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nd year\3rd sem\Data science\Project\Web scrapping\2022-2023 data\"/>
    </mc:Choice>
  </mc:AlternateContent>
  <xr:revisionPtr revIDLastSave="0" documentId="13_ncr:1_{F4BDC602-6283-4ADB-B5F9-D01EE7560C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ooting" sheetId="1" r:id="rId1"/>
    <sheet name="#shooting (2)" sheetId="2" r:id="rId2"/>
  </sheets>
  <calcPr calcId="191029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" i="1"/>
  <c r="M2" i="1"/>
  <c r="M2890" i="2"/>
  <c r="M2889" i="2"/>
  <c r="M2888" i="2"/>
  <c r="M2887" i="2"/>
  <c r="M2886" i="2"/>
  <c r="M2885" i="2"/>
  <c r="M2884" i="2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<sst xmlns="http://schemas.openxmlformats.org/spreadsheetml/2006/main" count="31001" uniqueCount="3142">
  <si>
    <t>Rk</t>
  </si>
  <si>
    <t>Player</t>
  </si>
  <si>
    <t>Nation</t>
  </si>
  <si>
    <t>Pos</t>
  </si>
  <si>
    <t>Squad</t>
  </si>
  <si>
    <t>Comp</t>
  </si>
  <si>
    <t>Age</t>
  </si>
  <si>
    <t>Born</t>
  </si>
  <si>
    <t>90s</t>
  </si>
  <si>
    <t>Gls</t>
  </si>
  <si>
    <t>Sh</t>
  </si>
  <si>
    <t>SoT</t>
  </si>
  <si>
    <t>SoT%</t>
  </si>
  <si>
    <t>Sh/90</t>
  </si>
  <si>
    <t>SoT/90</t>
  </si>
  <si>
    <t>G/Sh</t>
  </si>
  <si>
    <t>G/SoT</t>
  </si>
  <si>
    <t>Dist</t>
  </si>
  <si>
    <t>FK</t>
  </si>
  <si>
    <t>PK</t>
  </si>
  <si>
    <t>PKatt</t>
  </si>
  <si>
    <t>xG</t>
  </si>
  <si>
    <t>npxG</t>
  </si>
  <si>
    <t>npxG/Sh</t>
  </si>
  <si>
    <t>G-xG</t>
  </si>
  <si>
    <t>np:G-xG</t>
  </si>
  <si>
    <t>Matches</t>
  </si>
  <si>
    <t>Brenden Aaronson</t>
  </si>
  <si>
    <t>USA</t>
  </si>
  <si>
    <t>MF,FW</t>
  </si>
  <si>
    <t>Leeds United</t>
  </si>
  <si>
    <t>Premier League</t>
  </si>
  <si>
    <t>Paxten Aaronson</t>
  </si>
  <si>
    <t>MF,DF</t>
  </si>
  <si>
    <t>Eint Frankfurt</t>
  </si>
  <si>
    <t>Bundesliga</t>
  </si>
  <si>
    <t>James Abankwah</t>
  </si>
  <si>
    <t>IRL</t>
  </si>
  <si>
    <t>DF</t>
  </si>
  <si>
    <t>Udinese</t>
  </si>
  <si>
    <t>Serie A</t>
  </si>
  <si>
    <t>George Abbott</t>
  </si>
  <si>
    <t>ENG</t>
  </si>
  <si>
    <t>MF</t>
  </si>
  <si>
    <t>Tottenham</t>
  </si>
  <si>
    <t>Yunis Abdelhamid</t>
  </si>
  <si>
    <t>MAR</t>
  </si>
  <si>
    <t>Reims</t>
  </si>
  <si>
    <t>Ligue 1</t>
  </si>
  <si>
    <t>Himad Abdelli</t>
  </si>
  <si>
    <t>ALG</t>
  </si>
  <si>
    <t>Angers</t>
  </si>
  <si>
    <t>Salis Abdul Samed</t>
  </si>
  <si>
    <t>GHA</t>
  </si>
  <si>
    <t>Lens</t>
  </si>
  <si>
    <t>Laurent Abergel</t>
  </si>
  <si>
    <t>FRA</t>
  </si>
  <si>
    <t>Lorient</t>
  </si>
  <si>
    <t>Oliver Abildgaard</t>
  </si>
  <si>
    <t>DEN</t>
  </si>
  <si>
    <t>Hellas Verona</t>
  </si>
  <si>
    <t>Matthis Abline</t>
  </si>
  <si>
    <t>FW,MF</t>
  </si>
  <si>
    <t>Auxerre</t>
  </si>
  <si>
    <t>Rennes</t>
  </si>
  <si>
    <t>Abner</t>
  </si>
  <si>
    <t>BRA</t>
  </si>
  <si>
    <t>Betis</t>
  </si>
  <si>
    <t>La Liga</t>
  </si>
  <si>
    <t>Zakaria Aboukhlal</t>
  </si>
  <si>
    <t>Toulouse</t>
  </si>
  <si>
    <t>Tammy Abraham</t>
  </si>
  <si>
    <t>FW</t>
  </si>
  <si>
    <t>Roma</t>
  </si>
  <si>
    <t>Christian Acella</t>
  </si>
  <si>
    <t>ITA</t>
  </si>
  <si>
    <t>Cremonese</t>
  </si>
  <si>
    <t>Francesco Acerbi</t>
  </si>
  <si>
    <t>Inter</t>
  </si>
  <si>
    <t>Álvaro Aceves</t>
  </si>
  <si>
    <t>ESP</t>
  </si>
  <si>
    <t>GK</t>
  </si>
  <si>
    <t>Valladolid</t>
  </si>
  <si>
    <t>Mohamed Achi</t>
  </si>
  <si>
    <t>Nantes</t>
  </si>
  <si>
    <t>Marcos Acuña</t>
  </si>
  <si>
    <t>ARG</t>
  </si>
  <si>
    <t>Sevilla</t>
  </si>
  <si>
    <t>Che Adams</t>
  </si>
  <si>
    <t>SCO</t>
  </si>
  <si>
    <t>Southampton</t>
  </si>
  <si>
    <t>Tyler Adams</t>
  </si>
  <si>
    <t>Sargis Adamyan</t>
  </si>
  <si>
    <t>ARM</t>
  </si>
  <si>
    <t>Köln</t>
  </si>
  <si>
    <t>Tosin Adarabioyo</t>
  </si>
  <si>
    <t>Fulham</t>
  </si>
  <si>
    <t>Martin Adeline</t>
  </si>
  <si>
    <t>Karim Adeyemi</t>
  </si>
  <si>
    <t>GER</t>
  </si>
  <si>
    <t>Dortmund</t>
  </si>
  <si>
    <t>Amine Adli</t>
  </si>
  <si>
    <t>Leverkusen</t>
  </si>
  <si>
    <t>Yacine Adli</t>
  </si>
  <si>
    <t>Milan</t>
  </si>
  <si>
    <t>Michel Aebischer</t>
  </si>
  <si>
    <t>SUI</t>
  </si>
  <si>
    <t>Bologna</t>
  </si>
  <si>
    <t>Felix Afena-Gyan</t>
  </si>
  <si>
    <t>Emmanuel Agbadou</t>
  </si>
  <si>
    <t>CIV</t>
  </si>
  <si>
    <t>Julen Agirrezabala</t>
  </si>
  <si>
    <t>Athletic Club</t>
  </si>
  <si>
    <t>Lucien Agoume</t>
  </si>
  <si>
    <t>Troyes</t>
  </si>
  <si>
    <t>Felix Agu</t>
  </si>
  <si>
    <t>DF,FW</t>
  </si>
  <si>
    <t>Werder Bremen</t>
  </si>
  <si>
    <t>Álvaro Aguado</t>
  </si>
  <si>
    <t>Kevin Agudelo</t>
  </si>
  <si>
    <t>COL</t>
  </si>
  <si>
    <t>Spezia</t>
  </si>
  <si>
    <t>Nayef Aguerd</t>
  </si>
  <si>
    <t>West Ham</t>
  </si>
  <si>
    <t>Ruben Aguilar</t>
  </si>
  <si>
    <t>Monaco</t>
  </si>
  <si>
    <t>Naouirou Ahamada</t>
  </si>
  <si>
    <t>Crystal Palace</t>
  </si>
  <si>
    <t>Stuttgart</t>
  </si>
  <si>
    <t>Amar Ahmed</t>
  </si>
  <si>
    <t>SWE</t>
  </si>
  <si>
    <t>Jean-Eudes Aholou</t>
  </si>
  <si>
    <t>Strasbourg</t>
  </si>
  <si>
    <t>Joseph Aidoo</t>
  </si>
  <si>
    <t>Celta Vigo</t>
  </si>
  <si>
    <t>Ola Aina</t>
  </si>
  <si>
    <t>NGA</t>
  </si>
  <si>
    <t>Torino</t>
  </si>
  <si>
    <t>Rayan Aït Nouri</t>
  </si>
  <si>
    <t>Wolves</t>
  </si>
  <si>
    <t>Emanuel Aiwum</t>
  </si>
  <si>
    <t>AUT</t>
  </si>
  <si>
    <t>Kristoffer Ajer</t>
  </si>
  <si>
    <t>NOR</t>
  </si>
  <si>
    <t>Brentford</t>
  </si>
  <si>
    <t>Ludovic Ajorque</t>
  </si>
  <si>
    <t>Mainz 05</t>
  </si>
  <si>
    <t>Manuel Akanji</t>
  </si>
  <si>
    <t>Manchester City</t>
  </si>
  <si>
    <t>Nathan Aké</t>
  </si>
  <si>
    <t>NED</t>
  </si>
  <si>
    <t>Sergio Akieme</t>
  </si>
  <si>
    <t>Almería</t>
  </si>
  <si>
    <t>Babatunde Akinsola</t>
  </si>
  <si>
    <t>Maghnes Akliouche</t>
  </si>
  <si>
    <t>Paul Akouokou</t>
  </si>
  <si>
    <t>Jean-Daniel Akpa-Akpro</t>
  </si>
  <si>
    <t>Empoli</t>
  </si>
  <si>
    <t>Kevin Akpoguma</t>
  </si>
  <si>
    <t>Hoffenheim</t>
  </si>
  <si>
    <t>David Alaba</t>
  </si>
  <si>
    <t>Real Madrid</t>
  </si>
  <si>
    <t>Ángel Alarcón</t>
  </si>
  <si>
    <t>Barcelona</t>
  </si>
  <si>
    <t>Tomás Alarcón</t>
  </si>
  <si>
    <t>CHI</t>
  </si>
  <si>
    <t>Cádiz</t>
  </si>
  <si>
    <t>Lucas Alario</t>
  </si>
  <si>
    <t>Jordi Alba</t>
  </si>
  <si>
    <t>Luis Alberto</t>
  </si>
  <si>
    <t>Lazio</t>
  </si>
  <si>
    <t>Raúl Albiol</t>
  </si>
  <si>
    <t>Villarreal</t>
  </si>
  <si>
    <t>Marc Albrighton</t>
  </si>
  <si>
    <t>Leicester City</t>
  </si>
  <si>
    <t>Thiago Alcántara</t>
  </si>
  <si>
    <t>Liverpool</t>
  </si>
  <si>
    <t>Carlos Alcaraz</t>
  </si>
  <si>
    <t>Rubén Alcaraz</t>
  </si>
  <si>
    <t>Omar Alderete</t>
  </si>
  <si>
    <t>PAR</t>
  </si>
  <si>
    <t>Getafe</t>
  </si>
  <si>
    <t>Iván Alejo</t>
  </si>
  <si>
    <t>Doğan Alemdar</t>
  </si>
  <si>
    <t>TUR</t>
  </si>
  <si>
    <t>Carles Aleñá</t>
  </si>
  <si>
    <t>Trent Alexander-Arnold</t>
  </si>
  <si>
    <t>Alejandro Alfaro</t>
  </si>
  <si>
    <t>Elche</t>
  </si>
  <si>
    <t>Ángel Algobia</t>
  </si>
  <si>
    <t>Mohamed Ali Cho</t>
  </si>
  <si>
    <t>Real Sociedad</t>
  </si>
  <si>
    <t>Faride Alidou</t>
  </si>
  <si>
    <t>DF,MF</t>
  </si>
  <si>
    <t>Alisson</t>
  </si>
  <si>
    <t>Jim Allevinah</t>
  </si>
  <si>
    <t>GAB</t>
  </si>
  <si>
    <t>Clermont Foot</t>
  </si>
  <si>
    <t>Dele Alli</t>
  </si>
  <si>
    <t>Everton</t>
  </si>
  <si>
    <t>Domingos André Ribeiro Almeida</t>
  </si>
  <si>
    <t>POR</t>
  </si>
  <si>
    <t>Valencia</t>
  </si>
  <si>
    <t>Miguel Almirón</t>
  </si>
  <si>
    <t>Newcastle Utd</t>
  </si>
  <si>
    <t>Marcos Alonso</t>
  </si>
  <si>
    <t>Mickaël Alphonse</t>
  </si>
  <si>
    <t>GLP</t>
  </si>
  <si>
    <t>Ajaccio</t>
  </si>
  <si>
    <t>Éder Álvarez Balanta</t>
  </si>
  <si>
    <t>Schalke 04</t>
  </si>
  <si>
    <t>Carlos Álvarez</t>
  </si>
  <si>
    <t>Gastón Álvarez</t>
  </si>
  <si>
    <t>URU</t>
  </si>
  <si>
    <t>Julián Álvarez</t>
  </si>
  <si>
    <t>Agustín Álvarez Martínez</t>
  </si>
  <si>
    <t>Sassuolo</t>
  </si>
  <si>
    <t>Yeray Álvarez</t>
  </si>
  <si>
    <t>Ibrahim Amadou</t>
  </si>
  <si>
    <t>Selim Amallah</t>
  </si>
  <si>
    <t>Daniel Amartey</t>
  </si>
  <si>
    <t>Amath</t>
  </si>
  <si>
    <t>SEN</t>
  </si>
  <si>
    <t>Mallorca</t>
  </si>
  <si>
    <t>Jordan Amavi</t>
  </si>
  <si>
    <t>Lukáš Ambros</t>
  </si>
  <si>
    <t>CZE</t>
  </si>
  <si>
    <t>Wolfsburg</t>
  </si>
  <si>
    <t>Kelvin Amian</t>
  </si>
  <si>
    <t>Bruno Amione</t>
  </si>
  <si>
    <t>Sampdoria</t>
  </si>
  <si>
    <t>Nadiem Amiri</t>
  </si>
  <si>
    <t>Samuel Amo-Ameyaw</t>
  </si>
  <si>
    <t>Ethan Ampadu</t>
  </si>
  <si>
    <t>WAL</t>
  </si>
  <si>
    <t>Sofyan Amrabat</t>
  </si>
  <si>
    <t>Fiorentina</t>
  </si>
  <si>
    <t>Ayoub Amraoui</t>
  </si>
  <si>
    <t>Nice</t>
  </si>
  <si>
    <t>Joachim Andersen</t>
  </si>
  <si>
    <t>Elliot Anderson</t>
  </si>
  <si>
    <t>Felipe Anderson</t>
  </si>
  <si>
    <t>Benjamin André</t>
  </si>
  <si>
    <t>Lille</t>
  </si>
  <si>
    <t>Marcos André</t>
  </si>
  <si>
    <t>Komnen Andrić</t>
  </si>
  <si>
    <t>SRB</t>
  </si>
  <si>
    <t>Robert Andrich</t>
  </si>
  <si>
    <t>Angeliño</t>
  </si>
  <si>
    <t>Fabrizio Angileri</t>
  </si>
  <si>
    <t>Jaidon Anthony</t>
  </si>
  <si>
    <t>Bournemouth</t>
  </si>
  <si>
    <t>Janis Antiste</t>
  </si>
  <si>
    <t>Waldemar Anton</t>
  </si>
  <si>
    <t>Josep Antoni Gayá</t>
  </si>
  <si>
    <t>José Antonio</t>
  </si>
  <si>
    <t>Marcos Antônio</t>
  </si>
  <si>
    <t>Michail Antonio</t>
  </si>
  <si>
    <t>JAM</t>
  </si>
  <si>
    <t>Antony</t>
  </si>
  <si>
    <t>Manchester Utd</t>
  </si>
  <si>
    <t>Valentin Antov</t>
  </si>
  <si>
    <t>BUL</t>
  </si>
  <si>
    <t>Monza</t>
  </si>
  <si>
    <t>Christopher Antwi-Adjei</t>
  </si>
  <si>
    <t>Bochum</t>
  </si>
  <si>
    <t>Anuar</t>
  </si>
  <si>
    <t>Houssem Aouar</t>
  </si>
  <si>
    <t>Lyon</t>
  </si>
  <si>
    <t>Adil Aouchiche</t>
  </si>
  <si>
    <t>Dennis Appiah</t>
  </si>
  <si>
    <t>Stredair Appuah</t>
  </si>
  <si>
    <t>Mauro Arambarri</t>
  </si>
  <si>
    <t>Charles Aránguiz</t>
  </si>
  <si>
    <t>Ronald Araújo</t>
  </si>
  <si>
    <t>Cameron Archer</t>
  </si>
  <si>
    <t>Aston Villa</t>
  </si>
  <si>
    <t>Taïryk Arconte</t>
  </si>
  <si>
    <t>Brest</t>
  </si>
  <si>
    <t>Alphonse Areola</t>
  </si>
  <si>
    <t>Adu Ares</t>
  </si>
  <si>
    <t>Joe Aribo</t>
  </si>
  <si>
    <t>Adam Armstrong</t>
  </si>
  <si>
    <t>Stuart Armstrong</t>
  </si>
  <si>
    <t>Marko Arnautović</t>
  </si>
  <si>
    <t>Maximilian Arnold</t>
  </si>
  <si>
    <t>Mohamed El Arouch</t>
  </si>
  <si>
    <t>Sergio Arribas</t>
  </si>
  <si>
    <t>Kepa Arrizabalaga</t>
  </si>
  <si>
    <t>Chelsea</t>
  </si>
  <si>
    <t>Roberto Arroyo</t>
  </si>
  <si>
    <t>Tolgay Arslan</t>
  </si>
  <si>
    <t>Ricard Artero</t>
  </si>
  <si>
    <t>Girona</t>
  </si>
  <si>
    <t>Arthur</t>
  </si>
  <si>
    <t>Santiago Arzamendia</t>
  </si>
  <si>
    <t>Takuma Asano</t>
  </si>
  <si>
    <t>JPN</t>
  </si>
  <si>
    <t>Santiago Ascacíbar</t>
  </si>
  <si>
    <t>Sergio Asenjo</t>
  </si>
  <si>
    <t>Marco Asensio</t>
  </si>
  <si>
    <t>Kristoffer Askildsen</t>
  </si>
  <si>
    <t>Lecce</t>
  </si>
  <si>
    <t>Fisnik Asllani</t>
  </si>
  <si>
    <t>KVX</t>
  </si>
  <si>
    <t>Kristjan Asllani</t>
  </si>
  <si>
    <t>ALB</t>
  </si>
  <si>
    <t>Iago Aspas</t>
  </si>
  <si>
    <t>Lorenz Assignon</t>
  </si>
  <si>
    <t>TOG</t>
  </si>
  <si>
    <t>Youcef Atal</t>
  </si>
  <si>
    <t>Valentin Atangana Edoa</t>
  </si>
  <si>
    <t>Pierre-Emerick Aubameyang</t>
  </si>
  <si>
    <t>Emil Audero</t>
  </si>
  <si>
    <t>Tommaso Augello</t>
  </si>
  <si>
    <t>Ludwig Augustinsson</t>
  </si>
  <si>
    <t>Serge Aurier</t>
  </si>
  <si>
    <t>Nott'ham Forest</t>
  </si>
  <si>
    <t>Mathias Autret</t>
  </si>
  <si>
    <t>Ezequiel Ávila</t>
  </si>
  <si>
    <t>Osasuna</t>
  </si>
  <si>
    <t>Cédric Avinel</t>
  </si>
  <si>
    <t>Taiwo Awoniyi</t>
  </si>
  <si>
    <t>Yasin Ayari</t>
  </si>
  <si>
    <t>Brighton</t>
  </si>
  <si>
    <t>Mehmet Aydin</t>
  </si>
  <si>
    <t>André Ayew</t>
  </si>
  <si>
    <t>Jordan Ayew</t>
  </si>
  <si>
    <t>Kaan Ayhan</t>
  </si>
  <si>
    <t>Luke Ayling</t>
  </si>
  <si>
    <t>Ayman Azhil</t>
  </si>
  <si>
    <t>Sardar Azmoun</t>
  </si>
  <si>
    <t>IRN</t>
  </si>
  <si>
    <t>César Azpilicueta</t>
  </si>
  <si>
    <t>Sanoussy Ba</t>
  </si>
  <si>
    <t>RB Leipzig</t>
  </si>
  <si>
    <t>Iddrisu Baba</t>
  </si>
  <si>
    <t>Srđan Babić</t>
  </si>
  <si>
    <t>Loïc Bade</t>
  </si>
  <si>
    <t>Édgar Badía</t>
  </si>
  <si>
    <t>Benoît Badiashile</t>
  </si>
  <si>
    <t>Alex Baena</t>
  </si>
  <si>
    <t>Jaime Báez</t>
  </si>
  <si>
    <t>Leon Bailey</t>
  </si>
  <si>
    <t>Eric Bailly</t>
  </si>
  <si>
    <t>Marseille</t>
  </si>
  <si>
    <t>Dénys Bain</t>
  </si>
  <si>
    <t>Brandon Baiye</t>
  </si>
  <si>
    <t>BEL</t>
  </si>
  <si>
    <t>Stefan Bajcetic</t>
  </si>
  <si>
    <t>Nedim Bajrami</t>
  </si>
  <si>
    <t>Cédric Bakambu</t>
  </si>
  <si>
    <t>COD</t>
  </si>
  <si>
    <t>Tiemoué Bakayoko</t>
  </si>
  <si>
    <t>Mitchel Bakker</t>
  </si>
  <si>
    <t>Ridle Baku</t>
  </si>
  <si>
    <t>Tommaso Baldanzi</t>
  </si>
  <si>
    <t>Alejandro Balde</t>
  </si>
  <si>
    <t>Thierno Balde</t>
  </si>
  <si>
    <t>Carlos Baleba</t>
  </si>
  <si>
    <t>CMR</t>
  </si>
  <si>
    <t>Mikel Balenziaga</t>
  </si>
  <si>
    <t>Leonardo Balerdi</t>
  </si>
  <si>
    <t>Dominic Ballard</t>
  </si>
  <si>
    <t>Iván Balliu</t>
  </si>
  <si>
    <t>Rayo Vallecano</t>
  </si>
  <si>
    <t>Fodé Ballo-Touré</t>
  </si>
  <si>
    <t>Folarin Balogun</t>
  </si>
  <si>
    <t>Abdoulaye Bamba</t>
  </si>
  <si>
    <t>Jonathan Bamba</t>
  </si>
  <si>
    <t>Patrick Bamford</t>
  </si>
  <si>
    <t>Lameck Banda</t>
  </si>
  <si>
    <t>ZAM</t>
  </si>
  <si>
    <t>Filippo Bandinelli</t>
  </si>
  <si>
    <t>Léo Baptistão</t>
  </si>
  <si>
    <t>Shandon Baptiste</t>
  </si>
  <si>
    <t>GRN</t>
  </si>
  <si>
    <t>Antonín Barák</t>
  </si>
  <si>
    <t>Andrea Barberis</t>
  </si>
  <si>
    <t>Tommaso Barbieri</t>
  </si>
  <si>
    <t>Juventus</t>
  </si>
  <si>
    <t>Bradley Barcola</t>
  </si>
  <si>
    <t>Melvin Bard</t>
  </si>
  <si>
    <t>Francesco Bardi</t>
  </si>
  <si>
    <t>Keidi Bare</t>
  </si>
  <si>
    <t>Espanyol</t>
  </si>
  <si>
    <t>Nicolò Barella</t>
  </si>
  <si>
    <t>Kike Barja</t>
  </si>
  <si>
    <t>Ross Barkley</t>
  </si>
  <si>
    <t>Aymen Barkok</t>
  </si>
  <si>
    <t>Harvey Barnes</t>
  </si>
  <si>
    <t>Leandro Barreiro Martins</t>
  </si>
  <si>
    <t>LUX</t>
  </si>
  <si>
    <t>Enzo Barrenechea</t>
  </si>
  <si>
    <t>Ander Barrenetxea</t>
  </si>
  <si>
    <t>FW,DF</t>
  </si>
  <si>
    <t>Mickaël Barreto</t>
  </si>
  <si>
    <t>Pablo Barrios</t>
  </si>
  <si>
    <t>Atlético Madrid</t>
  </si>
  <si>
    <t>Musa Barrow</t>
  </si>
  <si>
    <t>GAM</t>
  </si>
  <si>
    <t>Federico Baschirotto</t>
  </si>
  <si>
    <t>Toma Bašić</t>
  </si>
  <si>
    <t>CRO</t>
  </si>
  <si>
    <t>Alberto Basso</t>
  </si>
  <si>
    <t>Gil Bastião Dias</t>
  </si>
  <si>
    <t>Alessandro Bastoni</t>
  </si>
  <si>
    <t>Simone Bastoni</t>
  </si>
  <si>
    <t>Rodrigo Battaglia</t>
  </si>
  <si>
    <t>Maximilian Bauer</t>
  </si>
  <si>
    <t>Augsburg</t>
  </si>
  <si>
    <t>Oliver Baumann</t>
  </si>
  <si>
    <t>Timo Baumgartl</t>
  </si>
  <si>
    <t>Union Berlin</t>
  </si>
  <si>
    <t>Julian Baumgartlinger</t>
  </si>
  <si>
    <t>Christoph Baumgartner</t>
  </si>
  <si>
    <t>Cyrille Bayala</t>
  </si>
  <si>
    <t>BFA</t>
  </si>
  <si>
    <t>Brian Bayeye</t>
  </si>
  <si>
    <t>Noah Joel Sarenren Bazee</t>
  </si>
  <si>
    <t>Gavin Bazunu</t>
  </si>
  <si>
    <t>Bebé</t>
  </si>
  <si>
    <t>CPV</t>
  </si>
  <si>
    <t>Ihlas Bebou</t>
  </si>
  <si>
    <t>Rodrigo Becão</t>
  </si>
  <si>
    <t>Mads Bech Sørensen</t>
  </si>
  <si>
    <t>Julius Beck</t>
  </si>
  <si>
    <t>Sheraldo Becker</t>
  </si>
  <si>
    <t>SUR</t>
  </si>
  <si>
    <t>Jan Bednarek</t>
  </si>
  <si>
    <t>POL</t>
  </si>
  <si>
    <t>Donny van de Beek</t>
  </si>
  <si>
    <t>Asmir Begović</t>
  </si>
  <si>
    <t>BIH</t>
  </si>
  <si>
    <t>Yanis Begraoui</t>
  </si>
  <si>
    <t>Kevin Behrens</t>
  </si>
  <si>
    <t>Alexis Beka Beka</t>
  </si>
  <si>
    <t>Jérémie Bela</t>
  </si>
  <si>
    <t>ANG</t>
  </si>
  <si>
    <t>Reda Belahyane</t>
  </si>
  <si>
    <t>Youcef Belaïli</t>
  </si>
  <si>
    <t>Haris Belkebla</t>
  </si>
  <si>
    <t>Stefan Bell</t>
  </si>
  <si>
    <t>Armel Bella Kotchap</t>
  </si>
  <si>
    <t>Raoul Bellanova</t>
  </si>
  <si>
    <t>Karim Bellarabi</t>
  </si>
  <si>
    <t>Jean-Ricner Bellegarde</t>
  </si>
  <si>
    <t>Héctor Bellerín</t>
  </si>
  <si>
    <t>Jude Bellingham</t>
  </si>
  <si>
    <t>Jeanöel Belocian</t>
  </si>
  <si>
    <t>Andrea Belotti</t>
  </si>
  <si>
    <t>Fran Beltrán</t>
  </si>
  <si>
    <t>Eliesse Ben Seghir</t>
  </si>
  <si>
    <t>Salim Ben Seghir</t>
  </si>
  <si>
    <t>Wissam Ben Yedder</t>
  </si>
  <si>
    <t>Marco Benassi</t>
  </si>
  <si>
    <t>Iker Benito</t>
  </si>
  <si>
    <t>Ismaël Bennacer</t>
  </si>
  <si>
    <t>Saïd Benrahma</t>
  </si>
  <si>
    <t>Ramy Bensebaini</t>
  </si>
  <si>
    <t>M'Gladbach</t>
  </si>
  <si>
    <t>Nabil Bentaleb</t>
  </si>
  <si>
    <t>Rodrigo Bentancur</t>
  </si>
  <si>
    <t>Daniel Bentley</t>
  </si>
  <si>
    <t>Karim Benzema</t>
  </si>
  <si>
    <t>Domenico Berardi</t>
  </si>
  <si>
    <t>Yuri Berchiche</t>
  </si>
  <si>
    <t>Álex Berenguer</t>
  </si>
  <si>
    <t>Bartosz Bereszyński</t>
  </si>
  <si>
    <t>Napoli</t>
  </si>
  <si>
    <t>Patrick Berg</t>
  </si>
  <si>
    <t>Mitchell van Bergen</t>
  </si>
  <si>
    <t>Mergim Berisha</t>
  </si>
  <si>
    <t>Quentin Bernard</t>
  </si>
  <si>
    <t>Paul Bernardoni</t>
  </si>
  <si>
    <t>Juan Bernat</t>
  </si>
  <si>
    <t>Paris S-G</t>
  </si>
  <si>
    <t>Victor Bernth Kristiansen</t>
  </si>
  <si>
    <t>Jason Berthomier</t>
  </si>
  <si>
    <t>Marco Bertini</t>
  </si>
  <si>
    <t>Beto</t>
  </si>
  <si>
    <t>GNB</t>
  </si>
  <si>
    <t>Owen Bevan</t>
  </si>
  <si>
    <t>Matteo Bianchetti</t>
  </si>
  <si>
    <t>Alessandro Bianco</t>
  </si>
  <si>
    <t>Giulian Biancone</t>
  </si>
  <si>
    <t>Ermin Bičakčić</t>
  </si>
  <si>
    <t>Pedro Bigas</t>
  </si>
  <si>
    <t>Jaka Bijol</t>
  </si>
  <si>
    <t>SVN</t>
  </si>
  <si>
    <t>El Bilal Touré</t>
  </si>
  <si>
    <t>MLI</t>
  </si>
  <si>
    <t>Philip Billing</t>
  </si>
  <si>
    <t>Jean-Claude Billong</t>
  </si>
  <si>
    <t>Cristiano Biraghi</t>
  </si>
  <si>
    <t>Samuele Birindelli</t>
  </si>
  <si>
    <t>Veljko Birmančević</t>
  </si>
  <si>
    <t>Tom Bischof</t>
  </si>
  <si>
    <t>Yves Bissouma</t>
  </si>
  <si>
    <t>Kristijan Bistrović</t>
  </si>
  <si>
    <t>Leonardo Bittencourt</t>
  </si>
  <si>
    <t>Marco Bizot</t>
  </si>
  <si>
    <t>Lautaro Blanco</t>
  </si>
  <si>
    <t>Rubén Blanco</t>
  </si>
  <si>
    <t>Ludovic Blas</t>
  </si>
  <si>
    <t>Janis Blaswich</t>
  </si>
  <si>
    <t>Miha Blažič</t>
  </si>
  <si>
    <t>Joaquín Blázquez</t>
  </si>
  <si>
    <t>Alexis Blin</t>
  </si>
  <si>
    <t>Daley Blind</t>
  </si>
  <si>
    <t>Bayern Munich</t>
  </si>
  <si>
    <t>Myron Boadu</t>
  </si>
  <si>
    <t>Jérôme Boateng</t>
  </si>
  <si>
    <t>Kevin-Prince Boateng</t>
  </si>
  <si>
    <t>Hertha BSC</t>
  </si>
  <si>
    <t>Antonin Bobichon</t>
  </si>
  <si>
    <t>Jean-Paul Boëtius</t>
  </si>
  <si>
    <t>Jeremie Boga</t>
  </si>
  <si>
    <t>Atalanta</t>
  </si>
  <si>
    <t>Emil Bohinen</t>
  </si>
  <si>
    <t>Salernitana</t>
  </si>
  <si>
    <t>Quentin Boisgard</t>
  </si>
  <si>
    <t>Willy Boly</t>
  </si>
  <si>
    <t>Giacomo Bonaventura</t>
  </si>
  <si>
    <t>Federico Bonazzoli</t>
  </si>
  <si>
    <t>Warren Bondo</t>
  </si>
  <si>
    <t>Theo Bongonda</t>
  </si>
  <si>
    <t>Kevin Bonifazi</t>
  </si>
  <si>
    <t>Leonardo Bonucci</t>
  </si>
  <si>
    <t>Neto Borges</t>
  </si>
  <si>
    <t>Yvandro Borges Sanches</t>
  </si>
  <si>
    <t>Sebastiaan Bornauw</t>
  </si>
  <si>
    <t>Rafael Borré</t>
  </si>
  <si>
    <t>Erik Botheim</t>
  </si>
  <si>
    <t>Sven Botman</t>
  </si>
  <si>
    <t>Kenji-Van Boto</t>
  </si>
  <si>
    <t>MAD</t>
  </si>
  <si>
    <t>Kouamé Botué</t>
  </si>
  <si>
    <t>Badredine Bouanani</t>
  </si>
  <si>
    <t>Hicham Boudaoui</t>
  </si>
  <si>
    <t>Franci Bouebari</t>
  </si>
  <si>
    <t>Sofiane Boufal</t>
  </si>
  <si>
    <t>Yassine Bounou</t>
  </si>
  <si>
    <t>Ismaëlben Boura</t>
  </si>
  <si>
    <t>Mehdi Bourabia</t>
  </si>
  <si>
    <t>Benjamin Bourigeaud</t>
  </si>
  <si>
    <t>Edoardo Bove</t>
  </si>
  <si>
    <t>Jarrod Bowen</t>
  </si>
  <si>
    <t>Lucas Boyé</t>
  </si>
  <si>
    <t>Jayden Braaf</t>
  </si>
  <si>
    <t>Domagoj Bradarić</t>
  </si>
  <si>
    <t>Bilal Brahimi</t>
  </si>
  <si>
    <t>Martin Braithwaite</t>
  </si>
  <si>
    <t>Juan Brandáriz</t>
  </si>
  <si>
    <t>Julian Brandt</t>
  </si>
  <si>
    <t>Darko Brašanac</t>
  </si>
  <si>
    <t>Lilian Brassier</t>
  </si>
  <si>
    <t>Claudio Bravo</t>
  </si>
  <si>
    <t>Fabian Bredlow</t>
  </si>
  <si>
    <t>James Bree</t>
  </si>
  <si>
    <t>Josip Brekalo</t>
  </si>
  <si>
    <t>Gleison Bremer</t>
  </si>
  <si>
    <t>Armando Broja</t>
  </si>
  <si>
    <t>Dylan Bronn</t>
  </si>
  <si>
    <t>TUN</t>
  </si>
  <si>
    <t>David Brooks</t>
  </si>
  <si>
    <t>John Brooks</t>
  </si>
  <si>
    <t>Moritz Broschinski</t>
  </si>
  <si>
    <t>Marcelo Brozović</t>
  </si>
  <si>
    <t>Cédric Brunner</t>
  </si>
  <si>
    <t>Lewis Brunt</t>
  </si>
  <si>
    <t>Jacob Bruun Larsen</t>
  </si>
  <si>
    <t>Andreas Bruus</t>
  </si>
  <si>
    <t>Joe Bryan</t>
  </si>
  <si>
    <t>Lee Buchanan</t>
  </si>
  <si>
    <t>Ante Budimir</t>
  </si>
  <si>
    <t>Emi Buendía</t>
  </si>
  <si>
    <t>Hugo Bueno</t>
  </si>
  <si>
    <t>Santiago Bueno</t>
  </si>
  <si>
    <t>Adam Buksa</t>
  </si>
  <si>
    <t>Marius Bülter</t>
  </si>
  <si>
    <t>Cristian Buonaiuto</t>
  </si>
  <si>
    <t>Facundo Buonanotte</t>
  </si>
  <si>
    <t>Alessandro Buongiorno</t>
  </si>
  <si>
    <t>Delano Burgzorg</t>
  </si>
  <si>
    <t>Jonathan Burkardt</t>
  </si>
  <si>
    <t>Oliver Burke</t>
  </si>
  <si>
    <t>Dan Burn</t>
  </si>
  <si>
    <t>Maxime Busi</t>
  </si>
  <si>
    <t>Sergio Busquets</t>
  </si>
  <si>
    <t>Aurélio Buta</t>
  </si>
  <si>
    <t>Leonardo Buta</t>
  </si>
  <si>
    <t>Marcin Bułka</t>
  </si>
  <si>
    <t>Jamie Bynoe-Gittens</t>
  </si>
  <si>
    <t>Juan Cabal</t>
  </si>
  <si>
    <t>Rémy Cabella</t>
  </si>
  <si>
    <t>Jimmy Cabot</t>
  </si>
  <si>
    <t>Leandro Cabrera</t>
  </si>
  <si>
    <t>Liberato Cacace</t>
  </si>
  <si>
    <t>NZL</t>
  </si>
  <si>
    <t>Anthony Caci</t>
  </si>
  <si>
    <t>Cafú</t>
  </si>
  <si>
    <t>Moisés Caicedo</t>
  </si>
  <si>
    <t>ECU</t>
  </si>
  <si>
    <t>Tom Cairney</t>
  </si>
  <si>
    <t>Jens Cajuste</t>
  </si>
  <si>
    <t>Cala</t>
  </si>
  <si>
    <t>Davide Calabria</t>
  </si>
  <si>
    <t>Mattia Caldara</t>
  </si>
  <si>
    <t>Luca Caldirola</t>
  </si>
  <si>
    <t>Fernando Calero</t>
  </si>
  <si>
    <t>Duje Ćaleta-Car</t>
  </si>
  <si>
    <t>Hakan Çalhanoğlu</t>
  </si>
  <si>
    <t>Kerim Calhanoglu</t>
  </si>
  <si>
    <t>Daniel Caligiuri</t>
  </si>
  <si>
    <t>Alexander Callens</t>
  </si>
  <si>
    <t>PER</t>
  </si>
  <si>
    <t>Dominic Calvert-Lewin</t>
  </si>
  <si>
    <t>Mahdi Camara</t>
  </si>
  <si>
    <t>Mohamed Camara</t>
  </si>
  <si>
    <t>GUI</t>
  </si>
  <si>
    <t>Ousmane Camara</t>
  </si>
  <si>
    <t>Eduardo Camavinga</t>
  </si>
  <si>
    <t>Nicolò Cambiaghi</t>
  </si>
  <si>
    <t>Andrea Cambiaso</t>
  </si>
  <si>
    <t>Axel Camblan</t>
  </si>
  <si>
    <t>Sergio Camello</t>
  </si>
  <si>
    <t>Chem Campbell</t>
  </si>
  <si>
    <t>Emre Can</t>
  </si>
  <si>
    <t>Sergio Canales</t>
  </si>
  <si>
    <t>Matteo Cancellieri</t>
  </si>
  <si>
    <t>João Cancelo</t>
  </si>
  <si>
    <t>Antonio Candreva</t>
  </si>
  <si>
    <t>Thomas Cannon</t>
  </si>
  <si>
    <t>Sergi Canós</t>
  </si>
  <si>
    <t>Ander Capa</t>
  </si>
  <si>
    <t>Pierrick Capelle</t>
  </si>
  <si>
    <t>Étienne Capoue</t>
  </si>
  <si>
    <t>Gianluca Caprari</t>
  </si>
  <si>
    <t>Francesco Caputo</t>
  </si>
  <si>
    <t>Maxence Caqueret</t>
  </si>
  <si>
    <t>Andrea Carboni</t>
  </si>
  <si>
    <t>Franco Carboni</t>
  </si>
  <si>
    <t>Valentin Carboni</t>
  </si>
  <si>
    <t>Isaac Carcelen</t>
  </si>
  <si>
    <t>Irvin Cardona</t>
  </si>
  <si>
    <t>Igor Carioca</t>
  </si>
  <si>
    <t>Carlos</t>
  </si>
  <si>
    <t>Diego Carlos</t>
  </si>
  <si>
    <t>Juan Carlos</t>
  </si>
  <si>
    <t>José Carlos Lazo</t>
  </si>
  <si>
    <t>Carmona</t>
  </si>
  <si>
    <t>Marco Carnesecchi</t>
  </si>
  <si>
    <t>Yannick Carrasco</t>
  </si>
  <si>
    <t>Dani Carvajal</t>
  </si>
  <si>
    <t>Fabio Carvalho</t>
  </si>
  <si>
    <t>Matis Carvalho</t>
  </si>
  <si>
    <t>Montpellier</t>
  </si>
  <si>
    <t>William Carvalho</t>
  </si>
  <si>
    <t>Nicolò Casale</t>
  </si>
  <si>
    <t>Casemiro</t>
  </si>
  <si>
    <t>Matty Cash</t>
  </si>
  <si>
    <t>Tommaso Cassandro</t>
  </si>
  <si>
    <t>Timothy Castagne</t>
  </si>
  <si>
    <t>Michele Castagnetti</t>
  </si>
  <si>
    <t>Koen Casteels</t>
  </si>
  <si>
    <t>Valentín Castellanos</t>
  </si>
  <si>
    <t>Jean-Charles Castelletto</t>
  </si>
  <si>
    <t>Samu Castillejo</t>
  </si>
  <si>
    <t>Jonny Castro</t>
  </si>
  <si>
    <t>Gaetano Castrovilli</t>
  </si>
  <si>
    <t>Danilo Cataldi</t>
  </si>
  <si>
    <t>Catena</t>
  </si>
  <si>
    <t>Yoann Cathline</t>
  </si>
  <si>
    <t>Maximiliano Caufriez</t>
  </si>
  <si>
    <t>Edinson Cavani</t>
  </si>
  <si>
    <t>Dani Ceballos</t>
  </si>
  <si>
    <t>Pietro Ceccaroni</t>
  </si>
  <si>
    <t>Federico Ceccherini</t>
  </si>
  <si>
    <t>Assan Ceesay</t>
  </si>
  <si>
    <t>Emil Ceide</t>
  </si>
  <si>
    <t>Zeki Çelik</t>
  </si>
  <si>
    <t>Álex Centelles</t>
  </si>
  <si>
    <t>Fabien Centonze</t>
  </si>
  <si>
    <t>Michele Cerofolini</t>
  </si>
  <si>
    <t>Franco Cervi</t>
  </si>
  <si>
    <t>Julio César Enciso</t>
  </si>
  <si>
    <t>Julian Chabot</t>
  </si>
  <si>
    <t>Florian Chabrolle</t>
  </si>
  <si>
    <t>El Chadaille Bitshiabu</t>
  </si>
  <si>
    <t>Fares Chaïbi</t>
  </si>
  <si>
    <t>Nathaniel Chalobah</t>
  </si>
  <si>
    <t>Trevoh Chalobah</t>
  </si>
  <si>
    <t>Muhammed Cham</t>
  </si>
  <si>
    <t>Calum Chambers</t>
  </si>
  <si>
    <t>Timothy Chandler</t>
  </si>
  <si>
    <t>Gaëtan Charbonnier</t>
  </si>
  <si>
    <t>Brendan Chardonnet</t>
  </si>
  <si>
    <t>Shea Charles</t>
  </si>
  <si>
    <t>NIR</t>
  </si>
  <si>
    <t>Xavier Chavalerin</t>
  </si>
  <si>
    <t>Pep Chavarría</t>
  </si>
  <si>
    <t>Ivane Chegra</t>
  </si>
  <si>
    <t>Pape Cheikh Diop</t>
  </si>
  <si>
    <t>Rayan Cherki</t>
  </si>
  <si>
    <t>Ilyes Cheti</t>
  </si>
  <si>
    <t>Lucas Chevalier</t>
  </si>
  <si>
    <t>Fabio Chiarodia</t>
  </si>
  <si>
    <t>Federico Chiesa</t>
  </si>
  <si>
    <t>Ben Chilwell</t>
  </si>
  <si>
    <t>Vlad Chiricheș</t>
  </si>
  <si>
    <t>ROU</t>
  </si>
  <si>
    <t>Pedro Chirivella</t>
  </si>
  <si>
    <t>Joris Chotard</t>
  </si>
  <si>
    <t>Andreas Christensen</t>
  </si>
  <si>
    <t>Oliver Christensen</t>
  </si>
  <si>
    <t>Ryan Christie</t>
  </si>
  <si>
    <t>Carney Chukwuemeka</t>
  </si>
  <si>
    <t>Samuel Chukwueze</t>
  </si>
  <si>
    <t>Darko Churlinov</t>
  </si>
  <si>
    <t>MKD</t>
  </si>
  <si>
    <t>Víctor Chust</t>
  </si>
  <si>
    <t>Tolga Ciğerci</t>
  </si>
  <si>
    <t>Yanis Cimignani</t>
  </si>
  <si>
    <t>Daniel Ciofani</t>
  </si>
  <si>
    <t>Tio Cipot</t>
  </si>
  <si>
    <t>Pathé Ciss</t>
  </si>
  <si>
    <t>Souleymane Cissé</t>
  </si>
  <si>
    <t>Patrick Ciurria</t>
  </si>
  <si>
    <t>Bobby Clark</t>
  </si>
  <si>
    <t>Alexis Claude-Maurice</t>
  </si>
  <si>
    <t>Jonathan Clauss</t>
  </si>
  <si>
    <t>Carlos Clerc</t>
  </si>
  <si>
    <t>Nathaniel Clyne</t>
  </si>
  <si>
    <t>Conor Coady</t>
  </si>
  <si>
    <t>Nicolò Cocetta</t>
  </si>
  <si>
    <t>Marcus Coco</t>
  </si>
  <si>
    <t>Alexandre Coeff</t>
  </si>
  <si>
    <t>Jack Colback</t>
  </si>
  <si>
    <t>Séamus Coleman</t>
  </si>
  <si>
    <t>David Čolina</t>
  </si>
  <si>
    <t>Álex Collado</t>
  </si>
  <si>
    <t>Diego Collado</t>
  </si>
  <si>
    <t>Omar Colley</t>
  </si>
  <si>
    <t>Nathan Collins</t>
  </si>
  <si>
    <t>Lorenzo Colombo</t>
  </si>
  <si>
    <t>Andrea Colpani</t>
  </si>
  <si>
    <t>Levi Colwill</t>
  </si>
  <si>
    <t>Kingsley Coman</t>
  </si>
  <si>
    <t>Eray Cömert</t>
  </si>
  <si>
    <t>Santi Comesaña</t>
  </si>
  <si>
    <t>Andrea Consigli</t>
  </si>
  <si>
    <t>Abdu Conté</t>
  </si>
  <si>
    <t>Andrea Conti</t>
  </si>
  <si>
    <t>Lewis Cook</t>
  </si>
  <si>
    <t>Steve Cook</t>
  </si>
  <si>
    <t>Liam Cooper</t>
  </si>
  <si>
    <t>Copete</t>
  </si>
  <si>
    <t>Diego Coppola</t>
  </si>
  <si>
    <t>Francis Coquelin</t>
  </si>
  <si>
    <t>Sébastien Corchia</t>
  </si>
  <si>
    <t>Alex Cordaz</t>
  </si>
  <si>
    <t>Maxwel Cornet</t>
  </si>
  <si>
    <t>Jesús Corona</t>
  </si>
  <si>
    <t>MEX</t>
  </si>
  <si>
    <t>Ángel Correa</t>
  </si>
  <si>
    <t>Joaquín Correa</t>
  </si>
  <si>
    <t>Thierry Correia</t>
  </si>
  <si>
    <t>Alessandro Cortinovis</t>
  </si>
  <si>
    <t>Danny da Costa</t>
  </si>
  <si>
    <t>David Pereira da Costa</t>
  </si>
  <si>
    <t>Diego Costa</t>
  </si>
  <si>
    <t>Jaume Costa</t>
  </si>
  <si>
    <t>Logan Costa</t>
  </si>
  <si>
    <t>Nuno da Costa</t>
  </si>
  <si>
    <t>Samu Costa</t>
  </si>
  <si>
    <t>Benoît Costil</t>
  </si>
  <si>
    <t>Vladimír Coufal</t>
  </si>
  <si>
    <t>Lassana Coulibaly</t>
  </si>
  <si>
    <t>Soumaïla Coulibaly</t>
  </si>
  <si>
    <t>Tanguy Coulibaly</t>
  </si>
  <si>
    <t>Thibaut Courtois</t>
  </si>
  <si>
    <t>Mathieu Coutadeur</t>
  </si>
  <si>
    <t>Philippe Coutinho</t>
  </si>
  <si>
    <t>Yan Couto</t>
  </si>
  <si>
    <t>Conor Coventry</t>
  </si>
  <si>
    <t>Nicolas Cozza</t>
  </si>
  <si>
    <t>Alessio Cragno</t>
  </si>
  <si>
    <t>Matthew Craig</t>
  </si>
  <si>
    <t>Aaron Cresswell</t>
  </si>
  <si>
    <t>Bryan Cristante</t>
  </si>
  <si>
    <t>Domen Črnigoj</t>
  </si>
  <si>
    <t>Juan Cruz Armada</t>
  </si>
  <si>
    <t>Juan Cruz</t>
  </si>
  <si>
    <t>Juan Cuadrado</t>
  </si>
  <si>
    <t>Marc Cucurella</t>
  </si>
  <si>
    <t>Jorge Cuenca</t>
  </si>
  <si>
    <t>Braian Cufré</t>
  </si>
  <si>
    <t>Mickaël Cuisance</t>
  </si>
  <si>
    <t>Matheus Cunha</t>
  </si>
  <si>
    <t>Curro</t>
  </si>
  <si>
    <t>Marco D'Alessandro</t>
  </si>
  <si>
    <t>Danilo D'Ambrosio</t>
  </si>
  <si>
    <t>Luca D'Andrea</t>
  </si>
  <si>
    <t>Damien Da Silva</t>
  </si>
  <si>
    <t>Moanes Dabbur</t>
  </si>
  <si>
    <t>ISR</t>
  </si>
  <si>
    <t>Andréa Dacourt</t>
  </si>
  <si>
    <t>Colin Dagba</t>
  </si>
  <si>
    <t>Finn Dahmen</t>
  </si>
  <si>
    <t>Mahmoud Dahoud</t>
  </si>
  <si>
    <t>Patson Daka</t>
  </si>
  <si>
    <t>Thijs Dallinga</t>
  </si>
  <si>
    <t>Diogo Dalot</t>
  </si>
  <si>
    <t>Muhammed Damar</t>
  </si>
  <si>
    <t>Mikkel Damsgaard</t>
  </si>
  <si>
    <t>Flavius Daniliuc</t>
  </si>
  <si>
    <t>Danilo</t>
  </si>
  <si>
    <t>Arnaut Danjuma</t>
  </si>
  <si>
    <t>Kévin Danois</t>
  </si>
  <si>
    <t>Kevin Danso</t>
  </si>
  <si>
    <t>Dante</t>
  </si>
  <si>
    <t>Márton Dárdai</t>
  </si>
  <si>
    <t>Sergi Darder</t>
  </si>
  <si>
    <t>Achraf Dari</t>
  </si>
  <si>
    <t>Vladimír Darida</t>
  </si>
  <si>
    <t>Matteo Darmian</t>
  </si>
  <si>
    <t>Josh Dasilva</t>
  </si>
  <si>
    <t>David Datro Fofana</t>
  </si>
  <si>
    <t>Jonathan David</t>
  </si>
  <si>
    <t>CAN</t>
  </si>
  <si>
    <t>Alphonso Davies</t>
  </si>
  <si>
    <t>Ben Davies</t>
  </si>
  <si>
    <t>Tom Davies</t>
  </si>
  <si>
    <t>Paweł Dawidowicz</t>
  </si>
  <si>
    <t>Craig Dawson</t>
  </si>
  <si>
    <t>Kevin De Bruyne</t>
  </si>
  <si>
    <t>Charles De Ketelaere</t>
  </si>
  <si>
    <t>Manuel De Luca</t>
  </si>
  <si>
    <t>Tommaso De Nipoti</t>
  </si>
  <si>
    <t>Rodrigo De Paul</t>
  </si>
  <si>
    <t>Mattia De Sciglio</t>
  </si>
  <si>
    <t>Lorenzo De Silvestri</t>
  </si>
  <si>
    <t>Thibault De Smet</t>
  </si>
  <si>
    <t>Koni De Winter</t>
  </si>
  <si>
    <t>Grégoire Defrel</t>
  </si>
  <si>
    <t>MTQ</t>
  </si>
  <si>
    <t>Duccio Degl'Innocenti</t>
  </si>
  <si>
    <t>Brecht Dejaegere</t>
  </si>
  <si>
    <t>Romain Del Castillo</t>
  </si>
  <si>
    <t>Alberto Del Moral</t>
  </si>
  <si>
    <t>Thomas Delaine</t>
  </si>
  <si>
    <t>Thomas Delaney</t>
  </si>
  <si>
    <t>Sacha Delaye</t>
  </si>
  <si>
    <t>Fran Delgado</t>
  </si>
  <si>
    <t>Andy Delort</t>
  </si>
  <si>
    <t>Karamoko Dembele</t>
  </si>
  <si>
    <t>Moussa Dembélé</t>
  </si>
  <si>
    <t>Ousmane Dembélé</t>
  </si>
  <si>
    <t>Siriki Dembélé</t>
  </si>
  <si>
    <t>Merih Demiral</t>
  </si>
  <si>
    <t>Kerem Demirbay</t>
  </si>
  <si>
    <t>Ermedin Demirović</t>
  </si>
  <si>
    <t>Diego Demme</t>
  </si>
  <si>
    <t>Sepp van den Berg</t>
  </si>
  <si>
    <t>Branco van den Boomen</t>
  </si>
  <si>
    <t>Leander Dendoncker</t>
  </si>
  <si>
    <t>Emmanuel Dennis</t>
  </si>
  <si>
    <t>Fabio Depaoli</t>
  </si>
  <si>
    <t>Kastriot Dermaku</t>
  </si>
  <si>
    <t>Halil Dervişoğlu</t>
  </si>
  <si>
    <t>Rémy Descamps</t>
  </si>
  <si>
    <t>Mikkel Desler</t>
  </si>
  <si>
    <t>Cyriel Dessers</t>
  </si>
  <si>
    <t>Sergiño Dest</t>
  </si>
  <si>
    <t>Mattia Destro</t>
  </si>
  <si>
    <t>Gerard Deulofeu</t>
  </si>
  <si>
    <t>Kiernan Dewsbury-Hall</t>
  </si>
  <si>
    <t>Samuel Di Carmine</t>
  </si>
  <si>
    <t>Federico Di Francesco</t>
  </si>
  <si>
    <t>Michele Di Gregorio</t>
  </si>
  <si>
    <t>Giovanni Di Lorenzo</t>
  </si>
  <si>
    <t>Ángel Di María</t>
  </si>
  <si>
    <t>Boulaye Dia</t>
  </si>
  <si>
    <t>Moussa Diaby</t>
  </si>
  <si>
    <t>Mouctar Diakhaby</t>
  </si>
  <si>
    <t>Mamadou Diakhon</t>
  </si>
  <si>
    <t>Bafodé Diakité</t>
  </si>
  <si>
    <t>Ibrahim Diakité</t>
  </si>
  <si>
    <t>Abdou Diallo</t>
  </si>
  <si>
    <t>Baila Diallo</t>
  </si>
  <si>
    <t>Habib Diallo</t>
  </si>
  <si>
    <t>Ibrahima Diallo</t>
  </si>
  <si>
    <t>Ismael Diallo</t>
  </si>
  <si>
    <t>Mamady Diarra</t>
  </si>
  <si>
    <t>Mouhamadou Diarra</t>
  </si>
  <si>
    <t>Moussa Diarra</t>
  </si>
  <si>
    <t>Stéphane Diarra</t>
  </si>
  <si>
    <t>Youba Diarra</t>
  </si>
  <si>
    <t>Rúben Dias</t>
  </si>
  <si>
    <t>Krépin Diatta</t>
  </si>
  <si>
    <t>Mory Diaw</t>
  </si>
  <si>
    <t>Brahim Díaz</t>
  </si>
  <si>
    <t>Luis Díaz</t>
  </si>
  <si>
    <t>Justin Diehl</t>
  </si>
  <si>
    <t>Bamba Dieng</t>
  </si>
  <si>
    <t>Eric Dier</t>
  </si>
  <si>
    <t>Florian Dietz</t>
  </si>
  <si>
    <t>Lucas Digne</t>
  </si>
  <si>
    <t>Federico Dimarco</t>
  </si>
  <si>
    <t>Stole Dimitrievski</t>
  </si>
  <si>
    <t>Junior Dina Ebimbe</t>
  </si>
  <si>
    <t>Tristan Dingomé</t>
  </si>
  <si>
    <t>Eren Dinkçi</t>
  </si>
  <si>
    <t>Sinaly Diomande</t>
  </si>
  <si>
    <t>Lois Diony</t>
  </si>
  <si>
    <t>Edan Diop</t>
  </si>
  <si>
    <t>Issa Diop</t>
  </si>
  <si>
    <t>Sofiane Diop</t>
  </si>
  <si>
    <t>Yehvann Diouf</t>
  </si>
  <si>
    <t>Axel Disasi</t>
  </si>
  <si>
    <t>Tiago Djaló</t>
  </si>
  <si>
    <t>Djené</t>
  </si>
  <si>
    <t>Moussa Djenepo</t>
  </si>
  <si>
    <t>Koffi Djidji</t>
  </si>
  <si>
    <t>Alexander Djiku</t>
  </si>
  <si>
    <t>Berat Djimsiti</t>
  </si>
  <si>
    <t>Moussa Djitte</t>
  </si>
  <si>
    <t>Ouparine Djoco</t>
  </si>
  <si>
    <t>Marko Dmitrović</t>
  </si>
  <si>
    <t>Alan Do Marcolino</t>
  </si>
  <si>
    <t>Ben Doak</t>
  </si>
  <si>
    <t>Ritsu Doan</t>
  </si>
  <si>
    <t>Freiburg</t>
  </si>
  <si>
    <t>Dodô</t>
  </si>
  <si>
    <t>Danilho Doekhi</t>
  </si>
  <si>
    <t>Matt Doherty</t>
  </si>
  <si>
    <t>Josh Doig</t>
  </si>
  <si>
    <t>Jeremy Doku</t>
  </si>
  <si>
    <t>Kasper Dolberg</t>
  </si>
  <si>
    <t>Carlos Dominguez</t>
  </si>
  <si>
    <t>Nicolás Domínguez</t>
  </si>
  <si>
    <t>John Donald</t>
  </si>
  <si>
    <t>Giulio Donati</t>
  </si>
  <si>
    <t>Kyliane Dong</t>
  </si>
  <si>
    <t>Jordan Dongmo</t>
  </si>
  <si>
    <t>Gianluigi Donnarumma</t>
  </si>
  <si>
    <t>Niklas Dorsch</t>
  </si>
  <si>
    <t>Gabriel Dos Santos</t>
  </si>
  <si>
    <t>Arsenal</t>
  </si>
  <si>
    <t>Jodel Dossou</t>
  </si>
  <si>
    <t>BEN</t>
  </si>
  <si>
    <t>Lohann Doucet</t>
  </si>
  <si>
    <t>Abdoulaye Doucouré</t>
  </si>
  <si>
    <t>Cheick Doucouré</t>
  </si>
  <si>
    <t>Ckene Doucouré</t>
  </si>
  <si>
    <t>COM</t>
  </si>
  <si>
    <t>Désiré Doué</t>
  </si>
  <si>
    <t>Guela Doué</t>
  </si>
  <si>
    <t>Ismaël Doukouré</t>
  </si>
  <si>
    <t>Kamory Doumbia</t>
  </si>
  <si>
    <t>Souleyman Doumbia</t>
  </si>
  <si>
    <t>Flynn Downes</t>
  </si>
  <si>
    <t>Kami Doyle</t>
  </si>
  <si>
    <t>Bartłomiej Drągowski</t>
  </si>
  <si>
    <t>Cody Drameh</t>
  </si>
  <si>
    <t>Dion Drena Beljo</t>
  </si>
  <si>
    <t>Dominick Drexler</t>
  </si>
  <si>
    <t>Domingos Duarte</t>
  </si>
  <si>
    <t>Martin Dúbravka</t>
  </si>
  <si>
    <t>SVK</t>
  </si>
  <si>
    <t>Marvin Ducksch</t>
  </si>
  <si>
    <t>Ondrej Duda</t>
  </si>
  <si>
    <t>Shane Duffy</t>
  </si>
  <si>
    <t>Rémy Dugimont</t>
  </si>
  <si>
    <t>Denzel Dumfries</t>
  </si>
  <si>
    <t>Alfred Duncan</t>
  </si>
  <si>
    <t>Lewis Dunk</t>
  </si>
  <si>
    <t>Maxime Dupé</t>
  </si>
  <si>
    <t>Jhon Durán</t>
  </si>
  <si>
    <t>Pablo Durán</t>
  </si>
  <si>
    <t>Julien Duranville</t>
  </si>
  <si>
    <t>Hugo Duro</t>
  </si>
  <si>
    <t>Jean-Kevin Duverne</t>
  </si>
  <si>
    <t>HAI</t>
  </si>
  <si>
    <t>Paulo Dybala</t>
  </si>
  <si>
    <t>Edin Džeko</t>
  </si>
  <si>
    <t>Malcolm Ebiowei</t>
  </si>
  <si>
    <t>Festy Ebosele</t>
  </si>
  <si>
    <t>Enzo Ebosse</t>
  </si>
  <si>
    <t>Tyronne Ebuehi</t>
  </si>
  <si>
    <t>Ederson</t>
  </si>
  <si>
    <t>Éderson</t>
  </si>
  <si>
    <t>Odsonne Édouard</t>
  </si>
  <si>
    <t>Samuel Edozie</t>
  </si>
  <si>
    <t>Maximilian Eggestein</t>
  </si>
  <si>
    <t>Lilian Egloff</t>
  </si>
  <si>
    <t>Íñigo Eguaras</t>
  </si>
  <si>
    <t>Kingsley Ehizibue</t>
  </si>
  <si>
    <t>Julian Eitschberger</t>
  </si>
  <si>
    <t>Chidera Ejuke</t>
  </si>
  <si>
    <t>Albin Ekdal</t>
  </si>
  <si>
    <t>Hugo Ekitike</t>
  </si>
  <si>
    <t>Emmanuel Ekong</t>
  </si>
  <si>
    <t>Anthony Elanga</t>
  </si>
  <si>
    <t>Alberth Elis</t>
  </si>
  <si>
    <t>HON</t>
  </si>
  <si>
    <t>Mikael Ellertsson</t>
  </si>
  <si>
    <t>ISL</t>
  </si>
  <si>
    <t>Harvey Elliott</t>
  </si>
  <si>
    <t>Elif Elmas</t>
  </si>
  <si>
    <t>Mohamed Elneny</t>
  </si>
  <si>
    <t>EGY</t>
  </si>
  <si>
    <t>Aritz Elustondo</t>
  </si>
  <si>
    <t>Nico Elvedi</t>
  </si>
  <si>
    <t>Rodrigo Ely</t>
  </si>
  <si>
    <t>Mohamed Elyounoussi</t>
  </si>
  <si>
    <t>Adri Embarba</t>
  </si>
  <si>
    <t>Breel Embolo</t>
  </si>
  <si>
    <t>Emerson</t>
  </si>
  <si>
    <t>Youssef En-Nesyri</t>
  </si>
  <si>
    <t>Wataru Endo</t>
  </si>
  <si>
    <t>Arne Engels</t>
  </si>
  <si>
    <t>Christian Eriksen</t>
  </si>
  <si>
    <t>Martin Erlic</t>
  </si>
  <si>
    <t>Tjark Ernst</t>
  </si>
  <si>
    <t>Gonzalo Escalante</t>
  </si>
  <si>
    <t>Sergio Escudero</t>
  </si>
  <si>
    <t>Alfonso Espino</t>
  </si>
  <si>
    <t>Bernardo Espinosa</t>
  </si>
  <si>
    <t>Salvatore Esposito</t>
  </si>
  <si>
    <t>Maxime Estève</t>
  </si>
  <si>
    <t>Pervis Estupiñán</t>
  </si>
  <si>
    <t>Jonny Evans</t>
  </si>
  <si>
    <t>Edu Expósito</t>
  </si>
  <si>
    <t>Eberechi Eze</t>
  </si>
  <si>
    <t>Kimberly Ezekwem</t>
  </si>
  <si>
    <t>Nicolás Ezequiel Fernández</t>
  </si>
  <si>
    <t>Abdessamad Ezzalzouli</t>
  </si>
  <si>
    <t>Łukasz Fabiański</t>
  </si>
  <si>
    <t>Fabinho</t>
  </si>
  <si>
    <t>Fábio</t>
  </si>
  <si>
    <t>Noah Fadiga</t>
  </si>
  <si>
    <t>Wout Faes</t>
  </si>
  <si>
    <t>Nicolò Fagioli</t>
  </si>
  <si>
    <t>Ralf Fährmann</t>
  </si>
  <si>
    <t>Romain Faivre</t>
  </si>
  <si>
    <t>Radamel Falcao</t>
  </si>
  <si>
    <t>Wladimiro Falcone</t>
  </si>
  <si>
    <t>Fali</t>
  </si>
  <si>
    <t>Fallou Fall</t>
  </si>
  <si>
    <t>Mamadou Fall</t>
  </si>
  <si>
    <t>Davide Faraoni</t>
  </si>
  <si>
    <t>Ansu Fati</t>
  </si>
  <si>
    <t>Khalil Fayad</t>
  </si>
  <si>
    <t>Cheikh Faye</t>
  </si>
  <si>
    <t>Federico Fazio</t>
  </si>
  <si>
    <t>Jacopo Fazzini</t>
  </si>
  <si>
    <t>Zouhair Feddal</t>
  </si>
  <si>
    <t>Nabil Fekir</t>
  </si>
  <si>
    <t>Felipe</t>
  </si>
  <si>
    <t>Luiz Felipe</t>
  </si>
  <si>
    <t>João Félix</t>
  </si>
  <si>
    <t>Ohis Felix Uduokhai</t>
  </si>
  <si>
    <t>Kiko Femenía</t>
  </si>
  <si>
    <t>Evan Ferguson</t>
  </si>
  <si>
    <t>Lewis Ferguson</t>
  </si>
  <si>
    <t>Bruno Fernandes</t>
  </si>
  <si>
    <t>Edimilson Fernandes</t>
  </si>
  <si>
    <t>Aitor Fernández</t>
  </si>
  <si>
    <t>Álex Fernández</t>
  </si>
  <si>
    <t>Álvaro Fernández</t>
  </si>
  <si>
    <t>Carlos Fernández</t>
  </si>
  <si>
    <t>Enzo Fernández</t>
  </si>
  <si>
    <t>Federico Fernández</t>
  </si>
  <si>
    <t>Joaquín Fernández</t>
  </si>
  <si>
    <t>Valery Fernández</t>
  </si>
  <si>
    <t>Fernando</t>
  </si>
  <si>
    <t>Alex Ferrari</t>
  </si>
  <si>
    <t>Salvador Ferrer</t>
  </si>
  <si>
    <t>Jordan Ferri</t>
  </si>
  <si>
    <t>Fidel</t>
  </si>
  <si>
    <t>Karol Fila</t>
  </si>
  <si>
    <t>Vincenzo Fiorillo</t>
  </si>
  <si>
    <t>Roberto Firmino</t>
  </si>
  <si>
    <t>Junior Firpo</t>
  </si>
  <si>
    <t>Kilian Fischer</t>
  </si>
  <si>
    <t>Mark Flekken</t>
  </si>
  <si>
    <t>Florian Flick</t>
  </si>
  <si>
    <t>Alexis Flips</t>
  </si>
  <si>
    <t>Alessandro Florenzi</t>
  </si>
  <si>
    <t>Phil Foden</t>
  </si>
  <si>
    <t>Seko Fofana</t>
  </si>
  <si>
    <t>Wesley Fofana</t>
  </si>
  <si>
    <t>Yahia Fofana</t>
  </si>
  <si>
    <t>Youssouf Fofana</t>
  </si>
  <si>
    <t>Thomas Foket</t>
  </si>
  <si>
    <t>José Fonte</t>
  </si>
  <si>
    <t>Pablo Fornals</t>
  </si>
  <si>
    <t>Emil Forsberg</t>
  </si>
  <si>
    <t>Adam Forshaw</t>
  </si>
  <si>
    <t>Fraser Forster</t>
  </si>
  <si>
    <t>Philipp Förster</t>
  </si>
  <si>
    <t>Steven Fortes</t>
  </si>
  <si>
    <t>Timothy Fosu-Mensah</t>
  </si>
  <si>
    <t>Dimitri Foulquier</t>
  </si>
  <si>
    <t>Juan Foyth</t>
  </si>
  <si>
    <t>Raphael Framberger</t>
  </si>
  <si>
    <t>Tyrese Francois</t>
  </si>
  <si>
    <t>AUS</t>
  </si>
  <si>
    <t>Bartol Franjić</t>
  </si>
  <si>
    <t>Przemysław Frankowski</t>
  </si>
  <si>
    <t>Ryan Fraser</t>
  </si>
  <si>
    <t>Davide Frattesi</t>
  </si>
  <si>
    <t>Oscar Fraulo</t>
  </si>
  <si>
    <t>Fred</t>
  </si>
  <si>
    <t>Ryan Fredericks</t>
  </si>
  <si>
    <t>Iván Fresneda</t>
  </si>
  <si>
    <t>Remo Freuler</t>
  </si>
  <si>
    <t>Michael Frey</t>
  </si>
  <si>
    <t>Marco Friedl</t>
  </si>
  <si>
    <t>Marvin Friedrich</t>
  </si>
  <si>
    <t>Jeremie Frimpong</t>
  </si>
  <si>
    <t>Chris Führich</t>
  </si>
  <si>
    <t>Angelo Fulgini</t>
  </si>
  <si>
    <t>Niclas Füllkrug</t>
  </si>
  <si>
    <t>Matteo Gabbia</t>
  </si>
  <si>
    <t>Manolo Gabbiadini</t>
  </si>
  <si>
    <t>Gianluca Gaetano</t>
  </si>
  <si>
    <t>Roberto Gagliardini</t>
  </si>
  <si>
    <t>Adolfo Gaich</t>
  </si>
  <si>
    <t>Cody Gakpo</t>
  </si>
  <si>
    <t>Javi Galán</t>
  </si>
  <si>
    <t>Iñigo Ruiz de Galarreta</t>
  </si>
  <si>
    <t>Pablo Galdames Millán</t>
  </si>
  <si>
    <t>Conor Gallagher</t>
  </si>
  <si>
    <t>Antonino Gallo</t>
  </si>
  <si>
    <t>Gauthier Gallon</t>
  </si>
  <si>
    <t>Cristian Gamboa</t>
  </si>
  <si>
    <t>CRC</t>
  </si>
  <si>
    <t>Kévin Gameiro</t>
  </si>
  <si>
    <t>Idrissa Gana Gueye</t>
  </si>
  <si>
    <t>Ignatius Ganago</t>
  </si>
  <si>
    <t>Silvère Ganvoula M'Boussy</t>
  </si>
  <si>
    <t>CGO</t>
  </si>
  <si>
    <t>Aleix García</t>
  </si>
  <si>
    <t>Álvaro García</t>
  </si>
  <si>
    <t>Borja García</t>
  </si>
  <si>
    <t>Carlos García</t>
  </si>
  <si>
    <t>Dani García</t>
  </si>
  <si>
    <t>David García</t>
  </si>
  <si>
    <t>Eric García</t>
  </si>
  <si>
    <t>Fran Garcia</t>
  </si>
  <si>
    <t>Joan García</t>
  </si>
  <si>
    <t>Raúl García</t>
  </si>
  <si>
    <t>Rubén García</t>
  </si>
  <si>
    <t>Unai García</t>
  </si>
  <si>
    <t>Alejandro Garnacho</t>
  </si>
  <si>
    <t>James Garner</t>
  </si>
  <si>
    <t>Felix Garreta</t>
  </si>
  <si>
    <t>Aleix Garrido</t>
  </si>
  <si>
    <t>Sékou Gassama</t>
  </si>
  <si>
    <t>Johan Gastien</t>
  </si>
  <si>
    <t>Federico Gatti</t>
  </si>
  <si>
    <t>Gavi</t>
  </si>
  <si>
    <t>Paulo Gazzaniga</t>
  </si>
  <si>
    <t>David de Gea</t>
  </si>
  <si>
    <t>Dario Gebuhr</t>
  </si>
  <si>
    <t>Dennis Geiger</t>
  </si>
  <si>
    <t>Joe Gelhardt</t>
  </si>
  <si>
    <t>Valentin Gendrey</t>
  </si>
  <si>
    <t>Denis Genreau</t>
  </si>
  <si>
    <t>Yannick Gerhardt</t>
  </si>
  <si>
    <t>Valère Germain</t>
  </si>
  <si>
    <t>Gerson</t>
  </si>
  <si>
    <t>Ismaël Gharbi</t>
  </si>
  <si>
    <t>Paolo Ghiglione</t>
  </si>
  <si>
    <t>Saman Ghoddos</t>
  </si>
  <si>
    <t>Faouzi Ghoulam</t>
  </si>
  <si>
    <t>Morgan Gibbs-White</t>
  </si>
  <si>
    <t>Niko Gießelmann</t>
  </si>
  <si>
    <t>Samuel Gigot</t>
  </si>
  <si>
    <t>Rafał Gikiewicz</t>
  </si>
  <si>
    <t>Bryan Gil</t>
  </si>
  <si>
    <t>David Gil</t>
  </si>
  <si>
    <t>Óscar Gil</t>
  </si>
  <si>
    <t>Mario Gila</t>
  </si>
  <si>
    <t>Billy Gilmour</t>
  </si>
  <si>
    <t>Álvaro Giménez</t>
  </si>
  <si>
    <t>Gvidas Gineitis</t>
  </si>
  <si>
    <t>LTU</t>
  </si>
  <si>
    <t>Matthias Ginter</t>
  </si>
  <si>
    <t>Andrei Girotto</t>
  </si>
  <si>
    <t>Olivier Giroud</t>
  </si>
  <si>
    <t>Serge Gnabry</t>
  </si>
  <si>
    <t>Degnand Gnonto</t>
  </si>
  <si>
    <t>Ben Godfrey</t>
  </si>
  <si>
    <t>Pierluigi Gollini</t>
  </si>
  <si>
    <t>Aleksandr Golovin</t>
  </si>
  <si>
    <t>RUS</t>
  </si>
  <si>
    <t>André Gomes</t>
  </si>
  <si>
    <t>Angel Gomes</t>
  </si>
  <si>
    <t>João Gomes</t>
  </si>
  <si>
    <t>Toti Gomes</t>
  </si>
  <si>
    <t>Dani Gómez</t>
  </si>
  <si>
    <t>Joe Gomez</t>
  </si>
  <si>
    <t>Maxi Gómez</t>
  </si>
  <si>
    <t>Moi Gómez</t>
  </si>
  <si>
    <t>Papu Gómez</t>
  </si>
  <si>
    <t>Sergi Gómez</t>
  </si>
  <si>
    <t>Sergio Gómez</t>
  </si>
  <si>
    <t>Antonio Gomis</t>
  </si>
  <si>
    <t>Maxime Gonalons</t>
  </si>
  <si>
    <t>Diego González</t>
  </si>
  <si>
    <t>Édgar González</t>
  </si>
  <si>
    <t>Giovanni González</t>
  </si>
  <si>
    <t>Joan Gonzàlez</t>
  </si>
  <si>
    <t>Nicolás González</t>
  </si>
  <si>
    <t>Oumar Gonzalez</t>
  </si>
  <si>
    <t>Roberto González</t>
  </si>
  <si>
    <t>Jacek Góralski</t>
  </si>
  <si>
    <t>Anthony Gordon</t>
  </si>
  <si>
    <t>Leon Goretzka</t>
  </si>
  <si>
    <t>Andoni Gorosabel</t>
  </si>
  <si>
    <t>Robin Gosens</t>
  </si>
  <si>
    <t>Mario Götze</t>
  </si>
  <si>
    <t>Amine Gouiri</t>
  </si>
  <si>
    <t>Jeffrey Gouweleeuw</t>
  </si>
  <si>
    <t>Jonathan Gradit</t>
  </si>
  <si>
    <t>José Gragera</t>
  </si>
  <si>
    <t>Alberto Grassi</t>
  </si>
  <si>
    <t>Ryan Gravenberch</t>
  </si>
  <si>
    <t>Andrew Gravillon</t>
  </si>
  <si>
    <t>Demarai Gray</t>
  </si>
  <si>
    <t>Adrian Grbić</t>
  </si>
  <si>
    <t>Ivo Grbić</t>
  </si>
  <si>
    <t>Jack Grealish</t>
  </si>
  <si>
    <t>Sam Greenwood</t>
  </si>
  <si>
    <t>Michael Gregoritsch</t>
  </si>
  <si>
    <t>Dominik Greif</t>
  </si>
  <si>
    <t>Leo Greiml</t>
  </si>
  <si>
    <t>Clément Grenier</t>
  </si>
  <si>
    <t>Antoine Griezmann</t>
  </si>
  <si>
    <t>Vincenzo Grifo</t>
  </si>
  <si>
    <t>Lennart Grill</t>
  </si>
  <si>
    <t>Christian Groß</t>
  </si>
  <si>
    <t>Pascal Groß</t>
  </si>
  <si>
    <t>Brajan Gruda</t>
  </si>
  <si>
    <t>Ilia Gruev</t>
  </si>
  <si>
    <t>Carlos Gruezo</t>
  </si>
  <si>
    <t>Vicente Guaita</t>
  </si>
  <si>
    <t>Andrés Guardado</t>
  </si>
  <si>
    <t>Sergi Guardiola</t>
  </si>
  <si>
    <t>Nemanja Gudelj</t>
  </si>
  <si>
    <t>Gabriel Gudmundsson</t>
  </si>
  <si>
    <t>Gonçalo Guedes</t>
  </si>
  <si>
    <t>Axel Gueguin</t>
  </si>
  <si>
    <t>Marc Guéhi</t>
  </si>
  <si>
    <t>Mattéo Guendouzi</t>
  </si>
  <si>
    <t>Javier Guerra</t>
  </si>
  <si>
    <t>Raphaël Guerreiro</t>
  </si>
  <si>
    <t>Axel Guessand</t>
  </si>
  <si>
    <t>Evann Guessand</t>
  </si>
  <si>
    <t>Ander Guevara</t>
  </si>
  <si>
    <t>Pape Gueye</t>
  </si>
  <si>
    <t>Josuha Guilavogui</t>
  </si>
  <si>
    <t>Frederic Guilbert</t>
  </si>
  <si>
    <t>Bruno Guimarães</t>
  </si>
  <si>
    <t>Serhou Guirassy</t>
  </si>
  <si>
    <t>Rafik Guitane</t>
  </si>
  <si>
    <t>Péter Gulácsi</t>
  </si>
  <si>
    <t>HUN</t>
  </si>
  <si>
    <t>Manuel Gulde</t>
  </si>
  <si>
    <t>Gerard Gumbau</t>
  </si>
  <si>
    <t>Robert Gumny</t>
  </si>
  <si>
    <t>İlkay Gündoğan</t>
  </si>
  <si>
    <t>Christian Günter</t>
  </si>
  <si>
    <t>Koray Günter</t>
  </si>
  <si>
    <t>Gorka Guruzeta</t>
  </si>
  <si>
    <t>Malo Gusto</t>
  </si>
  <si>
    <t>Raúl Guti</t>
  </si>
  <si>
    <t>Miguel Gutiérrez</t>
  </si>
  <si>
    <t>Joško Gvardiol</t>
  </si>
  <si>
    <t>Darko Gyabi</t>
  </si>
  <si>
    <t>Emmanuel Gyasi</t>
  </si>
  <si>
    <t>Norbert Gyömbér</t>
  </si>
  <si>
    <t>Christian Gytkjær</t>
  </si>
  <si>
    <t>Erling Haaland</t>
  </si>
  <si>
    <t>Nicolas Haas</t>
  </si>
  <si>
    <t>Janik Haberer</t>
  </si>
  <si>
    <t>Alexander Hack</t>
  </si>
  <si>
    <t>Munir El Haddadi</t>
  </si>
  <si>
    <t>Jaouen Hadjam</t>
  </si>
  <si>
    <t>Dennis Hadzikadunic</t>
  </si>
  <si>
    <t>André Hahn</t>
  </si>
  <si>
    <t>Amadou Haidara</t>
  </si>
  <si>
    <t>Massadio Haïdara</t>
  </si>
  <si>
    <t>Achraf Hakimi</t>
  </si>
  <si>
    <t>Lewis Hall</t>
  </si>
  <si>
    <t>Sébastien Haller</t>
  </si>
  <si>
    <t>Marcel Halstenberg</t>
  </si>
  <si>
    <t>Mathis Hamdi</t>
  </si>
  <si>
    <t>Ben Hamed Touré</t>
  </si>
  <si>
    <t>Romain Hamouma</t>
  </si>
  <si>
    <t>Saïd Hamulic</t>
  </si>
  <si>
    <t>Andreas Hanche-Olsen</t>
  </si>
  <si>
    <t>Samir Handanović</t>
  </si>
  <si>
    <t>Genki Haraguchi</t>
  </si>
  <si>
    <t>Amine Harit</t>
  </si>
  <si>
    <t>Luke Harris</t>
  </si>
  <si>
    <t>Jack Harrison</t>
  </si>
  <si>
    <t>Abdou Harroui</t>
  </si>
  <si>
    <t>Makoto Hasebe</t>
  </si>
  <si>
    <t>Haissem Hassan</t>
  </si>
  <si>
    <t>Hans Hateboer</t>
  </si>
  <si>
    <t>Kai Havertz</t>
  </si>
  <si>
    <t>Eden Hazard</t>
  </si>
  <si>
    <t>Thorgan Hazard</t>
  </si>
  <si>
    <t>Rhys Healey</t>
  </si>
  <si>
    <t>Jan Paul van Hecke</t>
  </si>
  <si>
    <t>Jonas Hector</t>
  </si>
  <si>
    <t>Hwang Hee-chan</t>
  </si>
  <si>
    <t>KOR</t>
  </si>
  <si>
    <t>Gauthier Hein</t>
  </si>
  <si>
    <t>Dominique Heintz</t>
  </si>
  <si>
    <t>Dean Henderson</t>
  </si>
  <si>
    <t>Jordan Henderson</t>
  </si>
  <si>
    <t>Liam Henderson</t>
  </si>
  <si>
    <t>Jack Hendry</t>
  </si>
  <si>
    <t>Wayne Hennessey</t>
  </si>
  <si>
    <t>Benjamin Henrichs</t>
  </si>
  <si>
    <t>Henrique</t>
  </si>
  <si>
    <t>Luiz Henrique</t>
  </si>
  <si>
    <t>Matheus Henrique</t>
  </si>
  <si>
    <t>Rico Henry</t>
  </si>
  <si>
    <t>Thomas Henry</t>
  </si>
  <si>
    <t>Christophe Hérelle</t>
  </si>
  <si>
    <t>Mario Hermoso</t>
  </si>
  <si>
    <t>Javi Hernández</t>
  </si>
  <si>
    <t>Aridane Hernández</t>
  </si>
  <si>
    <t>Lucas Hernández</t>
  </si>
  <si>
    <t>Luis Hernández</t>
  </si>
  <si>
    <t>Mario Hernández</t>
  </si>
  <si>
    <t>Theo Hernández</t>
  </si>
  <si>
    <t>Jorge Herrando</t>
  </si>
  <si>
    <t>Ander Herrera</t>
  </si>
  <si>
    <t>Sergio Herrera</t>
  </si>
  <si>
    <t>Yangel Herrera</t>
  </si>
  <si>
    <t>VEN</t>
  </si>
  <si>
    <t>Patrick Herrmann</t>
  </si>
  <si>
    <t>Son Heung-min</t>
  </si>
  <si>
    <t>Aaron Hickey</t>
  </si>
  <si>
    <t>Isak Hien</t>
  </si>
  <si>
    <t>Omar El Hilali</t>
  </si>
  <si>
    <t>Piero Hincapié</t>
  </si>
  <si>
    <t>Jack Hinshelwood</t>
  </si>
  <si>
    <t>Morten Hjulmand</t>
  </si>
  <si>
    <t>Adam Hložek</t>
  </si>
  <si>
    <t>Joseph Hodge</t>
  </si>
  <si>
    <t>Nicolas Höfler</t>
  </si>
  <si>
    <t>Jonas Hofmann</t>
  </si>
  <si>
    <t>Philipp Hofmann</t>
  </si>
  <si>
    <t>Rob Holding</t>
  </si>
  <si>
    <t>Lucas Höler</t>
  </si>
  <si>
    <t>Mason Holgate</t>
  </si>
  <si>
    <t>Emil Holm</t>
  </si>
  <si>
    <t>Noah Holm</t>
  </si>
  <si>
    <t>Gerrit Holtmann</t>
  </si>
  <si>
    <t>PHI</t>
  </si>
  <si>
    <t>Martin Hongla</t>
  </si>
  <si>
    <t>Franck Honorat</t>
  </si>
  <si>
    <t>Jannes Horn</t>
  </si>
  <si>
    <t>Cédric Hountondji</t>
  </si>
  <si>
    <t>Ilyes Housni</t>
  </si>
  <si>
    <t>Lukáš Hrádecký</t>
  </si>
  <si>
    <t>FIN</t>
  </si>
  <si>
    <t>Petko Hristov</t>
  </si>
  <si>
    <t>Ajdin Hrustic</t>
  </si>
  <si>
    <t>Timo Hübers</t>
  </si>
  <si>
    <t>Callum Hudson-Odoi</t>
  </si>
  <si>
    <t>Will Hughes</t>
  </si>
  <si>
    <t>Mats Hummels</t>
  </si>
  <si>
    <t>Adrien Hunou</t>
  </si>
  <si>
    <t>Denis Huseinbasic</t>
  </si>
  <si>
    <t>Omari Hutchinson</t>
  </si>
  <si>
    <t>Elseid Hysaj</t>
  </si>
  <si>
    <t>Pierre Højbjerg</t>
  </si>
  <si>
    <t>Rasmus Højlund</t>
  </si>
  <si>
    <t>Iago</t>
  </si>
  <si>
    <t>Pablo Ibáñez</t>
  </si>
  <si>
    <t>Roger Ibanez</t>
  </si>
  <si>
    <t>Arijon Ibrahimović</t>
  </si>
  <si>
    <t>Zlatan Ibrahimović</t>
  </si>
  <si>
    <t>Mounaim El Idrissy</t>
  </si>
  <si>
    <t>Antonio Iervolino</t>
  </si>
  <si>
    <t>Iglesias</t>
  </si>
  <si>
    <t>Borja Iglesias</t>
  </si>
  <si>
    <t>Igor</t>
  </si>
  <si>
    <t>Kelechi Iheanacho</t>
  </si>
  <si>
    <t>Jonathan Ikone</t>
  </si>
  <si>
    <t>Ivan Ilić</t>
  </si>
  <si>
    <t>Rareş Ilie</t>
  </si>
  <si>
    <t>Samuel Iling-Junior</t>
  </si>
  <si>
    <t>Emirhan İlkhan</t>
  </si>
  <si>
    <t>Asier Illarramendi</t>
  </si>
  <si>
    <t>Ciro Immobile</t>
  </si>
  <si>
    <t>Danny Ings</t>
  </si>
  <si>
    <t>Marcus Ingvartsen</t>
  </si>
  <si>
    <t>Bonke Innocent</t>
  </si>
  <si>
    <t>Alexander Isak</t>
  </si>
  <si>
    <t>Isco</t>
  </si>
  <si>
    <t>Ismaily</t>
  </si>
  <si>
    <t>Ardian Ismajli</t>
  </si>
  <si>
    <t>Ko Itakura</t>
  </si>
  <si>
    <t>Hiroki Ito</t>
  </si>
  <si>
    <t>Junya Ito</t>
  </si>
  <si>
    <t>Diego Iturralde</t>
  </si>
  <si>
    <t>Andreas Ivan</t>
  </si>
  <si>
    <t>Mihailo Ivanović</t>
  </si>
  <si>
    <t>Daniel Iversen</t>
  </si>
  <si>
    <t>Alex Iwobi</t>
  </si>
  <si>
    <t>Armando Izzo</t>
  </si>
  <si>
    <t>Nicolas Jackson</t>
  </si>
  <si>
    <t>Lee Jae-sung</t>
  </si>
  <si>
    <t>Paul Jaeckel</t>
  </si>
  <si>
    <t>Mato Jajalo</t>
  </si>
  <si>
    <t>Kristijan Jakić</t>
  </si>
  <si>
    <t>Ismail Jakobs</t>
  </si>
  <si>
    <t>Marin Jakoliš</t>
  </si>
  <si>
    <t>Daniel James</t>
  </si>
  <si>
    <t>Reece James</t>
  </si>
  <si>
    <t>Vitaly Janelt</t>
  </si>
  <si>
    <t>Saidy Janko</t>
  </si>
  <si>
    <t>Pontus Jansson</t>
  </si>
  <si>
    <t>Tony Jantschke</t>
  </si>
  <si>
    <t>Adnan Januzaj</t>
  </si>
  <si>
    <t>Léo Jardim</t>
  </si>
  <si>
    <t>Luis Javier Suárez</t>
  </si>
  <si>
    <t>Dany Jean</t>
  </si>
  <si>
    <t>Julian Jeanvier</t>
  </si>
  <si>
    <t>Jefferson</t>
  </si>
  <si>
    <t>Fredrik Jensen</t>
  </si>
  <si>
    <t>Mathias Jensen</t>
  </si>
  <si>
    <t>Moritz Jenz</t>
  </si>
  <si>
    <t>Jesé</t>
  </si>
  <si>
    <t>Gabriel Jesus</t>
  </si>
  <si>
    <t>Juan Jesus</t>
  </si>
  <si>
    <t>Raúl Jiménez</t>
  </si>
  <si>
    <t>Joaquín</t>
  </si>
  <si>
    <t>Joelinton</t>
  </si>
  <si>
    <t>Þórir Jóhann Helgason</t>
  </si>
  <si>
    <t>Ben Johnson</t>
  </si>
  <si>
    <t>Brennan Johnson</t>
  </si>
  <si>
    <t>Sam Johnstone</t>
  </si>
  <si>
    <t>Paul Joly</t>
  </si>
  <si>
    <t>Curtis Jones</t>
  </si>
  <si>
    <t>Frenkie de Jong</t>
  </si>
  <si>
    <t>Joan Jordán</t>
  </si>
  <si>
    <t>Jorginho</t>
  </si>
  <si>
    <t>Josan</t>
  </si>
  <si>
    <t>Willian José</t>
  </si>
  <si>
    <t>Joselu</t>
  </si>
  <si>
    <t>Mateo Joseph</t>
  </si>
  <si>
    <t>Diogo Jota</t>
  </si>
  <si>
    <t>Stevan Jovetić</t>
  </si>
  <si>
    <t>MNE</t>
  </si>
  <si>
    <t>Luka Jović</t>
  </si>
  <si>
    <t>Juanmi</t>
  </si>
  <si>
    <t>Juanpe</t>
  </si>
  <si>
    <t>Jubal</t>
  </si>
  <si>
    <t>Christopher Jullien</t>
  </si>
  <si>
    <t>Anthony Jung</t>
  </si>
  <si>
    <t>Eli Junior Kroupi</t>
  </si>
  <si>
    <t>Lago Junior</t>
  </si>
  <si>
    <t>Hamed Junior Traorè</t>
  </si>
  <si>
    <t>Vinicius Júnior</t>
  </si>
  <si>
    <t>Josip Juranović</t>
  </si>
  <si>
    <t>James Justin</t>
  </si>
  <si>
    <t>Filip Jørgensen</t>
  </si>
  <si>
    <t>Mathias Jørgensen</t>
  </si>
  <si>
    <t>Ozan Kabak</t>
  </si>
  <si>
    <t>Issa Kaboré</t>
  </si>
  <si>
    <t>Abdoul Kader Bamba</t>
  </si>
  <si>
    <t>Pavel Kadeřábek</t>
  </si>
  <si>
    <t>Tino Kadewere</t>
  </si>
  <si>
    <t>ZIM</t>
  </si>
  <si>
    <t>Kaiky</t>
  </si>
  <si>
    <t>Florian Kainz</t>
  </si>
  <si>
    <t>Gaël Kakuta</t>
  </si>
  <si>
    <t>Sasa Kalajdzic</t>
  </si>
  <si>
    <t>Arnaud Kalimuendo</t>
  </si>
  <si>
    <t>Yayah Kallon</t>
  </si>
  <si>
    <t>SLE</t>
  </si>
  <si>
    <t>Gedeon Kalulu</t>
  </si>
  <si>
    <t>Pierre Kalulu</t>
  </si>
  <si>
    <t>Justin-Noël Kalumba</t>
  </si>
  <si>
    <t>Daichi Kamada</t>
  </si>
  <si>
    <t>Waren Kamanzi</t>
  </si>
  <si>
    <t>Bingourou Kamara</t>
  </si>
  <si>
    <t>Boubacar Kamara</t>
  </si>
  <si>
    <t>Jakub Kamiński</t>
  </si>
  <si>
    <t>Marcin Kamiński</t>
  </si>
  <si>
    <t>Kevin Kampl</t>
  </si>
  <si>
    <t>Nordine Kandil</t>
  </si>
  <si>
    <t>Harry Kane</t>
  </si>
  <si>
    <t>Lee Kang-in</t>
  </si>
  <si>
    <t>Wilfried Kanga</t>
  </si>
  <si>
    <t>N'Golo Kanté</t>
  </si>
  <si>
    <t>Kenan Karaman</t>
  </si>
  <si>
    <t>Yann Karamoh</t>
  </si>
  <si>
    <t>Atakan Karazor</t>
  </si>
  <si>
    <t>Ayman Kari</t>
  </si>
  <si>
    <t>Jon Karrikaburu</t>
  </si>
  <si>
    <t>Rick Karsdorp</t>
  </si>
  <si>
    <t>Denso Kasius</t>
  </si>
  <si>
    <t>Thomas Kastanaras</t>
  </si>
  <si>
    <t>GRE</t>
  </si>
  <si>
    <t>Grigoris Kastanos</t>
  </si>
  <si>
    <t>CYP</t>
  </si>
  <si>
    <t>Silas Katompa</t>
  </si>
  <si>
    <t>Moise Kean</t>
  </si>
  <si>
    <t>Michael Keane</t>
  </si>
  <si>
    <t>Neeskens Kebano</t>
  </si>
  <si>
    <t>Kévin Keben Biakolo</t>
  </si>
  <si>
    <t>Thilo Kehrer</t>
  </si>
  <si>
    <t>Check Keita</t>
  </si>
  <si>
    <t>Naby Keïta</t>
  </si>
  <si>
    <t>Yannik Keitel</t>
  </si>
  <si>
    <t>Caoimhín Kelleher</t>
  </si>
  <si>
    <t>Lloyd Kelly</t>
  </si>
  <si>
    <t>Marc-Oliver Kempf</t>
  </si>
  <si>
    <t>Kenedy</t>
  </si>
  <si>
    <t>Jonjoe Kenny</t>
  </si>
  <si>
    <t>Franck Kessié</t>
  </si>
  <si>
    <t>Saîf-Eddine Khaoui</t>
  </si>
  <si>
    <t>Wahbi Khazri</t>
  </si>
  <si>
    <t>Rani Khedira</t>
  </si>
  <si>
    <t>Anthony Khelifa</t>
  </si>
  <si>
    <t>Kiké</t>
  </si>
  <si>
    <t>Luca Kilian</t>
  </si>
  <si>
    <t>Max Kilman</t>
  </si>
  <si>
    <t>Joshua Kimmich</t>
  </si>
  <si>
    <t>Presnel Kimpembe</t>
  </si>
  <si>
    <t>Jakub Kiwior</t>
  </si>
  <si>
    <t>Simon Kjær</t>
  </si>
  <si>
    <t>Pascal Klemens</t>
  </si>
  <si>
    <t>Mateusz Klich</t>
  </si>
  <si>
    <t>Lukas Klostermann</t>
  </si>
  <si>
    <t>Justin Kluivert</t>
  </si>
  <si>
    <t>Ansgar Knauff</t>
  </si>
  <si>
    <t>Robin Knoche</t>
  </si>
  <si>
    <t>Gregor Kobel</t>
  </si>
  <si>
    <t>Robin Koch</t>
  </si>
  <si>
    <t>Samuel Koeberlé</t>
  </si>
  <si>
    <t>Rudy Kohon</t>
  </si>
  <si>
    <t>Dominik Kohr</t>
  </si>
  <si>
    <t>Koke</t>
  </si>
  <si>
    <t>Sead Kolašinac</t>
  </si>
  <si>
    <t>Luca Koleosho</t>
  </si>
  <si>
    <t>Randal Kolo Muani</t>
  </si>
  <si>
    <t>Timothée Kolodziejczak</t>
  </si>
  <si>
    <t>Cheick Konaté</t>
  </si>
  <si>
    <t>Ibrahima Konaté</t>
  </si>
  <si>
    <t>Geoffrey Kondogbia</t>
  </si>
  <si>
    <t>CTA</t>
  </si>
  <si>
    <t>Ibrahima Koné</t>
  </si>
  <si>
    <t>Kouadio Koné</t>
  </si>
  <si>
    <t>Youssouf Koné</t>
  </si>
  <si>
    <t>Ezri Konsa</t>
  </si>
  <si>
    <t>Teun Koopmeiners</t>
  </si>
  <si>
    <t>Odilon Kossonou</t>
  </si>
  <si>
    <t>Filip Kostić</t>
  </si>
  <si>
    <t>Christian Kouamé</t>
  </si>
  <si>
    <t>Rominigue Kouamé</t>
  </si>
  <si>
    <t>Tomáš Koubek</t>
  </si>
  <si>
    <t>Kalidou Koulibaly</t>
  </si>
  <si>
    <t>Jules Koundé</t>
  </si>
  <si>
    <t>Boubakar Kouyaté</t>
  </si>
  <si>
    <t>Cheikhou Kouyaté</t>
  </si>
  <si>
    <t>Mateo Kovačić</t>
  </si>
  <si>
    <t>Viktor Kovalenko</t>
  </si>
  <si>
    <t>UKR</t>
  </si>
  <si>
    <t>Soichiro Kozuki</t>
  </si>
  <si>
    <t>Emil Krafth</t>
  </si>
  <si>
    <t>Alex Král</t>
  </si>
  <si>
    <t>Andrej Kramarić</t>
  </si>
  <si>
    <t>Christoph Kramer</t>
  </si>
  <si>
    <t>Tom Krauß</t>
  </si>
  <si>
    <t>Julian Kristoffersen</t>
  </si>
  <si>
    <t>Raimonds Krollis</t>
  </si>
  <si>
    <t>LVA</t>
  </si>
  <si>
    <t>Toni Kroos</t>
  </si>
  <si>
    <t>Rade Krunić</t>
  </si>
  <si>
    <t>Max Kruse</t>
  </si>
  <si>
    <t>Lukas Kübler</t>
  </si>
  <si>
    <t>Takefusa Kubo</t>
  </si>
  <si>
    <t>Dejan Kulusevski</t>
  </si>
  <si>
    <t>Sael Kumbedi</t>
  </si>
  <si>
    <t>Marash Kumbulla</t>
  </si>
  <si>
    <t>Pierre Kunde</t>
  </si>
  <si>
    <t>Alou Kuol</t>
  </si>
  <si>
    <t>Layvin Kurzawa</t>
  </si>
  <si>
    <t>Khvicha Kvaratskhelia</t>
  </si>
  <si>
    <t>GEO</t>
  </si>
  <si>
    <t>Grejohn Kyei</t>
  </si>
  <si>
    <t>Daniel Kyereh</t>
  </si>
  <si>
    <t>Giorgos Kyriakopoulos</t>
  </si>
  <si>
    <t>César de la Hoz</t>
  </si>
  <si>
    <t>Luca de la Torre</t>
  </si>
  <si>
    <t>Rémy Labeau Lascary</t>
  </si>
  <si>
    <t>Gaëtan Laborde</t>
  </si>
  <si>
    <t>Alexandre Lacazette</t>
  </si>
  <si>
    <t>Qazim Laçi</t>
  </si>
  <si>
    <t>Maxence Lacroix</t>
  </si>
  <si>
    <t>Alban Lafont</t>
  </si>
  <si>
    <t>Aïssa Laïdouni</t>
  </si>
  <si>
    <t>Konrad Laimer</t>
  </si>
  <si>
    <t>Stefan Lainer</t>
  </si>
  <si>
    <t>Kenny Lala</t>
  </si>
  <si>
    <t>Adam Lallana</t>
  </si>
  <si>
    <t>Vassilis Lambropoulos</t>
  </si>
  <si>
    <t>Érik Lamela</t>
  </si>
  <si>
    <t>Mohamed Lamine Bayo</t>
  </si>
  <si>
    <t>Sam Lammers</t>
  </si>
  <si>
    <t>Tariq Lamptey</t>
  </si>
  <si>
    <t>Manuel Lanzini</t>
  </si>
  <si>
    <t>Aymeric Laporte</t>
  </si>
  <si>
    <t>Julien Laporte</t>
  </si>
  <si>
    <t>Cyle Larin</t>
  </si>
  <si>
    <t>Juan Larios</t>
  </si>
  <si>
    <t>Yasser Larouci</t>
  </si>
  <si>
    <t>Jordan Larsson</t>
  </si>
  <si>
    <t>Kevin Lasagna</t>
  </si>
  <si>
    <t>Jamaal Lascelles</t>
  </si>
  <si>
    <t>Juanmi Latasa</t>
  </si>
  <si>
    <t>Toni Lato</t>
  </si>
  <si>
    <t>Danny Latza</t>
  </si>
  <si>
    <t>Armand Lauriente</t>
  </si>
  <si>
    <t>Roméo Lavia</t>
  </si>
  <si>
    <t>Lázaro</t>
  </si>
  <si>
    <t>Valentino Lazaro</t>
  </si>
  <si>
    <t>Marko Lazetić</t>
  </si>
  <si>
    <t>Darko Lazović</t>
  </si>
  <si>
    <t>Manuel Lazzari</t>
  </si>
  <si>
    <t>Théo Le Bris</t>
  </si>
  <si>
    <t>Julien Le Cardinal</t>
  </si>
  <si>
    <t>Jérémy Le Douaron</t>
  </si>
  <si>
    <t>Enzo Le Fée</t>
  </si>
  <si>
    <t>Vincent Le Goff</t>
  </si>
  <si>
    <t>Maxime Le Marchand</t>
  </si>
  <si>
    <t>Robin Le Normand</t>
  </si>
  <si>
    <t>Rafael Leão</t>
  </si>
  <si>
    <t>Paolo Lebas</t>
  </si>
  <si>
    <t>Jean-Louis Leca</t>
  </si>
  <si>
    <t>Benjamin Lecomte</t>
  </si>
  <si>
    <t>Jeremías Ledesma</t>
  </si>
  <si>
    <t>Pierre Lees-Melou</t>
  </si>
  <si>
    <t>Diogo Leite</t>
  </si>
  <si>
    <t>Maxim Leitsch</t>
  </si>
  <si>
    <t>Florian Lejeune</t>
  </si>
  <si>
    <t>Iñigo Lekue</t>
  </si>
  <si>
    <t>Thomas Lemar</t>
  </si>
  <si>
    <t>Félix Lemaréchal</t>
  </si>
  <si>
    <t>Dexter Lembikisa</t>
  </si>
  <si>
    <t>Mario Lemina</t>
  </si>
  <si>
    <t>Tim Lemperle</t>
  </si>
  <si>
    <t>Clément Lenglet</t>
  </si>
  <si>
    <t>Bernd Leno</t>
  </si>
  <si>
    <t>Christopher Lenz</t>
  </si>
  <si>
    <t>Donovan Léon</t>
  </si>
  <si>
    <t>GUF</t>
  </si>
  <si>
    <t>Sergio León</t>
  </si>
  <si>
    <t>Johann Lepenant</t>
  </si>
  <si>
    <t>Mehdi Léris</t>
  </si>
  <si>
    <t>Jefferson Lerma</t>
  </si>
  <si>
    <t>Benjamin Leroy</t>
  </si>
  <si>
    <t>Léo Leroy</t>
  </si>
  <si>
    <t>Alexandre Letellier</t>
  </si>
  <si>
    <t>Ruan Levine</t>
  </si>
  <si>
    <t>Robert Lewandowski</t>
  </si>
  <si>
    <t>Jamie Leweling</t>
  </si>
  <si>
    <t>Jamal Lewis</t>
  </si>
  <si>
    <t>Rico Lewis</t>
  </si>
  <si>
    <t>Keane Lewis-Potter</t>
  </si>
  <si>
    <t>Dimitri Liénard</t>
  </si>
  <si>
    <t>Philipp Lienhart</t>
  </si>
  <si>
    <t>Matthijs de Ligt</t>
  </si>
  <si>
    <t>Dimitris Limnios</t>
  </si>
  <si>
    <t>Victor Lindelöf</t>
  </si>
  <si>
    <t>Jesper Lindstrøm</t>
  </si>
  <si>
    <t>Karol Linetty</t>
  </si>
  <si>
    <t>Jesse Lingard</t>
  </si>
  <si>
    <t>Pol Lirola</t>
  </si>
  <si>
    <t>Mateusz Lis</t>
  </si>
  <si>
    <t>Marcin Listkowski</t>
  </si>
  <si>
    <t>Valentino Livramento</t>
  </si>
  <si>
    <t>Dejan Ljubicic</t>
  </si>
  <si>
    <t>Javier Llabrés</t>
  </si>
  <si>
    <t>Diego Llorente</t>
  </si>
  <si>
    <t>Marcos Llorente</t>
  </si>
  <si>
    <t>Hugo Lloris</t>
  </si>
  <si>
    <t>Giovani Lo Celso</t>
  </si>
  <si>
    <t>Stanislav Lobotka</t>
  </si>
  <si>
    <t>Manuel Locatelli</t>
  </si>
  <si>
    <t>Luka Lochoshvili</t>
  </si>
  <si>
    <t>Bradley Locko</t>
  </si>
  <si>
    <t>Renan Lodi</t>
  </si>
  <si>
    <t>Ruben Loftus-Cheek</t>
  </si>
  <si>
    <t>Sean Longstaff</t>
  </si>
  <si>
    <t>Ademola Lookman</t>
  </si>
  <si>
    <t>Anthony Lopes</t>
  </si>
  <si>
    <t>Rony Lopes</t>
  </si>
  <si>
    <t>David López</t>
  </si>
  <si>
    <t>Diego López</t>
  </si>
  <si>
    <t>Maxime Lopez</t>
  </si>
  <si>
    <t>Pau López</t>
  </si>
  <si>
    <t>Unai López</t>
  </si>
  <si>
    <t>Dion Lopy</t>
  </si>
  <si>
    <t>Anthony Losilla</t>
  </si>
  <si>
    <t>Jordan Lotomba</t>
  </si>
  <si>
    <t>Matteo Lovato</t>
  </si>
  <si>
    <t>Dejan Lovren</t>
  </si>
  <si>
    <t>Sandi Lovrić</t>
  </si>
  <si>
    <t>Jamal Lowe</t>
  </si>
  <si>
    <t>Anthony Lozano</t>
  </si>
  <si>
    <t>Hirving Lozano</t>
  </si>
  <si>
    <t>Pol Lozano</t>
  </si>
  <si>
    <t>Jean Lucas</t>
  </si>
  <si>
    <t>Jhon Lucumí</t>
  </si>
  <si>
    <t>José Luis Gayà</t>
  </si>
  <si>
    <t>José Luis Morales</t>
  </si>
  <si>
    <t>José Luis Palomino</t>
  </si>
  <si>
    <t>Douglas Luiz</t>
  </si>
  <si>
    <t>Romelu Lukaku</t>
  </si>
  <si>
    <t>Castello Lukeba</t>
  </si>
  <si>
    <t>Dodi Lukebakio</t>
  </si>
  <si>
    <t>Saša Lukić</t>
  </si>
  <si>
    <t>Andriy Lunin</t>
  </si>
  <si>
    <t>Andrey Lunyov</t>
  </si>
  <si>
    <t>Sebastiano Luperto</t>
  </si>
  <si>
    <t>Lyanco</t>
  </si>
  <si>
    <t>Charalambos Lykogiannis</t>
  </si>
  <si>
    <t>Youssouf M'Changama</t>
  </si>
  <si>
    <t>Awer Mabil</t>
  </si>
  <si>
    <t>Alexis Mac Allister</t>
  </si>
  <si>
    <t>Deiver Machado</t>
  </si>
  <si>
    <t>Darwin Machís</t>
  </si>
  <si>
    <t>James Maddison</t>
  </si>
  <si>
    <t>Noni Madueke</t>
  </si>
  <si>
    <t>Pablo Maffeo</t>
  </si>
  <si>
    <t>Lisandro Magallán</t>
  </si>
  <si>
    <t>Soungoutou Magassa</t>
  </si>
  <si>
    <t>Giulio Maggiore</t>
  </si>
  <si>
    <t>Giangiacomo Magnani</t>
  </si>
  <si>
    <t>Hugo Magnetti</t>
  </si>
  <si>
    <t>Yohann Magnin</t>
  </si>
  <si>
    <t>Harry Maguire</t>
  </si>
  <si>
    <t>Jon Magunacelaya</t>
  </si>
  <si>
    <t>Riyad Mahrez</t>
  </si>
  <si>
    <t>Arne Maier</t>
  </si>
  <si>
    <t>Mike Maignan</t>
  </si>
  <si>
    <t>Linton Maina</t>
  </si>
  <si>
    <t>Kobbie Mainoo</t>
  </si>
  <si>
    <t>Ainsley Maitland-Niles</t>
  </si>
  <si>
    <t>Jordan Majchrzak</t>
  </si>
  <si>
    <t>Lovro Majer</t>
  </si>
  <si>
    <t>Jean-Victor Makengo</t>
  </si>
  <si>
    <t>Béni Makouana</t>
  </si>
  <si>
    <t>Nemanja Maksimović</t>
  </si>
  <si>
    <t>Tyrell Malacia</t>
  </si>
  <si>
    <t>Lorenzo Malagrida</t>
  </si>
  <si>
    <t>Daniel Maldini</t>
  </si>
  <si>
    <t>Youssef Maleh</t>
  </si>
  <si>
    <t>Donyell Malen</t>
  </si>
  <si>
    <t>Ruslan Malinovskyi</t>
  </si>
  <si>
    <t>Hugo Mallo</t>
  </si>
  <si>
    <t>Mickael Malsa</t>
  </si>
  <si>
    <t>Giorgi Mamardashvili</t>
  </si>
  <si>
    <t>Hianga Mananga Mbock</t>
  </si>
  <si>
    <t>Gianluca Mancini</t>
  </si>
  <si>
    <t>Steve Mandanda</t>
  </si>
  <si>
    <t>Reinildo Mandava</t>
  </si>
  <si>
    <t>MOZ</t>
  </si>
  <si>
    <t>Aïssa Mandi</t>
  </si>
  <si>
    <t>Rolando Mandragora</t>
  </si>
  <si>
    <t>Sadio Mané</t>
  </si>
  <si>
    <t>Orel Mangala</t>
  </si>
  <si>
    <t>Thomas Mangani</t>
  </si>
  <si>
    <t>Vito Mannone</t>
  </si>
  <si>
    <t>Javier Manquillo</t>
  </si>
  <si>
    <t>Myziane Maolida</t>
  </si>
  <si>
    <t>Faitout Maouassa</t>
  </si>
  <si>
    <t>Sekou Mara</t>
  </si>
  <si>
    <t>Marcão</t>
  </si>
  <si>
    <t>Solly March</t>
  </si>
  <si>
    <t>Agustín Marchesín</t>
  </si>
  <si>
    <t>Federico Marchetti</t>
  </si>
  <si>
    <t>Vincent Marchetti</t>
  </si>
  <si>
    <t>Riccardo Marchizza</t>
  </si>
  <si>
    <t>Gian Marco Ferrari</t>
  </si>
  <si>
    <t>Emiliano Marcondes</t>
  </si>
  <si>
    <t>Óscar de Marcos</t>
  </si>
  <si>
    <t>Alberto Marí</t>
  </si>
  <si>
    <t>José Mari</t>
  </si>
  <si>
    <t>Pablo Marí</t>
  </si>
  <si>
    <t>José María Giménez</t>
  </si>
  <si>
    <t>Mariano</t>
  </si>
  <si>
    <t>DOM</t>
  </si>
  <si>
    <t>Pablo Marín</t>
  </si>
  <si>
    <t>Răzvan Marin</t>
  </si>
  <si>
    <t>Diego Mariño</t>
  </si>
  <si>
    <t>Guillermo Maripán</t>
  </si>
  <si>
    <t>Marlon</t>
  </si>
  <si>
    <t>Omar Marmoush</t>
  </si>
  <si>
    <t>Marquinhos</t>
  </si>
  <si>
    <t>Luca Marrone</t>
  </si>
  <si>
    <t>Eric Martel</t>
  </si>
  <si>
    <t>Roger Martí</t>
  </si>
  <si>
    <t>Anthony Martial</t>
  </si>
  <si>
    <t>Aarón Martín</t>
  </si>
  <si>
    <t>Ander Martin</t>
  </si>
  <si>
    <t>Andrés Martín</t>
  </si>
  <si>
    <t>Carlos Martín</t>
  </si>
  <si>
    <t>Iván Martín</t>
  </si>
  <si>
    <t>Jonas Martin</t>
  </si>
  <si>
    <t>Gabriel Martinelli</t>
  </si>
  <si>
    <t>Arnau Martinez</t>
  </si>
  <si>
    <t>Emiliano Martínez</t>
  </si>
  <si>
    <t>Iñigo Martínez</t>
  </si>
  <si>
    <t>Lautaro Martínez</t>
  </si>
  <si>
    <t>Lisandro Martínez</t>
  </si>
  <si>
    <t>Lucas Martínez Quarta</t>
  </si>
  <si>
    <t>Roger Martínez</t>
  </si>
  <si>
    <t>Gelson Martins</t>
  </si>
  <si>
    <t>Adam Marušić</t>
  </si>
  <si>
    <t>Omar Mascarell</t>
  </si>
  <si>
    <t>Adam Masina</t>
  </si>
  <si>
    <t>Jordi Masip</t>
  </si>
  <si>
    <t>Erhan Mašović</t>
  </si>
  <si>
    <t>Han-Noah Massengo</t>
  </si>
  <si>
    <t>Yanis Massolin</t>
  </si>
  <si>
    <t>Jaime Mata</t>
  </si>
  <si>
    <t>Pape Matar Sarr</t>
  </si>
  <si>
    <t>Eliot Matazo</t>
  </si>
  <si>
    <t>Jean-Philippe Mateta</t>
  </si>
  <si>
    <t>Nemanja Matić</t>
  </si>
  <si>
    <t>Joël Matip</t>
  </si>
  <si>
    <t>Henning Matriciani</t>
  </si>
  <si>
    <t>Chrislain Matsima</t>
  </si>
  <si>
    <t>Jean Mattéo Bahoya</t>
  </si>
  <si>
    <t>Azor Matusiwa</t>
  </si>
  <si>
    <t>Neal Maupay</t>
  </si>
  <si>
    <t>Aïman Maurer</t>
  </si>
  <si>
    <t>Stephy Mavididi</t>
  </si>
  <si>
    <t>Konstantinos Mavropanos</t>
  </si>
  <si>
    <t>Christian Mawissa</t>
  </si>
  <si>
    <t>Philipp Max</t>
  </si>
  <si>
    <t>Eric Maxim Choupo-Moting</t>
  </si>
  <si>
    <t>Luís Maximiano</t>
  </si>
  <si>
    <t>Keke Maximilian Topp</t>
  </si>
  <si>
    <t>Fernand Mayembo</t>
  </si>
  <si>
    <t>Borja Mayoral</t>
  </si>
  <si>
    <t>Ibrahim Maza</t>
  </si>
  <si>
    <t>Derek Mazou-Sacko</t>
  </si>
  <si>
    <t>Noussair Mazraoui</t>
  </si>
  <si>
    <t>Pasquale Mazzocchi</t>
  </si>
  <si>
    <t>Kevin Mbabu</t>
  </si>
  <si>
    <t>Noah Mbamba</t>
  </si>
  <si>
    <t>Kylian Mbappé</t>
  </si>
  <si>
    <t>Mamadou Mbaye</t>
  </si>
  <si>
    <t>Chancel Mbemba</t>
  </si>
  <si>
    <t>Bryan Mbeumo</t>
  </si>
  <si>
    <t>Jason Mbock</t>
  </si>
  <si>
    <t>Jean-Manuel Mbom</t>
  </si>
  <si>
    <t>Nathanael Mbuku</t>
  </si>
  <si>
    <t>James McArthur</t>
  </si>
  <si>
    <t>Alex McCarthy</t>
  </si>
  <si>
    <t>John McGinn</t>
  </si>
  <si>
    <t>Scott McKenna</t>
  </si>
  <si>
    <t>Weston McKennie</t>
  </si>
  <si>
    <t>Dwight McNeil</t>
  </si>
  <si>
    <t>Scott McTominay</t>
  </si>
  <si>
    <t>Gary Medel</t>
  </si>
  <si>
    <t>Facundo Medina</t>
  </si>
  <si>
    <t>Fernando Medrano</t>
  </si>
  <si>
    <t>Ben Mee</t>
  </si>
  <si>
    <t>Bamo Meïté</t>
  </si>
  <si>
    <t>Soualiho Meïté</t>
  </si>
  <si>
    <t>Farid El Melali</t>
  </si>
  <si>
    <t>Gonzalo Melero</t>
  </si>
  <si>
    <t>Birger Meling</t>
  </si>
  <si>
    <t>Memphis</t>
  </si>
  <si>
    <t>Houboulang Mendes</t>
  </si>
  <si>
    <t>Nuno Mendes</t>
  </si>
  <si>
    <t>Pedro Mendes</t>
  </si>
  <si>
    <t>Thiago Mendes</t>
  </si>
  <si>
    <t>Brais Méndez</t>
  </si>
  <si>
    <t>Diego Méndez</t>
  </si>
  <si>
    <t>Antoine Mendy</t>
  </si>
  <si>
    <t>Arial Mendy</t>
  </si>
  <si>
    <t>Batista Mendy</t>
  </si>
  <si>
    <t>Edouard Mendy</t>
  </si>
  <si>
    <t>Ferland Mendy</t>
  </si>
  <si>
    <t>Nampalys Mendy</t>
  </si>
  <si>
    <t>Gideon Mensah</t>
  </si>
  <si>
    <t>Chris Mepham</t>
  </si>
  <si>
    <t>Jorge Meré</t>
  </si>
  <si>
    <t>Alex Meret</t>
  </si>
  <si>
    <t>Mikel Merino</t>
  </si>
  <si>
    <t>Quentin Merlin</t>
  </si>
  <si>
    <t>Yıldırım Mert Çetin</t>
  </si>
  <si>
    <t>Roque Mesa</t>
  </si>
  <si>
    <t>Illan Meslier</t>
  </si>
  <si>
    <t>Lionel Messi</t>
  </si>
  <si>
    <t>Junior Messias</t>
  </si>
  <si>
    <t>Amine Messoussa</t>
  </si>
  <si>
    <t>Thomas Meunier</t>
  </si>
  <si>
    <t>Alexander Meyer</t>
  </si>
  <si>
    <t>Sven Michel</t>
  </si>
  <si>
    <t>Alex Mighten</t>
  </si>
  <si>
    <t>Tommaso Milanese</t>
  </si>
  <si>
    <t>Nikola Milenković</t>
  </si>
  <si>
    <t>Lewis Miley</t>
  </si>
  <si>
    <t>Arkadiusz Milik</t>
  </si>
  <si>
    <t>Sergej Milinković-Savić</t>
  </si>
  <si>
    <t>Vanja Milinković-Savić</t>
  </si>
  <si>
    <t>Éder Militão</t>
  </si>
  <si>
    <t>Luka Milivojević</t>
  </si>
  <si>
    <t>Luis Milla</t>
  </si>
  <si>
    <t>Pere Milla</t>
  </si>
  <si>
    <t>Enzo Millot</t>
  </si>
  <si>
    <t>James Milner</t>
  </si>
  <si>
    <t>Marko Milovanović</t>
  </si>
  <si>
    <t>Kim Min-jae</t>
  </si>
  <si>
    <t>Yerry Mina</t>
  </si>
  <si>
    <t>Takumi Minamino</t>
  </si>
  <si>
    <t>Tyrone Mings</t>
  </si>
  <si>
    <t>Óscar Mingueza</t>
  </si>
  <si>
    <t>Rafa Mir</t>
  </si>
  <si>
    <t>Aleksei Miranchuk</t>
  </si>
  <si>
    <t>Juan Miranda</t>
  </si>
  <si>
    <t>Antonio Mirante</t>
  </si>
  <si>
    <t>Fabio Miretti</t>
  </si>
  <si>
    <t>Filippo Missori</t>
  </si>
  <si>
    <t>Tyrick Mitchell</t>
  </si>
  <si>
    <t>Kaoru Mitoma</t>
  </si>
  <si>
    <t>Aleksandar Mitrović</t>
  </si>
  <si>
    <t>Stefan Mitrović</t>
  </si>
  <si>
    <t>Maximilian Mittelstädt</t>
  </si>
  <si>
    <t>Henrikh Mkhitaryan</t>
  </si>
  <si>
    <t>Anthony Modeste</t>
  </si>
  <si>
    <t>Luka Modrić</t>
  </si>
  <si>
    <t>Terem Moffi</t>
  </si>
  <si>
    <t>Mostafa Mohamed</t>
  </si>
  <si>
    <t>Tobias Mohr</t>
  </si>
  <si>
    <t>Johan Mojica</t>
  </si>
  <si>
    <t>Clinton Mola</t>
  </si>
  <si>
    <t>Nahuel Molina</t>
  </si>
  <si>
    <t>Salvatore Molina</t>
  </si>
  <si>
    <t>Florent Mollet</t>
  </si>
  <si>
    <t>Jon Moncayola</t>
  </si>
  <si>
    <t>Monchu</t>
  </si>
  <si>
    <t>César Montes</t>
  </si>
  <si>
    <t>Daniele Montevago</t>
  </si>
  <si>
    <t>Gonzalo Montiel</t>
  </si>
  <si>
    <t>Lorenzo Montipò</t>
  </si>
  <si>
    <t>Martín Montoya</t>
  </si>
  <si>
    <t>Kieffer Moore</t>
  </si>
  <si>
    <t>Andrew Moran</t>
  </si>
  <si>
    <t>Álvaro Morata</t>
  </si>
  <si>
    <t>Jon Morcillo</t>
  </si>
  <si>
    <t>Alberto Moreno</t>
  </si>
  <si>
    <t>Álex Moreno</t>
  </si>
  <si>
    <t>Diego Moreno</t>
  </si>
  <si>
    <t>Gerard Moreno</t>
  </si>
  <si>
    <t>Marlos Moreno</t>
  </si>
  <si>
    <t>Tete Morente</t>
  </si>
  <si>
    <t>Ilaix Moriba</t>
  </si>
  <si>
    <t>Manu Morlanes</t>
  </si>
  <si>
    <t>Nikola Moro</t>
  </si>
  <si>
    <t>Loren Morón</t>
  </si>
  <si>
    <t>Cristhian Mosquera</t>
  </si>
  <si>
    <t>Dany Mota</t>
  </si>
  <si>
    <t>Lebo Mothiba</t>
  </si>
  <si>
    <t>RSA</t>
  </si>
  <si>
    <t>Youssoufa Moukoko</t>
  </si>
  <si>
    <t>Steve Mounié</t>
  </si>
  <si>
    <t>Mason Mount</t>
  </si>
  <si>
    <t>Lucas Moura</t>
  </si>
  <si>
    <t>Bevic Moussiti-Oko</t>
  </si>
  <si>
    <t>João Moutinho</t>
  </si>
  <si>
    <t>Samuel Moutoussamy</t>
  </si>
  <si>
    <t>Divin Mubama</t>
  </si>
  <si>
    <t>Mykhailo Mudryk</t>
  </si>
  <si>
    <t>François Mughe</t>
  </si>
  <si>
    <t>Nordi Mukiele</t>
  </si>
  <si>
    <t>Mert Müldür</t>
  </si>
  <si>
    <t>Florian Müller</t>
  </si>
  <si>
    <t>Thomas Müller</t>
  </si>
  <si>
    <t>Abdul Mumin</t>
  </si>
  <si>
    <t>Marshall Munetsi</t>
  </si>
  <si>
    <t>Iker Muniain</t>
  </si>
  <si>
    <t>Aihen Muñoz</t>
  </si>
  <si>
    <t>Álvaro Muñoz</t>
  </si>
  <si>
    <t>Iker Muñoz</t>
  </si>
  <si>
    <t>Pablo Muñoz</t>
  </si>
  <si>
    <t>Luis Muriel</t>
  </si>
  <si>
    <t>Jeison Murillo</t>
  </si>
  <si>
    <t>Vedat Muriqi</t>
  </si>
  <si>
    <t>Jacob Murphy</t>
  </si>
  <si>
    <t>Nicola Murru</t>
  </si>
  <si>
    <t>Yunus Musah</t>
  </si>
  <si>
    <t>Jamal Musiala</t>
  </si>
  <si>
    <t>Juan Musso</t>
  </si>
  <si>
    <t>Marlon Mustapha</t>
  </si>
  <si>
    <t>Yvon Mvogo</t>
  </si>
  <si>
    <t>Enock Mwepu</t>
  </si>
  <si>
    <t>Francisco Mwepu</t>
  </si>
  <si>
    <t>Vitaliy Mykolenko</t>
  </si>
  <si>
    <t>Joakim Mæhle</t>
  </si>
  <si>
    <t>Obite N'Dicka</t>
  </si>
  <si>
    <t>Nathan N'Goumou</t>
  </si>
  <si>
    <t>Stanley N'Soki</t>
  </si>
  <si>
    <t>Herculano Nabian</t>
  </si>
  <si>
    <t>Nacho</t>
  </si>
  <si>
    <t>Nikolas Nartey</t>
  </si>
  <si>
    <t>Juanjo Narváez</t>
  </si>
  <si>
    <t>Matija Nastasić</t>
  </si>
  <si>
    <t>Roberto Navarro</t>
  </si>
  <si>
    <t>Jesús Navas</t>
  </si>
  <si>
    <t>Keylor Navas</t>
  </si>
  <si>
    <t>Michel Ndary Adopo</t>
  </si>
  <si>
    <t>Youssouf Ndayishimiye</t>
  </si>
  <si>
    <t>BDI</t>
  </si>
  <si>
    <t>Papa Ndiaga Yade</t>
  </si>
  <si>
    <t>Wilfred Ndidi</t>
  </si>
  <si>
    <t>Tanguy Ndombele</t>
  </si>
  <si>
    <t>Álvaro Negredo</t>
  </si>
  <si>
    <t>Reiss Nelson</t>
  </si>
  <si>
    <t>Ilija Nestorovski</t>
  </si>
  <si>
    <t>Neto</t>
  </si>
  <si>
    <t>Pedro Neto</t>
  </si>
  <si>
    <t>Luca Netz</t>
  </si>
  <si>
    <t>Manuel Neuer</t>
  </si>
  <si>
    <t>Florian Neuhaus</t>
  </si>
  <si>
    <t>Rúben Neves</t>
  </si>
  <si>
    <t>Neymar</t>
  </si>
  <si>
    <t>Jessic Ngankam</t>
  </si>
  <si>
    <t>Cyril Ngonge</t>
  </si>
  <si>
    <t>Moussa Niakhate</t>
  </si>
  <si>
    <t>Ibrahima Niane</t>
  </si>
  <si>
    <t>M'Baye Niang</t>
  </si>
  <si>
    <t>Tanguy Nianzou</t>
  </si>
  <si>
    <t>Rasmus Nicolaisen</t>
  </si>
  <si>
    <t>Hans Nicolussi Caviglia</t>
  </si>
  <si>
    <t>Florian Niederlechner</t>
  </si>
  <si>
    <t>Saúl Ñíguez</t>
  </si>
  <si>
    <t>Dimitris Nikolaou</t>
  </si>
  <si>
    <t>Fernando Niño</t>
  </si>
  <si>
    <t>Rasmus Nissen</t>
  </si>
  <si>
    <t>Justin Njinmah</t>
  </si>
  <si>
    <t>Eddie Nketiah</t>
  </si>
  <si>
    <t>Christopher Nkunku</t>
  </si>
  <si>
    <t>Felix Nmecha</t>
  </si>
  <si>
    <t>Lukas Nmecha</t>
  </si>
  <si>
    <t>Arnaud Nordin</t>
  </si>
  <si>
    <t>Riad Nouri</t>
  </si>
  <si>
    <t>Hugo Novoa</t>
  </si>
  <si>
    <t>Samuel Ntanda</t>
  </si>
  <si>
    <t>Randy Ntekja</t>
  </si>
  <si>
    <t>Alexander Nübel</t>
  </si>
  <si>
    <t>Matheus Nunes</t>
  </si>
  <si>
    <t>Darwin Núñez</t>
  </si>
  <si>
    <t>Unai Núñez</t>
  </si>
  <si>
    <t>Bram Nuytinck</t>
  </si>
  <si>
    <t>Ethan Nwaneri</t>
  </si>
  <si>
    <t>Gerzino Nyamsi</t>
  </si>
  <si>
    <t>Ørjan Nyland</t>
  </si>
  <si>
    <t>M'Bala Nzola</t>
  </si>
  <si>
    <t>Christian Nørgaard</t>
  </si>
  <si>
    <t>Lewis O'Brien</t>
  </si>
  <si>
    <t>Pedro Obiang</t>
  </si>
  <si>
    <t>EQG</t>
  </si>
  <si>
    <t>Jan Oblak</t>
  </si>
  <si>
    <t>Brian Ocampo</t>
  </si>
  <si>
    <t>Lucas Ocampos</t>
  </si>
  <si>
    <t>Guillermo Ochoa</t>
  </si>
  <si>
    <t>Wilson Odobert</t>
  </si>
  <si>
    <t>Álvaro Odriozola</t>
  </si>
  <si>
    <t>Tim Oermann</t>
  </si>
  <si>
    <t>Odeluga Offiah</t>
  </si>
  <si>
    <t>Angelo Ogbonna</t>
  </si>
  <si>
    <t>Florent Ogier</t>
  </si>
  <si>
    <t>Marios Oikonomou</t>
  </si>
  <si>
    <t>David Okereke</t>
  </si>
  <si>
    <t>Caleb Okoli</t>
  </si>
  <si>
    <t>Olasagasti</t>
  </si>
  <si>
    <t>Lucas Olaza</t>
  </si>
  <si>
    <t>Finn Ole Becker</t>
  </si>
  <si>
    <t>Mathias Olesen</t>
  </si>
  <si>
    <t>Michael Olise</t>
  </si>
  <si>
    <t>Brian Oliván</t>
  </si>
  <si>
    <t>Lucas Oliveira Rosa</t>
  </si>
  <si>
    <t>Mathías Olivera</t>
  </si>
  <si>
    <t>Dani Olmo</t>
  </si>
  <si>
    <t>Jan Olschowsky</t>
  </si>
  <si>
    <t>Robin Olsen</t>
  </si>
  <si>
    <t>Warmed Omari</t>
  </si>
  <si>
    <t>Jonas Omlin</t>
  </si>
  <si>
    <t>Ado Onaiwu</t>
  </si>
  <si>
    <t>Amadou Onana</t>
  </si>
  <si>
    <t>André Onana</t>
  </si>
  <si>
    <t>Jean Onana</t>
  </si>
  <si>
    <t>Karim Onisiwo</t>
  </si>
  <si>
    <t>Josh Onomah</t>
  </si>
  <si>
    <t>Paul Onuachu</t>
  </si>
  <si>
    <t>Frank Onyeka</t>
  </si>
  <si>
    <t>Loïs Openda</t>
  </si>
  <si>
    <t>Willi Orban</t>
  </si>
  <si>
    <t>Ivan Ordets</t>
  </si>
  <si>
    <t>Divock Origi</t>
  </si>
  <si>
    <t>Aimar Oroz</t>
  </si>
  <si>
    <t>Mislav Oršić</t>
  </si>
  <si>
    <t>Riccardo Orsolini</t>
  </si>
  <si>
    <t>Stefan Ortega</t>
  </si>
  <si>
    <t>Pedro Ortiz</t>
  </si>
  <si>
    <t>Jordi Osei-Tutu</t>
  </si>
  <si>
    <t>Victor Osimhen</t>
  </si>
  <si>
    <t>Patrick Osterhage</t>
  </si>
  <si>
    <t>Paulo Otávio</t>
  </si>
  <si>
    <t>Dango Ouattara</t>
  </si>
  <si>
    <t>Remi Oudin</t>
  </si>
  <si>
    <t>Zinédine Ould Khaled</t>
  </si>
  <si>
    <t>Azzedine Ounahi</t>
  </si>
  <si>
    <t>Adam Ounas</t>
  </si>
  <si>
    <t>Thomas Ouwejan</t>
  </si>
  <si>
    <t>Reece Oxford</t>
  </si>
  <si>
    <t>Alex Oxlade-Chamberlain</t>
  </si>
  <si>
    <t>Mikel Oyarzabal</t>
  </si>
  <si>
    <t>Salih Özcan</t>
  </si>
  <si>
    <t>Cenk Özkacar</t>
  </si>
  <si>
    <t>David Ozoh</t>
  </si>
  <si>
    <t>Levin Öztunalı</t>
  </si>
  <si>
    <t>Fernando Pacheco</t>
  </si>
  <si>
    <t>Jon Pacheco</t>
  </si>
  <si>
    <t>Gonçalo Paciência</t>
  </si>
  <si>
    <t>Simone Pafundi</t>
  </si>
  <si>
    <t>Exequiel Palacios</t>
  </si>
  <si>
    <t>Helibelton Palacios</t>
  </si>
  <si>
    <t>Ante Palaversa</t>
  </si>
  <si>
    <t>Isaac Palazón Camacho</t>
  </si>
  <si>
    <t>João Palhinha</t>
  </si>
  <si>
    <t>Nicolas Pallois</t>
  </si>
  <si>
    <t>Cole Palmer</t>
  </si>
  <si>
    <t>Erik Palmer-Brown</t>
  </si>
  <si>
    <t>Emerson Palmieri</t>
  </si>
  <si>
    <t>Miloš Pantović</t>
  </si>
  <si>
    <t>Flavio Paoletti</t>
  </si>
  <si>
    <t>Antonios Papadopoulos</t>
  </si>
  <si>
    <t>Lucas Paquetá</t>
  </si>
  <si>
    <t>Aitor Paredes</t>
  </si>
  <si>
    <t>Kevin Paredes</t>
  </si>
  <si>
    <t>Leandro Paredes</t>
  </si>
  <si>
    <t>Daniel Parejo</t>
  </si>
  <si>
    <t>Fabiano Parisi</t>
  </si>
  <si>
    <t>Moises Parra Gutierrez</t>
  </si>
  <si>
    <t>Raúl Parra</t>
  </si>
  <si>
    <t>Thomas Partey</t>
  </si>
  <si>
    <t>Marco Pašalić</t>
  </si>
  <si>
    <t>Mario Pašalić</t>
  </si>
  <si>
    <t>Pascu</t>
  </si>
  <si>
    <t>Felix Passlack</t>
  </si>
  <si>
    <t>Javier Pastore</t>
  </si>
  <si>
    <t>Patric</t>
  </si>
  <si>
    <t>Rui Patrício</t>
  </si>
  <si>
    <t>Nathan Patterson</t>
  </si>
  <si>
    <t>Paulinho</t>
  </si>
  <si>
    <t>Gabriel Paulista</t>
  </si>
  <si>
    <t>Benjamin Pavard</t>
  </si>
  <si>
    <t>Jiří Pavlenka</t>
  </si>
  <si>
    <t>Dimitri Payet</t>
  </si>
  <si>
    <t>Ben Pearson</t>
  </si>
  <si>
    <t>Kristian Pedersen</t>
  </si>
  <si>
    <t>Mads Pedersen</t>
  </si>
  <si>
    <t>Alfonso Pedraza</t>
  </si>
  <si>
    <t>Pedri</t>
  </si>
  <si>
    <t>Pedro</t>
  </si>
  <si>
    <t>Adrià Pedrosa</t>
  </si>
  <si>
    <t>Jordan Pefok</t>
  </si>
  <si>
    <t>Gianluca Pegolo</t>
  </si>
  <si>
    <t>Dženan Pejčinović</t>
  </si>
  <si>
    <t>Peter Pekarík</t>
  </si>
  <si>
    <t>Pietro Pellegri</t>
  </si>
  <si>
    <t>Lorenzo Pellegrini</t>
  </si>
  <si>
    <t>Luca Pellegrini</t>
  </si>
  <si>
    <t>Théo Pellenard</t>
  </si>
  <si>
    <t>Facundo Pellistri</t>
  </si>
  <si>
    <t>Timothee Pembele</t>
  </si>
  <si>
    <t>Iñaki Peña</t>
  </si>
  <si>
    <t>Rubén Peña</t>
  </si>
  <si>
    <t>Patrick Pentz</t>
  </si>
  <si>
    <t>Nicolas Pépé</t>
  </si>
  <si>
    <t>Ricardo Pepi</t>
  </si>
  <si>
    <t>Pepín</t>
  </si>
  <si>
    <t>Alberto Perea</t>
  </si>
  <si>
    <t>Juan Perea</t>
  </si>
  <si>
    <t>Andreas Pereira</t>
  </si>
  <si>
    <t>Brayann Pereira</t>
  </si>
  <si>
    <t>Danilo Pereira</t>
  </si>
  <si>
    <t>Mathias Pereira Lage</t>
  </si>
  <si>
    <t>Ricardo Pereira</t>
  </si>
  <si>
    <t>Roberto Pereyra</t>
  </si>
  <si>
    <t>Ayoze Pérez</t>
  </si>
  <si>
    <t>Carles Pérez</t>
  </si>
  <si>
    <t>Francisco Perez</t>
  </si>
  <si>
    <t>Kike Pérez</t>
  </si>
  <si>
    <t>Lucas Pérez</t>
  </si>
  <si>
    <t>Luis Pérez</t>
  </si>
  <si>
    <t>Nehuén Pérez</t>
  </si>
  <si>
    <t>Simone Perilli</t>
  </si>
  <si>
    <t>Mattia Perin</t>
  </si>
  <si>
    <t>Samuele Perisan</t>
  </si>
  <si>
    <t>Ivan Perišić</t>
  </si>
  <si>
    <t>Romain Perraud</t>
  </si>
  <si>
    <t>Gaëtan Perrin</t>
  </si>
  <si>
    <t>Lucas Perrin</t>
  </si>
  <si>
    <t>Máximo Perrone</t>
  </si>
  <si>
    <t>Matteo Pessina</t>
  </si>
  <si>
    <t>Andrea Petagna</t>
  </si>
  <si>
    <t>Nils Petersen</t>
  </si>
  <si>
    <t>Lukas Petkov</t>
  </si>
  <si>
    <t>Cameron Peupion</t>
  </si>
  <si>
    <t>Germán Pezzella</t>
  </si>
  <si>
    <t>Giuseppe Pezzella</t>
  </si>
  <si>
    <t>Luca Pfeiffer</t>
  </si>
  <si>
    <t>Maximilian Philipp</t>
  </si>
  <si>
    <t>Kalvin Phillips</t>
  </si>
  <si>
    <t>Nathaniel Phillips</t>
  </si>
  <si>
    <t>Krzysztof Piątek</t>
  </si>
  <si>
    <t>Roberto Piccoli</t>
  </si>
  <si>
    <t>Charles Pickel</t>
  </si>
  <si>
    <t>Jordan Pickford</t>
  </si>
  <si>
    <t>Amos Pieper</t>
  </si>
  <si>
    <t>Ronaël Pierre-Gabriel</t>
  </si>
  <si>
    <t>Andrea Pinamonti</t>
  </si>
  <si>
    <t>Ethan Pinnock</t>
  </si>
  <si>
    <t>Yeremi Pino</t>
  </si>
  <si>
    <t>Gerard Piqué</t>
  </si>
  <si>
    <t>Lorenzo Pirola</t>
  </si>
  <si>
    <t>Niccolò Pisilli</t>
  </si>
  <si>
    <t>Marko Pjaca</t>
  </si>
  <si>
    <t>Óscar Plano</t>
  </si>
  <si>
    <t>Gonzalo Plata</t>
  </si>
  <si>
    <t>Marvin Plattenhardt</t>
  </si>
  <si>
    <t>Alassane Pléa</t>
  </si>
  <si>
    <t>Tommaso Pobega</t>
  </si>
  <si>
    <t>Daniel Podence</t>
  </si>
  <si>
    <t>Paul Pogba</t>
  </si>
  <si>
    <t>Joel Pohjanpalo</t>
  </si>
  <si>
    <t>Matteo Politano</t>
  </si>
  <si>
    <t>Sebastian Polter</t>
  </si>
  <si>
    <t>Ezequiel Ponce</t>
  </si>
  <si>
    <t>Julien Ponceau</t>
  </si>
  <si>
    <t>Marin Pongračić</t>
  </si>
  <si>
    <t>Nick Pope</t>
  </si>
  <si>
    <t>Łukasz Poręba</t>
  </si>
  <si>
    <t>Jackson Porozo</t>
  </si>
  <si>
    <t>Pedro Porro</t>
  </si>
  <si>
    <t>Francisco Portillo</t>
  </si>
  <si>
    <t>Portu</t>
  </si>
  <si>
    <t>Stefan Posch</t>
  </si>
  <si>
    <t>Yussuf Poulsen</t>
  </si>
  <si>
    <t>José Pozo</t>
  </si>
  <si>
    <t>Manuel Pozo</t>
  </si>
  <si>
    <t>Alejandro Pozo Pozo</t>
  </si>
  <si>
    <t>Dennis Praet</t>
  </si>
  <si>
    <t>Abdón Prats</t>
  </si>
  <si>
    <t>Sanjin Prcić</t>
  </si>
  <si>
    <t>Isaac Price</t>
  </si>
  <si>
    <t>Grischa Prömel</t>
  </si>
  <si>
    <t>Ivan Provedel</t>
  </si>
  <si>
    <t>Javi Puado</t>
  </si>
  <si>
    <t>Mehdi Puch Herrantz</t>
  </si>
  <si>
    <t>Tymoteusz Puchacz</t>
  </si>
  <si>
    <t>Arnau Puigmal</t>
  </si>
  <si>
    <t>Christian Pulisic</t>
  </si>
  <si>
    <t>Ignacio Pussetto</t>
  </si>
  <si>
    <t>Niklas Pyyhtiä</t>
  </si>
  <si>
    <t>Fabio Quagliarella</t>
  </si>
  <si>
    <t>Giacomo Quagliata</t>
  </si>
  <si>
    <t>Eduardo Quaresma</t>
  </si>
  <si>
    <t>Joshua Quarshie</t>
  </si>
  <si>
    <t>Ghjuvanni Quilichini</t>
  </si>
  <si>
    <t>Domingos Quina</t>
  </si>
  <si>
    <t>Rubén Quintanilla</t>
  </si>
  <si>
    <t>Adrien Rabiot</t>
  </si>
  <si>
    <t>Nemanja Radonjić</t>
  </si>
  <si>
    <t>Ivan Radovanović</t>
  </si>
  <si>
    <t>Ionuț Radu</t>
  </si>
  <si>
    <t>Ștefan Radu</t>
  </si>
  <si>
    <t>Antonio Raillo</t>
  </si>
  <si>
    <t>Antonio Raimondo</t>
  </si>
  <si>
    <t>Predrag Rajković</t>
  </si>
  <si>
    <t>Ivan Rakitić</t>
  </si>
  <si>
    <t>Diant Ramaj</t>
  </si>
  <si>
    <t>Largie Ramazani</t>
  </si>
  <si>
    <t>Simon Ramet</t>
  </si>
  <si>
    <t>Adil Rami</t>
  </si>
  <si>
    <t>Chris Ramos</t>
  </si>
  <si>
    <t>Sergio Ramos</t>
  </si>
  <si>
    <t>Aaron Ramsdale</t>
  </si>
  <si>
    <t>Aaron Ramsey</t>
  </si>
  <si>
    <t>Jacob Ramsey</t>
  </si>
  <si>
    <t>Luca Ranieri</t>
  </si>
  <si>
    <t>Andrea Ranocchia</t>
  </si>
  <si>
    <t>Filippo Ranocchia</t>
  </si>
  <si>
    <t>Lilian Raolisoa</t>
  </si>
  <si>
    <t>Raphinha</t>
  </si>
  <si>
    <t>Nicolai Rapp</t>
  </si>
  <si>
    <t>Elba Rashani</t>
  </si>
  <si>
    <t>Marcus Rashford</t>
  </si>
  <si>
    <t>Giacomo Raspadori</t>
  </si>
  <si>
    <t>Rafael Ratão</t>
  </si>
  <si>
    <t>David Raum</t>
  </si>
  <si>
    <t>Nicola Ravaglia</t>
  </si>
  <si>
    <t>Rayan Raveloson</t>
  </si>
  <si>
    <t>David Raya</t>
  </si>
  <si>
    <t>Tim Ream</t>
  </si>
  <si>
    <t>Ante Rebić</t>
  </si>
  <si>
    <t>Arkadiusz Reca</t>
  </si>
  <si>
    <t>Nathan Redmond</t>
  </si>
  <si>
    <t>Harrison Reed</t>
  </si>
  <si>
    <t>Sergio Reguilón</t>
  </si>
  <si>
    <t>Bobby Reid</t>
  </si>
  <si>
    <t>Pepe Reina</t>
  </si>
  <si>
    <t>Jeff Reine-Adélaïde</t>
  </si>
  <si>
    <t>Reinier</t>
  </si>
  <si>
    <t>Rocco Reitz</t>
  </si>
  <si>
    <t>Karim Rekik</t>
  </si>
  <si>
    <t>Álex Remiro</t>
  </si>
  <si>
    <t>Panagiotis Retsos</t>
  </si>
  <si>
    <t>Marco Reus</t>
  </si>
  <si>
    <t>Alejandro Revuelta Montero</t>
  </si>
  <si>
    <t>Elvis Rexhbeçaj</t>
  </si>
  <si>
    <t>Gio Reyna</t>
  </si>
  <si>
    <t>Chadi Riad</t>
  </si>
  <si>
    <t>Nico Ribaudo</t>
  </si>
  <si>
    <t>Alexsandro Ribeiro</t>
  </si>
  <si>
    <t>Franck Ribéry</t>
  </si>
  <si>
    <t>Samuele Ricci</t>
  </si>
  <si>
    <t>Declan Rice</t>
  </si>
  <si>
    <t>Chris Richards</t>
  </si>
  <si>
    <t>Richarlison</t>
  </si>
  <si>
    <t>Marco Richter</t>
  </si>
  <si>
    <t>Diego Rico</t>
  </si>
  <si>
    <t>Jaïro Riedewald</t>
  </si>
  <si>
    <t>Manuel Riemann</t>
  </si>
  <si>
    <t>Tomás Rincón</t>
  </si>
  <si>
    <t>Rémy Riou</t>
  </si>
  <si>
    <t>Renaud Ripart</t>
  </si>
  <si>
    <t>Rodrigo Riquelme</t>
  </si>
  <si>
    <t>Matt Ritchie</t>
  </si>
  <si>
    <t>Sergi Roberto</t>
  </si>
  <si>
    <t>Lucas Robertone</t>
  </si>
  <si>
    <t>Andrew Robertson</t>
  </si>
  <si>
    <t>Antonee Robinson</t>
  </si>
  <si>
    <t>Joel Robles</t>
  </si>
  <si>
    <t>Joel Roca</t>
  </si>
  <si>
    <t>Marc Roca</t>
  </si>
  <si>
    <t>Enzo Roco</t>
  </si>
  <si>
    <t>Marek Rodák</t>
  </si>
  <si>
    <t>Sebastian Rode</t>
  </si>
  <si>
    <t>Joe Rodon</t>
  </si>
  <si>
    <t>Rodri</t>
  </si>
  <si>
    <t>Rodrigo</t>
  </si>
  <si>
    <t>Ángel Rodríguez</t>
  </si>
  <si>
    <t>Óscar Rodríguez Arnaiz</t>
  </si>
  <si>
    <t>Dani Rodríguez</t>
  </si>
  <si>
    <t>Guido Rodríguez</t>
  </si>
  <si>
    <t>Miguel Rodríguez</t>
  </si>
  <si>
    <t>Pablo Rodríguez</t>
  </si>
  <si>
    <t>Ricardo Rodríguez</t>
  </si>
  <si>
    <t>Rodrygo</t>
  </si>
  <si>
    <t>Mads Roerslev</t>
  </si>
  <si>
    <t>Agustín Rogel</t>
  </si>
  <si>
    <t>Rogério</t>
  </si>
  <si>
    <t>Merlin Röhl</t>
  </si>
  <si>
    <t>Tony Rölke</t>
  </si>
  <si>
    <t>Filippo Romagna</t>
  </si>
  <si>
    <t>Alessio Romagnoli</t>
  </si>
  <si>
    <t>Simone Romagnoli</t>
  </si>
  <si>
    <t>Leonardo Román</t>
  </si>
  <si>
    <t>Cristian Romero</t>
  </si>
  <si>
    <t>Iván Romero</t>
  </si>
  <si>
    <t>Luka Romero</t>
  </si>
  <si>
    <t>Oriol Romeu</t>
  </si>
  <si>
    <t>Cristiano Ronaldo</t>
  </si>
  <si>
    <t>Connor Ronan</t>
  </si>
  <si>
    <t>Salomón Rondón</t>
  </si>
  <si>
    <t>Valentin Rongier</t>
  </si>
  <si>
    <t>Marten de Roon</t>
  </si>
  <si>
    <t>Pablo Rosario</t>
  </si>
  <si>
    <t>Francesco Rossi</t>
  </si>
  <si>
    <t>Tom Rothe</t>
  </si>
  <si>
    <t>Joe Rothwell</t>
  </si>
  <si>
    <t>Anthony Rouault</t>
  </si>
  <si>
    <t>Jérôme Roussillon</t>
  </si>
  <si>
    <t>Nicolò Rovella</t>
  </si>
  <si>
    <t>Amir Rrahmani</t>
  </si>
  <si>
    <t>Ruan</t>
  </si>
  <si>
    <t>Rubén</t>
  </si>
  <si>
    <t>Antonio Rüdiger</t>
  </si>
  <si>
    <t>Sebastian Rudy</t>
  </si>
  <si>
    <t>Daniele Rugani</t>
  </si>
  <si>
    <t>Matteo Ruggeri</t>
  </si>
  <si>
    <t>Mário Rui</t>
  </si>
  <si>
    <t>Aitor Ruibal</t>
  </si>
  <si>
    <t>Kays Ruiz</t>
  </si>
  <si>
    <t>Fabián Ruiz Peña</t>
  </si>
  <si>
    <t>Víctor Ruiz</t>
  </si>
  <si>
    <t>Gerónimo Rulli</t>
  </si>
  <si>
    <t>Alessandro Russo</t>
  </si>
  <si>
    <t>Franco Russo</t>
  </si>
  <si>
    <t>Georginio Rutter</t>
  </si>
  <si>
    <t>Julian Ryerson</t>
  </si>
  <si>
    <t>Frederik Rønnow</t>
  </si>
  <si>
    <t>José Sá</t>
  </si>
  <si>
    <t>Youssouf Sabaly</t>
  </si>
  <si>
    <t>Halid Šabanović</t>
  </si>
  <si>
    <t>Abdelhamid Sabiri</t>
  </si>
  <si>
    <t>Marcel Sabitzer</t>
  </si>
  <si>
    <t>Falaye Sacko</t>
  </si>
  <si>
    <t>Umar Sadiq</t>
  </si>
  <si>
    <t>Alexis Saelemaekers</t>
  </si>
  <si>
    <t>Wesley Saïd</t>
  </si>
  <si>
    <t>Allan Saint-Maximin</t>
  </si>
  <si>
    <t>Théo Sainte-Luce</t>
  </si>
  <si>
    <t>Samuel Sáiz</t>
  </si>
  <si>
    <t>Bukayo Saka</t>
  </si>
  <si>
    <t>Hamza Sakhi</t>
  </si>
  <si>
    <t>Mamadou Sakho</t>
  </si>
  <si>
    <t>Jacopo Sala</t>
  </si>
  <si>
    <t>Ibrahim Salah</t>
  </si>
  <si>
    <t>Mohamed Salah</t>
  </si>
  <si>
    <t>Amine Salama</t>
  </si>
  <si>
    <t>Kike Salas</t>
  </si>
  <si>
    <t>William Saliba</t>
  </si>
  <si>
    <t>Dikeni Salifou</t>
  </si>
  <si>
    <t>Mohammed Salisu</t>
  </si>
  <si>
    <t>Roland Sallai</t>
  </si>
  <si>
    <t>Yoann Salmier</t>
  </si>
  <si>
    <t>Salvi</t>
  </si>
  <si>
    <t>Lazar Samardzic</t>
  </si>
  <si>
    <t>Diadie Samassékou</t>
  </si>
  <si>
    <t>Mama Samba Baldé</t>
  </si>
  <si>
    <t>Brice Samba</t>
  </si>
  <si>
    <t>Albert Sambi Lokonga</t>
  </si>
  <si>
    <t>Junior Sambia</t>
  </si>
  <si>
    <t>Samuel</t>
  </si>
  <si>
    <t>Fede San Emeterio</t>
  </si>
  <si>
    <t>Antonio Sanabria</t>
  </si>
  <si>
    <t>Leandro Sanca</t>
  </si>
  <si>
    <t>Oihan Sancet</t>
  </si>
  <si>
    <t>Renato Sanches</t>
  </si>
  <si>
    <t>Alexis Sánchez</t>
  </si>
  <si>
    <t>Antonio Sánchez</t>
  </si>
  <si>
    <t>Davinson Sánchez</t>
  </si>
  <si>
    <t>Iván Sánchez</t>
  </si>
  <si>
    <t>Javi Sánchez</t>
  </si>
  <si>
    <t>Manu Sánchez</t>
  </si>
  <si>
    <t>Robert Sánchez</t>
  </si>
  <si>
    <t>Jadon Sancho</t>
  </si>
  <si>
    <t>Alex Sandro</t>
  </si>
  <si>
    <t>Leroy Sané</t>
  </si>
  <si>
    <t>Sidi Sané</t>
  </si>
  <si>
    <t>Morgan Sanson</t>
  </si>
  <si>
    <t>Nicola Sansone</t>
  </si>
  <si>
    <t>Baptiste Santamaria</t>
  </si>
  <si>
    <t>Riccardo Saponara</t>
  </si>
  <si>
    <t>Pablo Sarabia</t>
  </si>
  <si>
    <t>Jeremy Sarmiento</t>
  </si>
  <si>
    <t>Amin Sarr</t>
  </si>
  <si>
    <t>Bouna Sarr</t>
  </si>
  <si>
    <t>Malang Sarr</t>
  </si>
  <si>
    <t>Mamadou Sarr</t>
  </si>
  <si>
    <t>Mouhamadou Sarr</t>
  </si>
  <si>
    <t>Martin Satriano</t>
  </si>
  <si>
    <t>Téji Savanier</t>
  </si>
  <si>
    <t>Esteban Saveljich</t>
  </si>
  <si>
    <t>Stefan Savić</t>
  </si>
  <si>
    <t>Joe Scally</t>
  </si>
  <si>
    <t>Giorgio Scalvini</t>
  </si>
  <si>
    <t>Gianluca Scamacca</t>
  </si>
  <si>
    <t>Gustavo Scarpa</t>
  </si>
  <si>
    <t>Kevin Schade</t>
  </si>
  <si>
    <t>András Schäfer</t>
  </si>
  <si>
    <t>Fabian Schär</t>
  </si>
  <si>
    <t>Derry Scherhant</t>
  </si>
  <si>
    <t>Patrik Schick</t>
  </si>
  <si>
    <t>Kingsley Schindler</t>
  </si>
  <si>
    <t>Xaver Schlager</t>
  </si>
  <si>
    <t>Keven Schlotterbeck</t>
  </si>
  <si>
    <t>Nico Schlotterbeck</t>
  </si>
  <si>
    <t>Jeffrey Schlupp</t>
  </si>
  <si>
    <t>Kasper Schmeichel</t>
  </si>
  <si>
    <t>Jonathan Schmid</t>
  </si>
  <si>
    <t>Romano Schmid</t>
  </si>
  <si>
    <t>Kenneth Schmidt</t>
  </si>
  <si>
    <t>Niklas Schmidt</t>
  </si>
  <si>
    <t>Benno Schmitz</t>
  </si>
  <si>
    <t>Jerdy Schouten</t>
  </si>
  <si>
    <t>Perr Schuurs</t>
  </si>
  <si>
    <t>Marvin Schwäbe</t>
  </si>
  <si>
    <t>Alexander Schwolow</t>
  </si>
  <si>
    <t>Manuel Sebastián</t>
  </si>
  <si>
    <t>Demba Seck</t>
  </si>
  <si>
    <t>Haris Seferović</t>
  </si>
  <si>
    <t>Telasco Segovia</t>
  </si>
  <si>
    <t>Jacopo Segre</t>
  </si>
  <si>
    <t>Paul Seguin</t>
  </si>
  <si>
    <t>Alidu Seidu</t>
  </si>
  <si>
    <t>Davie Selke</t>
  </si>
  <si>
    <t>Matz Sels</t>
  </si>
  <si>
    <t>Nélson Semedo</t>
  </si>
  <si>
    <t>Vivaldo Semedo</t>
  </si>
  <si>
    <t>Antoine Semenyo</t>
  </si>
  <si>
    <t>Marvin Senaya</t>
  </si>
  <si>
    <t>Marcos Senesi</t>
  </si>
  <si>
    <t>Stefano Sensi</t>
  </si>
  <si>
    <t>Jaime Seoane</t>
  </si>
  <si>
    <t>Luigi Sepe</t>
  </si>
  <si>
    <t>Suat Serdar</t>
  </si>
  <si>
    <t>Leonardo Sernicola</t>
  </si>
  <si>
    <t>Ryan Sessegnon</t>
  </si>
  <si>
    <t>Stephan El Shaarawy</t>
  </si>
  <si>
    <t>Eniss Shabani</t>
  </si>
  <si>
    <t>Luke Shaw</t>
  </si>
  <si>
    <t>Jonjo Shelvey</t>
  </si>
  <si>
    <t>Eldor Shomurodov</t>
  </si>
  <si>
    <t>UZB</t>
  </si>
  <si>
    <t>Kaj Sierhuis</t>
  </si>
  <si>
    <t>Vincent Sierro</t>
  </si>
  <si>
    <t>Kiliann Sildillia</t>
  </si>
  <si>
    <t>André Silva</t>
  </si>
  <si>
    <t>Bernardo Silva</t>
  </si>
  <si>
    <t>Caio Henrique Oliveira Silva</t>
  </si>
  <si>
    <t>David Silva</t>
  </si>
  <si>
    <t>Rui Silva</t>
  </si>
  <si>
    <t>Thiago Silva</t>
  </si>
  <si>
    <t>Marco Silvestri</t>
  </si>
  <si>
    <t>Abdallah Sima</t>
  </si>
  <si>
    <t>Mohamed Simakan</t>
  </si>
  <si>
    <t>Giovanni Simeone</t>
  </si>
  <si>
    <t>Ellis Simms</t>
  </si>
  <si>
    <t>Simo</t>
  </si>
  <si>
    <t>Moses Simon</t>
  </si>
  <si>
    <t>Unai Simón</t>
  </si>
  <si>
    <t>Lassine Sinayoko</t>
  </si>
  <si>
    <t>Wilfried Singo</t>
  </si>
  <si>
    <t>Luis Sinisterra</t>
  </si>
  <si>
    <t>Daley Sinkgraven</t>
  </si>
  <si>
    <t>Tobias Sippel</t>
  </si>
  <si>
    <t>Hugo Siquet</t>
  </si>
  <si>
    <t>Salvatore Sirigu</t>
  </si>
  <si>
    <t>Ibrahima Sissoko</t>
  </si>
  <si>
    <t>Moussa Sissoko</t>
  </si>
  <si>
    <t>Tim Skarke</t>
  </si>
  <si>
    <t>Ellyes Skhiri</t>
  </si>
  <si>
    <t>Oliver Skipp</t>
  </si>
  <si>
    <t>Leo Skiri Østigård</t>
  </si>
  <si>
    <t>Łukasz Skorupski</t>
  </si>
  <si>
    <t>Robert Skov</t>
  </si>
  <si>
    <t>Milan Škriniar</t>
  </si>
  <si>
    <t>Naatan Skyttä</t>
  </si>
  <si>
    <t>Islam Slimani</t>
  </si>
  <si>
    <t>Chris Smalling</t>
  </si>
  <si>
    <t>Adam Smith</t>
  </si>
  <si>
    <t>Emile Smith Rowe</t>
  </si>
  <si>
    <t>Hrvoje Smolčić</t>
  </si>
  <si>
    <t>Cédric Soares</t>
  </si>
  <si>
    <t>Danilo Soares</t>
  </si>
  <si>
    <t>Eduard Sobol</t>
  </si>
  <si>
    <t>Rubén Sobrino</t>
  </si>
  <si>
    <t>Alex Sola</t>
  </si>
  <si>
    <t>Dominic Solanke</t>
  </si>
  <si>
    <t>Augusto Solari</t>
  </si>
  <si>
    <t>Ola Solbakken</t>
  </si>
  <si>
    <t>Nikola Soldo</t>
  </si>
  <si>
    <t>Carlos Soler</t>
  </si>
  <si>
    <t>François-Joseph Sollacaro</t>
  </si>
  <si>
    <t>Manor Solomon</t>
  </si>
  <si>
    <t>Yann Sommer</t>
  </si>
  <si>
    <t>Brandon Soppy</t>
  </si>
  <si>
    <t>David Soria</t>
  </si>
  <si>
    <t>Roberto Soriano</t>
  </si>
  <si>
    <t>Borna Sosa</t>
  </si>
  <si>
    <t>Joaquin Sosa</t>
  </si>
  <si>
    <t>Hugo Sotelo</t>
  </si>
  <si>
    <t>Florian Sotoca</t>
  </si>
  <si>
    <t>Riccardo Sottil</t>
  </si>
  <si>
    <t>Tomáš Souček</t>
  </si>
  <si>
    <t>Matìas Soulé</t>
  </si>
  <si>
    <t>Moussa Soumano</t>
  </si>
  <si>
    <t>Adama Soumaoro</t>
  </si>
  <si>
    <t>Boubakary Soumaré</t>
  </si>
  <si>
    <t>Arnaud Souquet</t>
  </si>
  <si>
    <t>Dyego Sousa</t>
  </si>
  <si>
    <t>Harry Souttar</t>
  </si>
  <si>
    <t>Vinicius Souza</t>
  </si>
  <si>
    <t>Djibril Sow</t>
  </si>
  <si>
    <t>Çağlar Söyüncü</t>
  </si>
  <si>
    <t>Kevin Spadanuda</t>
  </si>
  <si>
    <t>Djed Spence</t>
  </si>
  <si>
    <t>Stijn Spierings</t>
  </si>
  <si>
    <t>Leonardo Spinazzola</t>
  </si>
  <si>
    <t>Marco Sportiello</t>
  </si>
  <si>
    <t>Jack Stacey</t>
  </si>
  <si>
    <t>Anton Stach</t>
  </si>
  <si>
    <t>Kostas Stafylidis</t>
  </si>
  <si>
    <t>Jens Stage</t>
  </si>
  <si>
    <t>Veit Stange</t>
  </si>
  <si>
    <t>Josip Stanišić</t>
  </si>
  <si>
    <t>Junior Stanislas</t>
  </si>
  <si>
    <t>Jay Stansfield</t>
  </si>
  <si>
    <t>Niklas Stark</t>
  </si>
  <si>
    <t>Jason Steele</t>
  </si>
  <si>
    <t>Calvin Stengs</t>
  </si>
  <si>
    <t>Pascal Stenzel</t>
  </si>
  <si>
    <t>Jack Stephens</t>
  </si>
  <si>
    <t>Raheem Sterling</t>
  </si>
  <si>
    <t>Angelo Stiller</t>
  </si>
  <si>
    <t>Lars Stindl</t>
  </si>
  <si>
    <t>Kevin Stöger</t>
  </si>
  <si>
    <t>Petar Stojanović</t>
  </si>
  <si>
    <t>John Stones</t>
  </si>
  <si>
    <t>Jørgen Strand Larsen</t>
  </si>
  <si>
    <t>Tony Strata</t>
  </si>
  <si>
    <t>Gabriel Strefezza</t>
  </si>
  <si>
    <t>Dávid Strelec</t>
  </si>
  <si>
    <t>Pascal Struijk</t>
  </si>
  <si>
    <t>Cristhian Stuani</t>
  </si>
  <si>
    <t>Damián Suárez</t>
  </si>
  <si>
    <t>Denis Suárez</t>
  </si>
  <si>
    <t>Mario Suárez</t>
  </si>
  <si>
    <t>Gabriel Suazo</t>
  </si>
  <si>
    <t>Isaac Success</t>
  </si>
  <si>
    <t>Niklas Süle</t>
  </si>
  <si>
    <t>Ibrahim Sulemana</t>
  </si>
  <si>
    <t>Kamaldeen Sulemana</t>
  </si>
  <si>
    <t>Crysencio Summerville</t>
  </si>
  <si>
    <t>Ivan Šunjić</t>
  </si>
  <si>
    <t>Sam Surridge</t>
  </si>
  <si>
    <t>Suso</t>
  </si>
  <si>
    <t>Yuito Suzuki</t>
  </si>
  <si>
    <t>Mattias Svanberg</t>
  </si>
  <si>
    <t>Mile Svilar</t>
  </si>
  <si>
    <t>Williot Swedberg</t>
  </si>
  <si>
    <t>Issiaga Sylla</t>
  </si>
  <si>
    <t>Wojciech Szczęsny</t>
  </si>
  <si>
    <t>Dominik Szoboszlai</t>
  </si>
  <si>
    <t>Alexander Sørloth</t>
  </si>
  <si>
    <t>Nicolás Tagliafico</t>
  </si>
  <si>
    <t>Jonathan Tah</t>
  </si>
  <si>
    <t>Benjamin Tahirovic</t>
  </si>
  <si>
    <t>Waniss Taibi</t>
  </si>
  <si>
    <t>Flavien Tait</t>
  </si>
  <si>
    <t>Montassar Talbi</t>
  </si>
  <si>
    <t>Thibault Tamas</t>
  </si>
  <si>
    <t>Adrien Tameze</t>
  </si>
  <si>
    <t>Japhet Tanganga</t>
  </si>
  <si>
    <t>Renato Tapia</t>
  </si>
  <si>
    <t>Edmond Tapsoba</t>
  </si>
  <si>
    <t>Florian Tardieu</t>
  </si>
  <si>
    <t>Matt Targett</t>
  </si>
  <si>
    <t>James Tarkowski</t>
  </si>
  <si>
    <t>Ciprian Tătărușanu</t>
  </si>
  <si>
    <t>Niklas Tauer</t>
  </si>
  <si>
    <t>Nuno Tavares</t>
  </si>
  <si>
    <t>Marcus Tavernier</t>
  </si>
  <si>
    <t>Enzo Tchato</t>
  </si>
  <si>
    <t>Aurélien Tchouaméni</t>
  </si>
  <si>
    <t>Mathys Tel</t>
  </si>
  <si>
    <t>Semir Telalovic</t>
  </si>
  <si>
    <t>Alex Telles</t>
  </si>
  <si>
    <t>Marc-André ter Stegen</t>
  </si>
  <si>
    <t>Simon Terodde</t>
  </si>
  <si>
    <t>Filippo Terracciano</t>
  </si>
  <si>
    <t>Pietro Terracciano</t>
  </si>
  <si>
    <t>Ramón Terrats</t>
  </si>
  <si>
    <t>Martin Terrier</t>
  </si>
  <si>
    <t>Aleksa Terzić</t>
  </si>
  <si>
    <t>Tetê</t>
  </si>
  <si>
    <t>Kenny Tete</t>
  </si>
  <si>
    <t>Florian Thauvin</t>
  </si>
  <si>
    <t>Arthur Theate</t>
  </si>
  <si>
    <t>Malick Thiaw</t>
  </si>
  <si>
    <t>Jan Thielmann</t>
  </si>
  <si>
    <t>Sada Thioub</t>
  </si>
  <si>
    <t>Luke Thomas</t>
  </si>
  <si>
    <t>Adrien Thomasson</t>
  </si>
  <si>
    <t>Morten Thorsby</t>
  </si>
  <si>
    <t>Kristian Thorstvedt</t>
  </si>
  <si>
    <t>Khéphren Thuram</t>
  </si>
  <si>
    <t>Marcus Thuram</t>
  </si>
  <si>
    <t>Alexis Tibidi</t>
  </si>
  <si>
    <t>Youri Tielemans</t>
  </si>
  <si>
    <t>Kieran Tierney</t>
  </si>
  <si>
    <t>Steffen Tigges</t>
  </si>
  <si>
    <t>Jean-Clair Todibo</t>
  </si>
  <si>
    <t>Harry Toffolo</t>
  </si>
  <si>
    <t>Umut Tohumcu</t>
  </si>
  <si>
    <t>Karl Toko Ekambi</t>
  </si>
  <si>
    <t>Corentin Tolisso</t>
  </si>
  <si>
    <t>Jeremy Toljan</t>
  </si>
  <si>
    <t>Rafael Tolói</t>
  </si>
  <si>
    <t>Raúl de Tomás</t>
  </si>
  <si>
    <t>Tiago Tomás</t>
  </si>
  <si>
    <t>Takehiro Tomiyasu</t>
  </si>
  <si>
    <t>James Tomkins</t>
  </si>
  <si>
    <t>Fikayo Tomori</t>
  </si>
  <si>
    <t>Sandro Tonali</t>
  </si>
  <si>
    <t>Lorenzo Tonelli</t>
  </si>
  <si>
    <t>Ivan Toney</t>
  </si>
  <si>
    <t>Pablo Torre</t>
  </si>
  <si>
    <t>David Torres</t>
  </si>
  <si>
    <t>Ferrán Torres</t>
  </si>
  <si>
    <t>Óliver Torres</t>
  </si>
  <si>
    <t>Pau Torres</t>
  </si>
  <si>
    <t>Roberto Torres</t>
  </si>
  <si>
    <t>Lucas Torró</t>
  </si>
  <si>
    <t>Nabil Touaizi</t>
  </si>
  <si>
    <t>Almamy Touré</t>
  </si>
  <si>
    <t>Birama Touré</t>
  </si>
  <si>
    <t>Mohamed Toure</t>
  </si>
  <si>
    <t>Souleymane Touré</t>
  </si>
  <si>
    <t>Lucas Tousart</t>
  </si>
  <si>
    <t>Yoann Touzghar</t>
  </si>
  <si>
    <t>Adama Traoré</t>
  </si>
  <si>
    <t>Bertrand Traoré</t>
  </si>
  <si>
    <t>Boubacar Traoré</t>
  </si>
  <si>
    <t>Charles Traore</t>
  </si>
  <si>
    <t>Hamari Traoré</t>
  </si>
  <si>
    <t>Kevin Trapp</t>
  </si>
  <si>
    <t>Mark Travers</t>
  </si>
  <si>
    <t>Óscar Trejo</t>
  </si>
  <si>
    <t>Manu Trigueros</t>
  </si>
  <si>
    <t>Christopher Trimmel</t>
  </si>
  <si>
    <t>Théo Trinker</t>
  </si>
  <si>
    <t>Kieran Trippier</t>
  </si>
  <si>
    <t>William Troost-Ekong</t>
  </si>
  <si>
    <t>Leandro Trossard</t>
  </si>
  <si>
    <t>Adrien Truffert</t>
  </si>
  <si>
    <t>Frank Tsadjout</t>
  </si>
  <si>
    <t>Kostas Tsimikas</t>
  </si>
  <si>
    <t>Theocharis Tsingaras</t>
  </si>
  <si>
    <t>Viktor Tsyhankov</t>
  </si>
  <si>
    <t>Alessandro Tuia</t>
  </si>
  <si>
    <t>Martin Turk</t>
  </si>
  <si>
    <t>Beñat Turrientes</t>
  </si>
  <si>
    <t>Tuta</t>
  </si>
  <si>
    <t>Destiny Udogie</t>
  </si>
  <si>
    <t>Ike Ugbo</t>
  </si>
  <si>
    <t>Lesley Ugochukwu</t>
  </si>
  <si>
    <t>Samir Ujkani</t>
  </si>
  <si>
    <t>Sven Ulreich</t>
  </si>
  <si>
    <t>Lauren Ulrich</t>
  </si>
  <si>
    <t>Samuel Umtiti</t>
  </si>
  <si>
    <t>Enes Ünal</t>
  </si>
  <si>
    <t>Deniz Undav</t>
  </si>
  <si>
    <t>Cengiz Ünder</t>
  </si>
  <si>
    <t>Dayot Upamecano</t>
  </si>
  <si>
    <t>Filip Uremović</t>
  </si>
  <si>
    <t>Oscar Ureña</t>
  </si>
  <si>
    <t>Jere Uronen</t>
  </si>
  <si>
    <t>Mark Uth</t>
  </si>
  <si>
    <t>Josha Vagnoman</t>
  </si>
  <si>
    <t>Diego Valencia</t>
  </si>
  <si>
    <t>Óscar Valentín</t>
  </si>
  <si>
    <t>Emanuele Valeri</t>
  </si>
  <si>
    <t>Yan Valery</t>
  </si>
  <si>
    <t>Martin Valjent</t>
  </si>
  <si>
    <t>Jesús Vallejo</t>
  </si>
  <si>
    <t>Manu Vallejo</t>
  </si>
  <si>
    <t>Mattia Valoti</t>
  </si>
  <si>
    <t>Federico Valverde</t>
  </si>
  <si>
    <t>Virgil van Dijk</t>
  </si>
  <si>
    <t>Vanderson</t>
  </si>
  <si>
    <t>Raphaël Varane</t>
  </si>
  <si>
    <t>Jamie Vardy</t>
  </si>
  <si>
    <t>Ruben Vargas</t>
  </si>
  <si>
    <t>Johan Vásquez</t>
  </si>
  <si>
    <t>Jesus Vazquez</t>
  </si>
  <si>
    <t>Kevin Vázquez</t>
  </si>
  <si>
    <t>Lucas Vázquez</t>
  </si>
  <si>
    <t>Matías Vecino</t>
  </si>
  <si>
    <t>Gabriel Veiga</t>
  </si>
  <si>
    <t>Renato Veiga</t>
  </si>
  <si>
    <t>Miloš Veljković</t>
  </si>
  <si>
    <t>Miguel Veloso</t>
  </si>
  <si>
    <t>Joël Veltman</t>
  </si>
  <si>
    <t>Micky van de Ven</t>
  </si>
  <si>
    <t>Unai Vencedor Paris</t>
  </si>
  <si>
    <t>Lorenzo Venuti</t>
  </si>
  <si>
    <t>Daniele Verde</t>
  </si>
  <si>
    <t>Simone Verdi</t>
  </si>
  <si>
    <t>Gonzalo Verdú</t>
  </si>
  <si>
    <t>Jordan Veretout</t>
  </si>
  <si>
    <t>Marco Verratti</t>
  </si>
  <si>
    <t>Valerio Verre</t>
  </si>
  <si>
    <t>Mikel Vesga</t>
  </si>
  <si>
    <t>Guglielmo Vicario</t>
  </si>
  <si>
    <t>João Victor</t>
  </si>
  <si>
    <t>Aleix Vidal</t>
  </si>
  <si>
    <t>Clément Vidal</t>
  </si>
  <si>
    <t>Nacho Vidal</t>
  </si>
  <si>
    <t>Gabriel Vidovic</t>
  </si>
  <si>
    <t>Fabio Vieira</t>
  </si>
  <si>
    <t>Ronaldo Vieira</t>
  </si>
  <si>
    <t>Emanuel Vignato</t>
  </si>
  <si>
    <t>Samuele Vignato</t>
  </si>
  <si>
    <t>Tonny Vilhena</t>
  </si>
  <si>
    <t>Toni Villa</t>
  </si>
  <si>
    <t>Asier Villalibre</t>
  </si>
  <si>
    <t>Gonzalo Villar</t>
  </si>
  <si>
    <t>Iván Villar</t>
  </si>
  <si>
    <t>Matías Viña</t>
  </si>
  <si>
    <t>Rúben Vinagre</t>
  </si>
  <si>
    <t>Carlos Vinícius</t>
  </si>
  <si>
    <t>Alan Virginius</t>
  </si>
  <si>
    <t>Mattia Viti</t>
  </si>
  <si>
    <t>Vitinha</t>
  </si>
  <si>
    <t>Daniel Vivian</t>
  </si>
  <si>
    <t>Dušan Vlahović</t>
  </si>
  <si>
    <t>Nikola Vlašić</t>
  </si>
  <si>
    <t>Joel Voelkerling Persson</t>
  </si>
  <si>
    <t>Kevin Vogt</t>
  </si>
  <si>
    <t>Mërgim Vojvoda</t>
  </si>
  <si>
    <t>Kevin Volland</t>
  </si>
  <si>
    <t>Cristian Volpato</t>
  </si>
  <si>
    <t>Lukáš Vorlický</t>
  </si>
  <si>
    <t>Aster Vranckx</t>
  </si>
  <si>
    <t>Stefan de Vrij</t>
  </si>
  <si>
    <t>Robert Wagner</t>
  </si>
  <si>
    <t>Elye Wahi</t>
  </si>
  <si>
    <t>Walace</t>
  </si>
  <si>
    <t>Theo Walcott</t>
  </si>
  <si>
    <t>Luca Waldschmidt</t>
  </si>
  <si>
    <t>Kyle Walker</t>
  </si>
  <si>
    <t>Kyle Walker-Peters</t>
  </si>
  <si>
    <t>Sebastian Walukiewicz</t>
  </si>
  <si>
    <t>Aaron Wan-Bissaka</t>
  </si>
  <si>
    <t>Paul Wanner</t>
  </si>
  <si>
    <t>Danny Ward</t>
  </si>
  <si>
    <t>Joel Ward</t>
  </si>
  <si>
    <t>James Ward-Prowse</t>
  </si>
  <si>
    <t>Ollie Watkins</t>
  </si>
  <si>
    <t>Timothy Weah</t>
  </si>
  <si>
    <t>Adam Webster</t>
  </si>
  <si>
    <t>Wout Weghorst</t>
  </si>
  <si>
    <t>Julian Weigl</t>
  </si>
  <si>
    <t>Nelson Weiper</t>
  </si>
  <si>
    <t>Mitchell Weiser</t>
  </si>
  <si>
    <t>Noah Weißhaupt</t>
  </si>
  <si>
    <t>Shon Weissman</t>
  </si>
  <si>
    <t>Danny Welbeck</t>
  </si>
  <si>
    <t>Marcel Wenig</t>
  </si>
  <si>
    <t>Axel Werner</t>
  </si>
  <si>
    <t>Timo Werner</t>
  </si>
  <si>
    <t>Ben White</t>
  </si>
  <si>
    <t>Harvey White</t>
  </si>
  <si>
    <t>Joseph Whitworth</t>
  </si>
  <si>
    <t>Silvan Widmer</t>
  </si>
  <si>
    <t>Mateusz Wieteska</t>
  </si>
  <si>
    <t>Georginio Wijnaldum</t>
  </si>
  <si>
    <t>Iñaki Williams</t>
  </si>
  <si>
    <t>Neco Williams</t>
  </si>
  <si>
    <t>Nico Williams</t>
  </si>
  <si>
    <t>Willian</t>
  </si>
  <si>
    <t>Joe Willock</t>
  </si>
  <si>
    <t>Callum Wilson</t>
  </si>
  <si>
    <t>Harry Wilson</t>
  </si>
  <si>
    <t>Patrick Wimmer</t>
  </si>
  <si>
    <t>Jonas Wind</t>
  </si>
  <si>
    <t>Harry Winks</t>
  </si>
  <si>
    <t>Frederik Winther</t>
  </si>
  <si>
    <t>Florian Wirtz</t>
  </si>
  <si>
    <t>Przemysław Wiśniewski</t>
  </si>
  <si>
    <t>Yoane Wissa</t>
  </si>
  <si>
    <t>Axel Witsel</t>
  </si>
  <si>
    <t>Maximilian Wöber</t>
  </si>
  <si>
    <t>Hannes Wolf</t>
  </si>
  <si>
    <t>Marius Wolf</t>
  </si>
  <si>
    <t>Jeong Woo-yeong</t>
  </si>
  <si>
    <t>Chris Wood</t>
  </si>
  <si>
    <t>Christopher Wooh</t>
  </si>
  <si>
    <t>Joe Worrall</t>
  </si>
  <si>
    <t>Xeka</t>
  </si>
  <si>
    <t>Granit Xhaka</t>
  </si>
  <si>
    <t>Lamine Yamal</t>
  </si>
  <si>
    <t>Jawad El Yamiq</t>
  </si>
  <si>
    <t>Ryan Yates</t>
  </si>
  <si>
    <t>Yusuf Yazıcı</t>
  </si>
  <si>
    <t>Kelvin Yeboah</t>
  </si>
  <si>
    <t>Gerard Yepes</t>
  </si>
  <si>
    <t>Darlin Yongwa</t>
  </si>
  <si>
    <t>Leny Yoro</t>
  </si>
  <si>
    <t>Maya Yoshida</t>
  </si>
  <si>
    <t>Ashley Young</t>
  </si>
  <si>
    <t>Mohamed Youssouf</t>
  </si>
  <si>
    <t>Illia Zabarnyi</t>
  </si>
  <si>
    <t>Mattia Zaccagni</t>
  </si>
  <si>
    <t>Dan-Axel Zagadou</t>
  </si>
  <si>
    <t>Wilfried Zaha</t>
  </si>
  <si>
    <t>Warren Zaire-Emery</t>
  </si>
  <si>
    <t>Denis Zakaria</t>
  </si>
  <si>
    <t>Rodrigo Zalazar</t>
  </si>
  <si>
    <t>Joseba Zaldúa</t>
  </si>
  <si>
    <t>Nicola Zalewski</t>
  </si>
  <si>
    <t>Andre-Frank Zambo Anguissa</t>
  </si>
  <si>
    <t>Oliver Zandén</t>
  </si>
  <si>
    <t>Luca Zanimacchia</t>
  </si>
  <si>
    <t>Nicolò Zaniolo</t>
  </si>
  <si>
    <t>Alessandro Zanoli</t>
  </si>
  <si>
    <t>Mattia Zanotti</t>
  </si>
  <si>
    <t>Duván Zapata</t>
  </si>
  <si>
    <t>Davide Zappacosta</t>
  </si>
  <si>
    <t>Oier Zarraga</t>
  </si>
  <si>
    <t>Akim Zedadka</t>
  </si>
  <si>
    <t>Karim Zedadka</t>
  </si>
  <si>
    <t>Deyovaisio Zeefuik</t>
  </si>
  <si>
    <t>Marvin Zeegelaar</t>
  </si>
  <si>
    <t>Mehdi Zeffane</t>
  </si>
  <si>
    <t>Aaron Zehnter</t>
  </si>
  <si>
    <t>Jordan Zemura</t>
  </si>
  <si>
    <t>Arber Zeneli</t>
  </si>
  <si>
    <t>Robin Zentner</t>
  </si>
  <si>
    <t>Alessio Zerbin</t>
  </si>
  <si>
    <t>Michael Zetterer</t>
  </si>
  <si>
    <t>Nathan Zeze</t>
  </si>
  <si>
    <t>Edon Zhegrova</t>
  </si>
  <si>
    <t>Piotr Zieliński</t>
  </si>
  <si>
    <t>David Zima</t>
  </si>
  <si>
    <t>Oleksandr Zinchenko</t>
  </si>
  <si>
    <t>Joshua Zirkzee</t>
  </si>
  <si>
    <t>Hakim Ziyech</t>
  </si>
  <si>
    <t>Jeroen Zoet</t>
  </si>
  <si>
    <t>Simon Zoller</t>
  </si>
  <si>
    <t>Nadir Zortea</t>
  </si>
  <si>
    <t>Tanguy Zoukrou</t>
  </si>
  <si>
    <t>Kurt Zouma</t>
  </si>
  <si>
    <t>Petar Zovko</t>
  </si>
  <si>
    <t>Igor Zubeldia</t>
  </si>
  <si>
    <t>Martín Zubimendi</t>
  </si>
  <si>
    <t>Szymon Żurkowski</t>
  </si>
  <si>
    <t>Martin Ødegaard</t>
  </si>
  <si>
    <t>Milan Đurić</t>
  </si>
  <si>
    <t>Filip Đuričić</t>
  </si>
  <si>
    <t>Blanco</t>
  </si>
  <si>
    <t>Hugo Guillamón</t>
  </si>
  <si>
    <t>Napoli,Lille</t>
  </si>
  <si>
    <t>Almería,Espanyol</t>
  </si>
  <si>
    <t>Strasbourg,Lens</t>
  </si>
  <si>
    <t>Auxerre,Lille</t>
  </si>
  <si>
    <t>Arsenal,Crystal Palace</t>
  </si>
  <si>
    <t>Sampdoria,Napoli</t>
  </si>
  <si>
    <t>Sampdoria,Cremonese</t>
  </si>
  <si>
    <t>Aston Villa,Betis</t>
  </si>
  <si>
    <t>Newcastle Utd,Real Sociedad</t>
  </si>
  <si>
    <t>Real Sociedad,RB Leipzig</t>
  </si>
  <si>
    <t>Nice,Lens</t>
  </si>
  <si>
    <t>Nice,Rennes</t>
  </si>
  <si>
    <t>Torino,Reims</t>
  </si>
  <si>
    <t>Nice,Nantes</t>
  </si>
  <si>
    <t>Lens,Mainz 05</t>
  </si>
  <si>
    <t>Newcastle Utd,Everton</t>
  </si>
  <si>
    <t>Hellas Verona,Fiorentina</t>
  </si>
  <si>
    <t>Juventus,Marseille</t>
  </si>
  <si>
    <t>Sassuolo,Lorient</t>
  </si>
  <si>
    <t>Tottenham,Villarreal</t>
  </si>
  <si>
    <t>Milan,Wolfsburg</t>
  </si>
  <si>
    <t>Leicester City,Betis</t>
  </si>
  <si>
    <t>Marseille,Angers</t>
  </si>
  <si>
    <t>Marseille,Lorient</t>
  </si>
  <si>
    <t>Espanyol,Montpellier</t>
  </si>
  <si>
    <t>Chelsea,Monaco</t>
  </si>
  <si>
    <t>Reims,Brest</t>
  </si>
  <si>
    <t>Udinese,Sampdoria</t>
  </si>
  <si>
    <t>Udinese,Atalanta</t>
  </si>
  <si>
    <t>Hellas Verona,Sampdoria</t>
  </si>
  <si>
    <t>Tottenham,Sevilla</t>
  </si>
  <si>
    <t>Valencia,Paris S-G</t>
  </si>
  <si>
    <t>Elche,Sevilla</t>
  </si>
  <si>
    <t>Manchester Utd,Real Madrid</t>
  </si>
  <si>
    <t>Arsenal,Fulham</t>
  </si>
  <si>
    <t>Newcastle Utd,Nott'ham Forest</t>
  </si>
  <si>
    <t>Lorient,Monaco</t>
  </si>
  <si>
    <t>Rennes,Lens</t>
  </si>
  <si>
    <t>West Ham,Wolves</t>
  </si>
  <si>
    <t>Bournemouth,Lorient</t>
  </si>
  <si>
    <t>Leeds United,Fulham</t>
  </si>
  <si>
    <t>West Ham,Aston Villa</t>
  </si>
  <si>
    <t>Hertha BSC,Köln</t>
  </si>
  <si>
    <t>Chelsea,Juventus</t>
  </si>
  <si>
    <t>Leeds United,Roma</t>
  </si>
  <si>
    <t>Tottenham,Rennes</t>
  </si>
  <si>
    <t>Southampton,Marseille</t>
  </si>
  <si>
    <t>Almería,Reims</t>
  </si>
  <si>
    <t>Spezia,Roma</t>
  </si>
  <si>
    <t>Bologna,Empoli</t>
  </si>
  <si>
    <t>Torino,Sampdoria</t>
  </si>
  <si>
    <t>Nott'ham Forest,Atlético Madrid</t>
  </si>
  <si>
    <t>Juventus,Eint Frankfurt</t>
  </si>
  <si>
    <t>Salernitana,Nice</t>
  </si>
  <si>
    <t>Nantes,Schalke 04</t>
  </si>
  <si>
    <t>Augsburg,Hertha BSC</t>
  </si>
  <si>
    <t>Sampdoria,Empoli</t>
  </si>
  <si>
    <t>Stuttgart,Union Berlin</t>
  </si>
  <si>
    <t>Leeds United,Hoffenheim</t>
  </si>
  <si>
    <t>Napoli,Sassuolo</t>
  </si>
  <si>
    <t>Bologna,Sassuolo</t>
  </si>
  <si>
    <t>Cremonese,Cádiz</t>
  </si>
  <si>
    <t>Sampdoria,Getafe</t>
  </si>
  <si>
    <t>Bournemouth,Sassuolo</t>
  </si>
  <si>
    <t>Nantes,Lens</t>
  </si>
  <si>
    <t>Cremonese,Auxerre</t>
  </si>
  <si>
    <t>Brest,Augsburg</t>
  </si>
  <si>
    <t>Montpellier,Toulouse</t>
  </si>
  <si>
    <t>Hellas Verona,Torino</t>
  </si>
  <si>
    <t>Southampton,Bournemouth</t>
  </si>
  <si>
    <t>Arsenal,Spezia</t>
  </si>
  <si>
    <t>Southampton,Aston Villa</t>
  </si>
  <si>
    <t>Udinese,Lorient</t>
  </si>
  <si>
    <t>Troyes,Lyon</t>
  </si>
  <si>
    <t>Brest,Schalke 04</t>
  </si>
  <si>
    <t>Wolfsburg,Union Berlin</t>
  </si>
  <si>
    <t>Manchester City,Bayern Munich</t>
  </si>
  <si>
    <t>Chelsea,Atlético Madrid</t>
  </si>
  <si>
    <t>Villarreal,Elche</t>
  </si>
  <si>
    <t>Montpellier,M'Gladbach</t>
  </si>
  <si>
    <t>Arsenal,Chelsea</t>
  </si>
  <si>
    <t>Fiorentina,Wolfsburg</t>
  </si>
  <si>
    <t>Union Berlin,Dortmund</t>
  </si>
  <si>
    <t>Southampton,Rennes</t>
  </si>
  <si>
    <t>Rennes,Lyon</t>
  </si>
  <si>
    <t>Sevilla,Hoffenheim</t>
  </si>
  <si>
    <t>Freiburg,Bochum</t>
  </si>
  <si>
    <t>Brentford,Freiburg</t>
  </si>
  <si>
    <t>Udinese,Köln</t>
  </si>
  <si>
    <t>Aston Villa,Wolves</t>
  </si>
  <si>
    <t>Juventus,Paris S-G</t>
  </si>
  <si>
    <t>Arsenal,Brighton</t>
  </si>
  <si>
    <t>Sevilla,Rennes</t>
  </si>
  <si>
    <t>Lazio,Eint Frankfurt</t>
  </si>
  <si>
    <t>West Ham,Lyon</t>
  </si>
  <si>
    <t>Strasbourg,Mainz 05</t>
  </si>
  <si>
    <t>Aston Villa,Mallorca</t>
  </si>
  <si>
    <t>Almería,Marseille</t>
  </si>
  <si>
    <t>Milan,Schalke 04</t>
  </si>
  <si>
    <t>Villarreal,Mallorca</t>
  </si>
  <si>
    <t>Manchester Utd,Bayern Munich</t>
  </si>
  <si>
    <t>Fiorentina,Cremonese</t>
  </si>
  <si>
    <t>Wolves,Nice</t>
  </si>
  <si>
    <t>Hellas Verona,Valladolid</t>
  </si>
  <si>
    <t>Wolves,Atlético Madrid</t>
  </si>
  <si>
    <t>Bournemouth,Roma</t>
  </si>
  <si>
    <t>Tottenham,Atlético Madrid</t>
  </si>
  <si>
    <t>Auxerre,Rennes</t>
  </si>
  <si>
    <t>Wolfsburg,Werder Bremen</t>
  </si>
  <si>
    <t>Barcelona,Atlético Madrid</t>
  </si>
  <si>
    <t>Wolves,Nott'ham Forest</t>
  </si>
  <si>
    <t>Aston Villa,Strasbourg</t>
  </si>
  <si>
    <t>Reims,Hertha BSC</t>
  </si>
  <si>
    <t>Atalanta,Sassuolo</t>
  </si>
  <si>
    <t>Crystal Palace,Stuttgart</t>
  </si>
  <si>
    <t>Toulouse,M'Gladbach</t>
  </si>
  <si>
    <t>Reims,Augsburg</t>
  </si>
  <si>
    <t>Empoli,Sassuolo</t>
  </si>
  <si>
    <t>Montpellier,Wolfsburg</t>
  </si>
  <si>
    <t>Monza,Juventus</t>
  </si>
  <si>
    <t>Hellas Verona,Köln</t>
  </si>
  <si>
    <t>Southampton,Girona</t>
  </si>
  <si>
    <t>Wolves,Paris S-G</t>
  </si>
  <si>
    <t>Sevilla,Marseille</t>
  </si>
  <si>
    <t>Fiorentina,Napoli</t>
  </si>
  <si>
    <t>Chelsea,Barcelona</t>
  </si>
  <si>
    <t>Villarreal,Girona</t>
  </si>
  <si>
    <t>Elche,Rayo Vallecano</t>
  </si>
  <si>
    <t>Hellas Verona,Empoli</t>
  </si>
  <si>
    <t>Elche,Cádiz</t>
  </si>
  <si>
    <t>Lorient,Lyon</t>
  </si>
  <si>
    <t>Espanyol,Strasbourg</t>
  </si>
  <si>
    <t>Atalanta,Marseille</t>
  </si>
  <si>
    <t>Wolves,Stuttgart</t>
  </si>
  <si>
    <t>Fulham,Torino</t>
  </si>
  <si>
    <t>Valladolid,Cádiz</t>
  </si>
  <si>
    <t>Rennes,Stuttgart</t>
  </si>
  <si>
    <t>Bournemouth,Auxerre</t>
  </si>
  <si>
    <t>Nice,Monaco</t>
  </si>
  <si>
    <t>Marseille,Auxerre</t>
  </si>
  <si>
    <t>Bologna,Hoffenheim</t>
  </si>
  <si>
    <t>Fiorentina,Spezia</t>
  </si>
  <si>
    <t>Nice,Lorient</t>
  </si>
  <si>
    <t>Leicester City,Lyon</t>
  </si>
  <si>
    <t>Union Berlin,Schalke 04</t>
  </si>
  <si>
    <t>Valladolid,Girona</t>
  </si>
  <si>
    <t>Almería,Real Sociedad</t>
  </si>
  <si>
    <t>Marseille,Paris S-G</t>
  </si>
  <si>
    <t>Leicester City,Chelsea</t>
  </si>
  <si>
    <t>Leeds United,Juventus</t>
  </si>
  <si>
    <t>Leicester City,Reims</t>
  </si>
  <si>
    <t>Southampton,Angers</t>
  </si>
  <si>
    <t>Bayern Munich,M'Gladbach</t>
  </si>
  <si>
    <t>Ajaccio,Brest</t>
  </si>
  <si>
    <t>Fiorentina,Lecce</t>
  </si>
  <si>
    <t>Serie A,Ligue 1</t>
  </si>
  <si>
    <t>La Liga,La Liga</t>
  </si>
  <si>
    <t>Ligue 1,Ligue 1</t>
  </si>
  <si>
    <t>Premier League,Premier League</t>
  </si>
  <si>
    <t>Serie A,Serie A</t>
  </si>
  <si>
    <t>Premier League,La Liga</t>
  </si>
  <si>
    <t>La Liga,Bundesliga</t>
  </si>
  <si>
    <t>Ligue 1,Bundesliga</t>
  </si>
  <si>
    <t>Serie A,Bundesliga</t>
  </si>
  <si>
    <t>La Liga,Ligue 1</t>
  </si>
  <si>
    <t>Premier League,Ligue 1</t>
  </si>
  <si>
    <t>Bundesliga,Bundesliga</t>
  </si>
  <si>
    <t>Premier League,Serie A</t>
  </si>
  <si>
    <t>Premier League,Bundesliga</t>
  </si>
  <si>
    <t>Serie A,La Liga</t>
  </si>
  <si>
    <t>SGls</t>
  </si>
  <si>
    <t>SSh</t>
  </si>
  <si>
    <t>SSoT</t>
  </si>
  <si>
    <t>SSoTp</t>
  </si>
  <si>
    <t>SSh_p90</t>
  </si>
  <si>
    <t>SSoT_90</t>
  </si>
  <si>
    <t>SG_Sh</t>
  </si>
  <si>
    <t>SG_SoT</t>
  </si>
  <si>
    <t>SFK</t>
  </si>
  <si>
    <t>SPK</t>
  </si>
  <si>
    <t>SPKatt</t>
  </si>
  <si>
    <t>npG-xG</t>
  </si>
  <si>
    <t>SDist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</si>
</sst>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25"/>
  <sheetViews>
    <sheetView tabSelected="1" topLeftCell="H1" workbookViewId="0">
      <selection activeCell="Q4" sqref="Q4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3129</v>
      </c>
      <c r="K1" t="s">
        <v>3130</v>
      </c>
      <c r="L1" t="s">
        <v>3131</v>
      </c>
      <c r="M1" t="s">
        <v>3132</v>
      </c>
      <c r="N1" t="s">
        <v>3133</v>
      </c>
      <c r="O1" t="s">
        <v>3134</v>
      </c>
      <c r="P1" t="s">
        <v>3135</v>
      </c>
      <c r="Q1" t="s">
        <v>3136</v>
      </c>
      <c r="R1" t="s">
        <v>3137</v>
      </c>
      <c r="S1" t="s">
        <v>3138</v>
      </c>
      <c r="T1" t="s">
        <v>3139</v>
      </c>
      <c r="U1" t="s">
        <v>21</v>
      </c>
      <c r="V1" t="s">
        <v>22</v>
      </c>
      <c r="W1" t="s">
        <v>23</v>
      </c>
      <c r="X1" t="s">
        <v>24</v>
      </c>
      <c r="Y1" t="s">
        <v>3140</v>
      </c>
      <c r="Z1" t="s">
        <v>3141</v>
      </c>
    </row>
    <row r="2" spans="1:26" x14ac:dyDescent="0.3">
      <c r="A2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>
        <v>21</v>
      </c>
      <c r="H2">
        <v>2000</v>
      </c>
      <c r="I2">
        <v>26.4</v>
      </c>
      <c r="J2">
        <v>1</v>
      </c>
      <c r="K2">
        <v>41</v>
      </c>
      <c r="L2">
        <v>9</v>
      </c>
      <c r="M2" s="2">
        <f>(L2/K2)*100</f>
        <v>21.951219512195124</v>
      </c>
      <c r="N2" s="1">
        <f>K2/I2</f>
        <v>1.5530303030303032</v>
      </c>
      <c r="O2" s="1">
        <f>L2/I2</f>
        <v>0.34090909090909094</v>
      </c>
      <c r="P2" s="1">
        <f>J2/K2</f>
        <v>2.4390243902439025E-2</v>
      </c>
      <c r="Q2" s="1">
        <f>J2/L2</f>
        <v>0.1111111111111111</v>
      </c>
      <c r="R2">
        <v>18.399999999999999</v>
      </c>
      <c r="S2">
        <v>2</v>
      </c>
      <c r="T2">
        <v>0</v>
      </c>
      <c r="U2">
        <v>0</v>
      </c>
      <c r="V2">
        <v>3.9</v>
      </c>
      <c r="W2">
        <v>3.9</v>
      </c>
      <c r="X2" s="1">
        <f>W2/K2</f>
        <v>9.5121951219512196E-2</v>
      </c>
      <c r="Y2">
        <v>-2.9</v>
      </c>
      <c r="Z2">
        <v>-2.9</v>
      </c>
    </row>
    <row r="3" spans="1:26" x14ac:dyDescent="0.3">
      <c r="A3">
        <v>2</v>
      </c>
      <c r="B3" t="s">
        <v>32</v>
      </c>
      <c r="C3" t="s">
        <v>28</v>
      </c>
      <c r="D3" t="s">
        <v>33</v>
      </c>
      <c r="E3" t="s">
        <v>34</v>
      </c>
      <c r="F3" t="s">
        <v>35</v>
      </c>
      <c r="G3">
        <v>18</v>
      </c>
      <c r="H3">
        <v>2003</v>
      </c>
      <c r="I3">
        <v>1.9</v>
      </c>
      <c r="J3">
        <v>0</v>
      </c>
      <c r="K3">
        <v>4</v>
      </c>
      <c r="L3">
        <v>1</v>
      </c>
      <c r="M3" s="1">
        <v>25</v>
      </c>
      <c r="N3" s="1">
        <f t="shared" ref="N3:N66" si="0">K3/I3</f>
        <v>2.1052631578947367</v>
      </c>
      <c r="O3" s="1">
        <f t="shared" ref="O3:O66" si="1">L3/I3</f>
        <v>0.52631578947368418</v>
      </c>
      <c r="P3">
        <v>0</v>
      </c>
      <c r="Q3">
        <v>0</v>
      </c>
      <c r="R3">
        <v>18.7</v>
      </c>
      <c r="S3">
        <v>0</v>
      </c>
      <c r="T3">
        <v>0</v>
      </c>
      <c r="U3">
        <v>0</v>
      </c>
      <c r="V3">
        <v>0.2</v>
      </c>
      <c r="W3">
        <v>0.2</v>
      </c>
      <c r="X3" s="1">
        <f t="shared" ref="X3:X66" si="2">W3/K3</f>
        <v>0.05</v>
      </c>
      <c r="Y3">
        <v>-0.2</v>
      </c>
      <c r="Z3">
        <v>-0.2</v>
      </c>
    </row>
    <row r="4" spans="1:26" x14ac:dyDescent="0.3">
      <c r="A4">
        <v>3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>
        <v>18</v>
      </c>
      <c r="H4">
        <v>2004</v>
      </c>
      <c r="I4">
        <v>0.7</v>
      </c>
      <c r="J4">
        <v>0</v>
      </c>
      <c r="K4">
        <v>0</v>
      </c>
      <c r="L4">
        <v>0</v>
      </c>
      <c r="M4" s="1" t="e">
        <v>#DIV/0!</v>
      </c>
      <c r="N4" s="1">
        <f t="shared" si="0"/>
        <v>0</v>
      </c>
      <c r="O4" s="1">
        <f t="shared" si="1"/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1" t="e">
        <f t="shared" si="2"/>
        <v>#DIV/0!</v>
      </c>
      <c r="Y4">
        <v>0</v>
      </c>
      <c r="Z4">
        <v>0</v>
      </c>
    </row>
    <row r="5" spans="1:26" x14ac:dyDescent="0.3">
      <c r="A5">
        <v>4</v>
      </c>
      <c r="B5" t="s">
        <v>41</v>
      </c>
      <c r="C5" t="s">
        <v>42</v>
      </c>
      <c r="D5" t="s">
        <v>43</v>
      </c>
      <c r="E5" t="s">
        <v>44</v>
      </c>
      <c r="F5" t="s">
        <v>31</v>
      </c>
      <c r="G5">
        <v>16</v>
      </c>
      <c r="H5">
        <v>2005</v>
      </c>
      <c r="I5">
        <v>0</v>
      </c>
      <c r="J5">
        <v>0</v>
      </c>
      <c r="K5">
        <v>0</v>
      </c>
      <c r="L5">
        <v>0</v>
      </c>
      <c r="M5" s="1" t="e">
        <v>#DIV/0!</v>
      </c>
      <c r="N5" s="1" t="e">
        <f t="shared" si="0"/>
        <v>#DIV/0!</v>
      </c>
      <c r="O5" s="1" t="e">
        <f t="shared" si="1"/>
        <v>#DIV/0!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1" t="e">
        <f t="shared" si="2"/>
        <v>#DIV/0!</v>
      </c>
      <c r="Y5">
        <v>0</v>
      </c>
      <c r="Z5">
        <v>0</v>
      </c>
    </row>
    <row r="6" spans="1:26" x14ac:dyDescent="0.3">
      <c r="A6">
        <v>5</v>
      </c>
      <c r="B6" t="s">
        <v>45</v>
      </c>
      <c r="C6" t="s">
        <v>46</v>
      </c>
      <c r="D6" t="s">
        <v>38</v>
      </c>
      <c r="E6" t="s">
        <v>47</v>
      </c>
      <c r="F6" t="s">
        <v>48</v>
      </c>
      <c r="G6">
        <v>34</v>
      </c>
      <c r="H6">
        <v>1987</v>
      </c>
      <c r="I6">
        <v>37</v>
      </c>
      <c r="J6">
        <v>1</v>
      </c>
      <c r="K6">
        <v>32</v>
      </c>
      <c r="L6">
        <v>3</v>
      </c>
      <c r="M6" s="1">
        <v>9.375</v>
      </c>
      <c r="N6" s="1">
        <f t="shared" si="0"/>
        <v>0.86486486486486491</v>
      </c>
      <c r="O6" s="1">
        <f t="shared" si="1"/>
        <v>8.1081081081081086E-2</v>
      </c>
      <c r="P6">
        <v>0.03</v>
      </c>
      <c r="Q6">
        <v>0.33</v>
      </c>
      <c r="R6">
        <v>15</v>
      </c>
      <c r="S6">
        <v>0</v>
      </c>
      <c r="T6">
        <v>0</v>
      </c>
      <c r="U6">
        <v>0</v>
      </c>
      <c r="V6">
        <v>2.4</v>
      </c>
      <c r="W6">
        <v>2.4</v>
      </c>
      <c r="X6" s="1">
        <f t="shared" si="2"/>
        <v>7.4999999999999997E-2</v>
      </c>
      <c r="Y6">
        <v>-1.4</v>
      </c>
      <c r="Z6">
        <v>-1.4</v>
      </c>
    </row>
    <row r="7" spans="1:26" x14ac:dyDescent="0.3">
      <c r="A7">
        <v>6</v>
      </c>
      <c r="B7" t="s">
        <v>49</v>
      </c>
      <c r="C7" t="s">
        <v>50</v>
      </c>
      <c r="D7" t="s">
        <v>29</v>
      </c>
      <c r="E7" t="s">
        <v>51</v>
      </c>
      <c r="F7" t="s">
        <v>48</v>
      </c>
      <c r="G7">
        <v>22</v>
      </c>
      <c r="H7">
        <v>1999</v>
      </c>
      <c r="I7">
        <v>23.7</v>
      </c>
      <c r="J7">
        <v>2</v>
      </c>
      <c r="K7">
        <v>24</v>
      </c>
      <c r="L7">
        <v>7</v>
      </c>
      <c r="M7" s="1">
        <v>29.166666666666668</v>
      </c>
      <c r="N7" s="1">
        <f t="shared" si="0"/>
        <v>1.0126582278481013</v>
      </c>
      <c r="O7" s="1">
        <f t="shared" si="1"/>
        <v>0.29535864978902954</v>
      </c>
      <c r="P7">
        <v>0.08</v>
      </c>
      <c r="Q7">
        <v>0.28999999999999998</v>
      </c>
      <c r="R7">
        <v>22.4</v>
      </c>
      <c r="S7">
        <v>2</v>
      </c>
      <c r="T7">
        <v>0</v>
      </c>
      <c r="U7">
        <v>0</v>
      </c>
      <c r="V7">
        <v>1.4</v>
      </c>
      <c r="W7">
        <v>1.4</v>
      </c>
      <c r="X7" s="1">
        <f t="shared" si="2"/>
        <v>5.8333333333333327E-2</v>
      </c>
      <c r="Y7">
        <v>0.6</v>
      </c>
      <c r="Z7">
        <v>0.6</v>
      </c>
    </row>
    <row r="8" spans="1:26" x14ac:dyDescent="0.3">
      <c r="A8">
        <v>7</v>
      </c>
      <c r="B8" t="s">
        <v>52</v>
      </c>
      <c r="C8" t="s">
        <v>53</v>
      </c>
      <c r="D8" t="s">
        <v>43</v>
      </c>
      <c r="E8" t="s">
        <v>54</v>
      </c>
      <c r="F8" t="s">
        <v>48</v>
      </c>
      <c r="G8">
        <v>22</v>
      </c>
      <c r="H8">
        <v>2000</v>
      </c>
      <c r="I8">
        <v>32.200000000000003</v>
      </c>
      <c r="J8">
        <v>1</v>
      </c>
      <c r="K8">
        <v>13</v>
      </c>
      <c r="L8">
        <v>4</v>
      </c>
      <c r="M8" s="1">
        <v>30.76923076923077</v>
      </c>
      <c r="N8" s="1">
        <f t="shared" si="0"/>
        <v>0.40372670807453415</v>
      </c>
      <c r="O8" s="1">
        <f t="shared" si="1"/>
        <v>0.12422360248447203</v>
      </c>
      <c r="P8">
        <v>0.08</v>
      </c>
      <c r="Q8">
        <v>0.25</v>
      </c>
      <c r="R8">
        <v>19.100000000000001</v>
      </c>
      <c r="S8">
        <v>0</v>
      </c>
      <c r="T8">
        <v>0</v>
      </c>
      <c r="U8">
        <v>0</v>
      </c>
      <c r="V8">
        <v>0.9</v>
      </c>
      <c r="W8">
        <v>0.9</v>
      </c>
      <c r="X8" s="1">
        <f t="shared" si="2"/>
        <v>6.9230769230769235E-2</v>
      </c>
      <c r="Y8">
        <v>0.1</v>
      </c>
      <c r="Z8">
        <v>0.1</v>
      </c>
    </row>
    <row r="9" spans="1:26" x14ac:dyDescent="0.3">
      <c r="A9">
        <v>8</v>
      </c>
      <c r="B9" t="s">
        <v>55</v>
      </c>
      <c r="C9" t="s">
        <v>56</v>
      </c>
      <c r="D9" t="s">
        <v>43</v>
      </c>
      <c r="E9" t="s">
        <v>57</v>
      </c>
      <c r="F9" t="s">
        <v>48</v>
      </c>
      <c r="G9">
        <v>29</v>
      </c>
      <c r="H9">
        <v>1993</v>
      </c>
      <c r="I9">
        <v>26</v>
      </c>
      <c r="J9">
        <v>0</v>
      </c>
      <c r="K9">
        <v>13</v>
      </c>
      <c r="L9">
        <v>2</v>
      </c>
      <c r="M9" s="1">
        <v>15.384615384615385</v>
      </c>
      <c r="N9" s="1">
        <f t="shared" si="0"/>
        <v>0.5</v>
      </c>
      <c r="O9" s="1">
        <f t="shared" si="1"/>
        <v>7.6923076923076927E-2</v>
      </c>
      <c r="P9">
        <v>0</v>
      </c>
      <c r="Q9">
        <v>0</v>
      </c>
      <c r="R9">
        <v>24</v>
      </c>
      <c r="S9">
        <v>0</v>
      </c>
      <c r="T9">
        <v>0</v>
      </c>
      <c r="U9">
        <v>0</v>
      </c>
      <c r="V9">
        <v>0.5</v>
      </c>
      <c r="W9">
        <v>0.5</v>
      </c>
      <c r="X9" s="1">
        <f t="shared" si="2"/>
        <v>3.8461538461538464E-2</v>
      </c>
      <c r="Y9">
        <v>-0.5</v>
      </c>
      <c r="Z9">
        <v>-0.5</v>
      </c>
    </row>
    <row r="10" spans="1:26" x14ac:dyDescent="0.3">
      <c r="A10">
        <v>9</v>
      </c>
      <c r="B10" t="s">
        <v>58</v>
      </c>
      <c r="C10" t="s">
        <v>59</v>
      </c>
      <c r="D10" t="s">
        <v>43</v>
      </c>
      <c r="E10" t="s">
        <v>60</v>
      </c>
      <c r="F10" t="s">
        <v>40</v>
      </c>
      <c r="G10">
        <v>26</v>
      </c>
      <c r="H10">
        <v>1996</v>
      </c>
      <c r="I10">
        <v>6.6</v>
      </c>
      <c r="J10">
        <v>0</v>
      </c>
      <c r="K10">
        <v>3</v>
      </c>
      <c r="L10">
        <v>2</v>
      </c>
      <c r="M10" s="1">
        <v>66.666666666666657</v>
      </c>
      <c r="N10" s="1">
        <f t="shared" si="0"/>
        <v>0.45454545454545459</v>
      </c>
      <c r="O10" s="1">
        <f t="shared" si="1"/>
        <v>0.30303030303030304</v>
      </c>
      <c r="P10">
        <v>0</v>
      </c>
      <c r="Q10">
        <v>0</v>
      </c>
      <c r="R10">
        <v>14</v>
      </c>
      <c r="S10">
        <v>0</v>
      </c>
      <c r="T10">
        <v>0</v>
      </c>
      <c r="U10">
        <v>0</v>
      </c>
      <c r="V10">
        <v>0.1</v>
      </c>
      <c r="W10">
        <v>0.1</v>
      </c>
      <c r="X10" s="1">
        <f t="shared" si="2"/>
        <v>3.3333333333333333E-2</v>
      </c>
      <c r="Y10">
        <v>-0.1</v>
      </c>
      <c r="Z10">
        <v>-0.1</v>
      </c>
    </row>
    <row r="11" spans="1:26" x14ac:dyDescent="0.3">
      <c r="A11">
        <v>10</v>
      </c>
      <c r="B11" t="s">
        <v>61</v>
      </c>
      <c r="C11" t="s">
        <v>56</v>
      </c>
      <c r="D11" t="s">
        <v>62</v>
      </c>
      <c r="E11" t="s">
        <v>3066</v>
      </c>
      <c r="F11" t="s">
        <v>3116</v>
      </c>
      <c r="G11">
        <v>19</v>
      </c>
      <c r="H11">
        <v>2003</v>
      </c>
      <c r="I11">
        <v>10.199999999999999</v>
      </c>
      <c r="J11">
        <v>3</v>
      </c>
      <c r="K11">
        <v>30</v>
      </c>
      <c r="L11">
        <v>10</v>
      </c>
      <c r="M11" s="1">
        <v>66.666666666666657</v>
      </c>
      <c r="N11" s="1">
        <f t="shared" si="0"/>
        <v>2.9411764705882355</v>
      </c>
      <c r="O11" s="1">
        <f t="shared" si="1"/>
        <v>0.98039215686274517</v>
      </c>
      <c r="P11">
        <v>0.21000000000000002</v>
      </c>
      <c r="Q11">
        <v>0.63</v>
      </c>
      <c r="R11">
        <v>16.399999999999999</v>
      </c>
      <c r="S11">
        <v>0</v>
      </c>
      <c r="T11">
        <v>1</v>
      </c>
      <c r="U11">
        <v>2</v>
      </c>
      <c r="V11">
        <v>4.4000000000000004</v>
      </c>
      <c r="W11">
        <v>2.8</v>
      </c>
      <c r="X11" s="1">
        <f t="shared" si="2"/>
        <v>9.3333333333333324E-2</v>
      </c>
      <c r="Y11">
        <v>-1.4000000000000001</v>
      </c>
      <c r="Z11">
        <v>-0.8</v>
      </c>
    </row>
    <row r="12" spans="1:26" x14ac:dyDescent="0.3">
      <c r="A12">
        <v>12</v>
      </c>
      <c r="B12" t="s">
        <v>65</v>
      </c>
      <c r="C12" t="s">
        <v>66</v>
      </c>
      <c r="D12" t="s">
        <v>38</v>
      </c>
      <c r="E12" t="s">
        <v>67</v>
      </c>
      <c r="F12" t="s">
        <v>68</v>
      </c>
      <c r="G12">
        <v>22</v>
      </c>
      <c r="H12">
        <v>2000</v>
      </c>
      <c r="I12">
        <v>6.7</v>
      </c>
      <c r="J12">
        <v>0</v>
      </c>
      <c r="K12">
        <v>5</v>
      </c>
      <c r="L12">
        <v>1</v>
      </c>
      <c r="M12" s="1">
        <v>20</v>
      </c>
      <c r="N12" s="1">
        <f t="shared" si="0"/>
        <v>0.74626865671641784</v>
      </c>
      <c r="O12" s="1">
        <f t="shared" si="1"/>
        <v>0.14925373134328357</v>
      </c>
      <c r="P12">
        <v>0</v>
      </c>
      <c r="Q12">
        <v>0</v>
      </c>
      <c r="R12">
        <v>13.6</v>
      </c>
      <c r="S12">
        <v>0</v>
      </c>
      <c r="T12">
        <v>0</v>
      </c>
      <c r="U12">
        <v>0</v>
      </c>
      <c r="V12">
        <v>1.7</v>
      </c>
      <c r="W12">
        <v>1.7</v>
      </c>
      <c r="X12" s="1">
        <f t="shared" si="2"/>
        <v>0.33999999999999997</v>
      </c>
      <c r="Y12">
        <v>-1.7</v>
      </c>
      <c r="Z12">
        <v>-1.7</v>
      </c>
    </row>
    <row r="13" spans="1:26" x14ac:dyDescent="0.3">
      <c r="A13">
        <v>13</v>
      </c>
      <c r="B13" t="s">
        <v>69</v>
      </c>
      <c r="C13" t="s">
        <v>46</v>
      </c>
      <c r="D13" t="s">
        <v>62</v>
      </c>
      <c r="E13" t="s">
        <v>70</v>
      </c>
      <c r="F13" t="s">
        <v>48</v>
      </c>
      <c r="G13">
        <v>22</v>
      </c>
      <c r="H13">
        <v>2000</v>
      </c>
      <c r="I13">
        <v>27.5</v>
      </c>
      <c r="J13">
        <v>10</v>
      </c>
      <c r="K13">
        <v>83</v>
      </c>
      <c r="L13">
        <v>30</v>
      </c>
      <c r="M13" s="1">
        <v>36.144578313253014</v>
      </c>
      <c r="N13" s="1">
        <f t="shared" si="0"/>
        <v>3.0181818181818181</v>
      </c>
      <c r="O13" s="1">
        <f t="shared" si="1"/>
        <v>1.0909090909090908</v>
      </c>
      <c r="P13">
        <v>0.12</v>
      </c>
      <c r="Q13">
        <v>0.33</v>
      </c>
      <c r="R13">
        <v>15.9</v>
      </c>
      <c r="S13">
        <v>0</v>
      </c>
      <c r="T13">
        <v>0</v>
      </c>
      <c r="U13">
        <v>0</v>
      </c>
      <c r="V13">
        <v>11.5</v>
      </c>
      <c r="W13">
        <v>11.5</v>
      </c>
      <c r="X13" s="1">
        <f t="shared" si="2"/>
        <v>0.13855421686746988</v>
      </c>
      <c r="Y13">
        <v>-1.5</v>
      </c>
      <c r="Z13">
        <v>-1.5</v>
      </c>
    </row>
    <row r="14" spans="1:26" x14ac:dyDescent="0.3">
      <c r="A14">
        <v>14</v>
      </c>
      <c r="B14" t="s">
        <v>71</v>
      </c>
      <c r="C14" t="s">
        <v>42</v>
      </c>
      <c r="D14" t="s">
        <v>72</v>
      </c>
      <c r="E14" t="s">
        <v>73</v>
      </c>
      <c r="F14" t="s">
        <v>40</v>
      </c>
      <c r="G14">
        <v>24</v>
      </c>
      <c r="H14">
        <v>1997</v>
      </c>
      <c r="I14">
        <v>24.3</v>
      </c>
      <c r="J14">
        <v>8</v>
      </c>
      <c r="K14">
        <v>62</v>
      </c>
      <c r="L14">
        <v>28</v>
      </c>
      <c r="M14" s="1">
        <v>45.161290322580641</v>
      </c>
      <c r="N14" s="1">
        <f t="shared" si="0"/>
        <v>2.5514403292181069</v>
      </c>
      <c r="O14" s="1">
        <f t="shared" si="1"/>
        <v>1.1522633744855966</v>
      </c>
      <c r="P14">
        <v>0.13</v>
      </c>
      <c r="Q14">
        <v>0.28999999999999998</v>
      </c>
      <c r="R14">
        <v>12</v>
      </c>
      <c r="S14">
        <v>0</v>
      </c>
      <c r="T14">
        <v>0</v>
      </c>
      <c r="U14">
        <v>0</v>
      </c>
      <c r="V14">
        <v>10.8</v>
      </c>
      <c r="W14">
        <v>10.8</v>
      </c>
      <c r="X14" s="1">
        <f t="shared" si="2"/>
        <v>0.17419354838709677</v>
      </c>
      <c r="Y14">
        <v>-2.8</v>
      </c>
      <c r="Z14">
        <v>-2.8</v>
      </c>
    </row>
    <row r="15" spans="1:26" x14ac:dyDescent="0.3">
      <c r="A15">
        <v>15</v>
      </c>
      <c r="B15" t="s">
        <v>74</v>
      </c>
      <c r="C15" t="s">
        <v>75</v>
      </c>
      <c r="D15" t="s">
        <v>43</v>
      </c>
      <c r="E15" t="s">
        <v>76</v>
      </c>
      <c r="F15" t="s">
        <v>40</v>
      </c>
      <c r="G15">
        <v>20</v>
      </c>
      <c r="H15">
        <v>2002</v>
      </c>
      <c r="I15">
        <v>0.2</v>
      </c>
      <c r="J15">
        <v>0</v>
      </c>
      <c r="K15">
        <v>0</v>
      </c>
      <c r="L15">
        <v>0</v>
      </c>
      <c r="M15" s="1" t="e">
        <v>#DIV/0!</v>
      </c>
      <c r="N15" s="1">
        <f t="shared" si="0"/>
        <v>0</v>
      </c>
      <c r="O15" s="1">
        <f t="shared" si="1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1" t="e">
        <f t="shared" si="2"/>
        <v>#DIV/0!</v>
      </c>
      <c r="Y15">
        <v>0</v>
      </c>
      <c r="Z15">
        <v>0</v>
      </c>
    </row>
    <row r="16" spans="1:26" x14ac:dyDescent="0.3">
      <c r="A16">
        <v>16</v>
      </c>
      <c r="B16" t="s">
        <v>77</v>
      </c>
      <c r="C16" t="s">
        <v>75</v>
      </c>
      <c r="D16" t="s">
        <v>38</v>
      </c>
      <c r="E16" t="s">
        <v>78</v>
      </c>
      <c r="F16" t="s">
        <v>40</v>
      </c>
      <c r="G16">
        <v>34</v>
      </c>
      <c r="H16">
        <v>1988</v>
      </c>
      <c r="I16">
        <v>26.9</v>
      </c>
      <c r="J16">
        <v>0</v>
      </c>
      <c r="K16">
        <v>18</v>
      </c>
      <c r="L16">
        <v>2</v>
      </c>
      <c r="M16" s="1">
        <v>11.111111111111111</v>
      </c>
      <c r="N16" s="1">
        <f t="shared" si="0"/>
        <v>0.66914498141263945</v>
      </c>
      <c r="O16" s="1">
        <f t="shared" si="1"/>
        <v>7.434944237918216E-2</v>
      </c>
      <c r="P16">
        <v>0</v>
      </c>
      <c r="Q16">
        <v>0</v>
      </c>
      <c r="R16">
        <v>15.9</v>
      </c>
      <c r="S16">
        <v>0</v>
      </c>
      <c r="T16">
        <v>0</v>
      </c>
      <c r="U16">
        <v>0</v>
      </c>
      <c r="V16">
        <v>1</v>
      </c>
      <c r="W16">
        <v>1</v>
      </c>
      <c r="X16" s="1">
        <f t="shared" si="2"/>
        <v>5.5555555555555552E-2</v>
      </c>
      <c r="Y16">
        <v>-1</v>
      </c>
      <c r="Z16">
        <v>-1</v>
      </c>
    </row>
    <row r="17" spans="1:26" x14ac:dyDescent="0.3">
      <c r="A17">
        <v>17</v>
      </c>
      <c r="B17" t="s">
        <v>79</v>
      </c>
      <c r="C17" t="s">
        <v>80</v>
      </c>
      <c r="D17" t="s">
        <v>81</v>
      </c>
      <c r="E17" t="s">
        <v>82</v>
      </c>
      <c r="F17" t="s">
        <v>68</v>
      </c>
      <c r="G17">
        <v>19</v>
      </c>
      <c r="H17">
        <v>2003</v>
      </c>
      <c r="I17">
        <v>0.1</v>
      </c>
      <c r="J17">
        <v>0</v>
      </c>
      <c r="K17">
        <v>0</v>
      </c>
      <c r="L17">
        <v>0</v>
      </c>
      <c r="M17" s="1" t="e">
        <v>#DIV/0!</v>
      </c>
      <c r="N17" s="1">
        <f t="shared" si="0"/>
        <v>0</v>
      </c>
      <c r="O17" s="1">
        <f t="shared" si="1"/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1" t="e">
        <f t="shared" si="2"/>
        <v>#DIV/0!</v>
      </c>
      <c r="Y17">
        <v>0</v>
      </c>
      <c r="Z17">
        <v>0</v>
      </c>
    </row>
    <row r="18" spans="1:26" x14ac:dyDescent="0.3">
      <c r="A18">
        <v>18</v>
      </c>
      <c r="B18" t="s">
        <v>83</v>
      </c>
      <c r="C18" t="s">
        <v>56</v>
      </c>
      <c r="D18" t="s">
        <v>72</v>
      </c>
      <c r="E18" t="s">
        <v>84</v>
      </c>
      <c r="F18" t="s">
        <v>48</v>
      </c>
      <c r="G18">
        <v>20</v>
      </c>
      <c r="H18">
        <v>2002</v>
      </c>
      <c r="I18">
        <v>0.4</v>
      </c>
      <c r="J18">
        <v>0</v>
      </c>
      <c r="K18">
        <v>1</v>
      </c>
      <c r="L18">
        <v>0</v>
      </c>
      <c r="M18" s="1">
        <v>0</v>
      </c>
      <c r="N18" s="1">
        <f t="shared" si="0"/>
        <v>2.5</v>
      </c>
      <c r="O18" s="1">
        <f t="shared" si="1"/>
        <v>0</v>
      </c>
      <c r="P18">
        <v>0</v>
      </c>
      <c r="Q18">
        <v>0</v>
      </c>
      <c r="R18">
        <v>26.1</v>
      </c>
      <c r="S18">
        <v>0</v>
      </c>
      <c r="T18">
        <v>0</v>
      </c>
      <c r="U18">
        <v>0</v>
      </c>
      <c r="V18">
        <v>0.1</v>
      </c>
      <c r="W18">
        <v>0.1</v>
      </c>
      <c r="X18" s="1">
        <f t="shared" si="2"/>
        <v>0.1</v>
      </c>
      <c r="Y18">
        <v>-0.1</v>
      </c>
      <c r="Z18">
        <v>-0.1</v>
      </c>
    </row>
    <row r="19" spans="1:26" x14ac:dyDescent="0.3">
      <c r="A19">
        <v>19</v>
      </c>
      <c r="B19" t="s">
        <v>85</v>
      </c>
      <c r="C19" t="s">
        <v>86</v>
      </c>
      <c r="D19" t="s">
        <v>38</v>
      </c>
      <c r="E19" t="s">
        <v>87</v>
      </c>
      <c r="F19" t="s">
        <v>68</v>
      </c>
      <c r="G19">
        <v>30</v>
      </c>
      <c r="H19">
        <v>1991</v>
      </c>
      <c r="I19">
        <v>21.2</v>
      </c>
      <c r="J19">
        <v>3</v>
      </c>
      <c r="K19">
        <v>21</v>
      </c>
      <c r="L19">
        <v>5</v>
      </c>
      <c r="M19" s="1">
        <v>23.809523809523807</v>
      </c>
      <c r="N19" s="1">
        <f t="shared" si="0"/>
        <v>0.99056603773584906</v>
      </c>
      <c r="O19" s="1">
        <f t="shared" si="1"/>
        <v>0.23584905660377359</v>
      </c>
      <c r="P19">
        <v>0.14000000000000001</v>
      </c>
      <c r="Q19">
        <v>0.6</v>
      </c>
      <c r="R19">
        <v>25.6</v>
      </c>
      <c r="S19">
        <v>1</v>
      </c>
      <c r="T19">
        <v>0</v>
      </c>
      <c r="U19">
        <v>0</v>
      </c>
      <c r="V19">
        <v>1.2</v>
      </c>
      <c r="W19">
        <v>1.2</v>
      </c>
      <c r="X19" s="1">
        <f t="shared" si="2"/>
        <v>5.7142857142857141E-2</v>
      </c>
      <c r="Y19">
        <v>1.8</v>
      </c>
      <c r="Z19">
        <v>1.8</v>
      </c>
    </row>
    <row r="20" spans="1:26" x14ac:dyDescent="0.3">
      <c r="A20">
        <v>20</v>
      </c>
      <c r="B20" t="s">
        <v>88</v>
      </c>
      <c r="C20" t="s">
        <v>89</v>
      </c>
      <c r="D20" t="s">
        <v>72</v>
      </c>
      <c r="E20" t="s">
        <v>90</v>
      </c>
      <c r="F20" t="s">
        <v>31</v>
      </c>
      <c r="G20">
        <v>26</v>
      </c>
      <c r="H20">
        <v>1996</v>
      </c>
      <c r="I20">
        <v>22.1</v>
      </c>
      <c r="J20">
        <v>5</v>
      </c>
      <c r="K20">
        <v>47</v>
      </c>
      <c r="L20">
        <v>14</v>
      </c>
      <c r="M20" s="1">
        <v>29.787234042553191</v>
      </c>
      <c r="N20" s="1">
        <f t="shared" si="0"/>
        <v>2.1266968325791855</v>
      </c>
      <c r="O20" s="1">
        <f t="shared" si="1"/>
        <v>0.63348416289592757</v>
      </c>
      <c r="P20">
        <v>0.11</v>
      </c>
      <c r="Q20">
        <v>0.36</v>
      </c>
      <c r="R20">
        <v>13.8</v>
      </c>
      <c r="S20">
        <v>0</v>
      </c>
      <c r="T20">
        <v>0</v>
      </c>
      <c r="U20">
        <v>0</v>
      </c>
      <c r="V20">
        <v>6.6</v>
      </c>
      <c r="W20">
        <v>6.6</v>
      </c>
      <c r="X20" s="1">
        <f t="shared" si="2"/>
        <v>0.1404255319148936</v>
      </c>
      <c r="Y20">
        <v>-1.6</v>
      </c>
      <c r="Z20">
        <v>-1.6</v>
      </c>
    </row>
    <row r="21" spans="1:26" x14ac:dyDescent="0.3">
      <c r="A21">
        <v>21</v>
      </c>
      <c r="B21" t="s">
        <v>91</v>
      </c>
      <c r="C21" t="s">
        <v>28</v>
      </c>
      <c r="D21" t="s">
        <v>43</v>
      </c>
      <c r="E21" t="s">
        <v>30</v>
      </c>
      <c r="F21" t="s">
        <v>31</v>
      </c>
      <c r="G21">
        <v>23</v>
      </c>
      <c r="H21">
        <v>1999</v>
      </c>
      <c r="I21">
        <v>24</v>
      </c>
      <c r="J21">
        <v>0</v>
      </c>
      <c r="K21">
        <v>4</v>
      </c>
      <c r="L21">
        <v>0</v>
      </c>
      <c r="M21" s="1">
        <v>0</v>
      </c>
      <c r="N21" s="1">
        <f t="shared" si="0"/>
        <v>0.16666666666666666</v>
      </c>
      <c r="O21" s="1">
        <f t="shared" si="1"/>
        <v>0</v>
      </c>
      <c r="P21">
        <v>0</v>
      </c>
      <c r="Q21">
        <v>0</v>
      </c>
      <c r="R21">
        <v>27.5</v>
      </c>
      <c r="S21">
        <v>0</v>
      </c>
      <c r="T21">
        <v>0</v>
      </c>
      <c r="U21">
        <v>0</v>
      </c>
      <c r="V21">
        <v>0.1</v>
      </c>
      <c r="W21">
        <v>0.1</v>
      </c>
      <c r="X21" s="1">
        <f t="shared" si="2"/>
        <v>2.5000000000000001E-2</v>
      </c>
      <c r="Y21">
        <v>-0.1</v>
      </c>
      <c r="Z21">
        <v>-0.1</v>
      </c>
    </row>
    <row r="22" spans="1:26" x14ac:dyDescent="0.3">
      <c r="A22">
        <v>22</v>
      </c>
      <c r="B22" t="s">
        <v>92</v>
      </c>
      <c r="C22" t="s">
        <v>93</v>
      </c>
      <c r="D22" t="s">
        <v>62</v>
      </c>
      <c r="E22" t="s">
        <v>94</v>
      </c>
      <c r="F22" t="s">
        <v>35</v>
      </c>
      <c r="G22">
        <v>29</v>
      </c>
      <c r="H22">
        <v>1993</v>
      </c>
      <c r="I22">
        <v>7.2</v>
      </c>
      <c r="J22">
        <v>1</v>
      </c>
      <c r="K22">
        <v>21</v>
      </c>
      <c r="L22">
        <v>11</v>
      </c>
      <c r="M22" s="1">
        <v>52.380952380952387</v>
      </c>
      <c r="N22" s="1">
        <f t="shared" si="0"/>
        <v>2.9166666666666665</v>
      </c>
      <c r="O22" s="1">
        <f t="shared" si="1"/>
        <v>1.5277777777777777</v>
      </c>
      <c r="P22">
        <v>0.05</v>
      </c>
      <c r="Q22">
        <v>0.09</v>
      </c>
      <c r="R22">
        <v>14</v>
      </c>
      <c r="S22">
        <v>0</v>
      </c>
      <c r="T22">
        <v>0</v>
      </c>
      <c r="U22">
        <v>0</v>
      </c>
      <c r="V22">
        <v>3.4</v>
      </c>
      <c r="W22">
        <v>3.4</v>
      </c>
      <c r="X22" s="1">
        <f t="shared" si="2"/>
        <v>0.16190476190476191</v>
      </c>
      <c r="Y22">
        <v>-2.4</v>
      </c>
      <c r="Z22">
        <v>-2.4</v>
      </c>
    </row>
    <row r="23" spans="1:26" x14ac:dyDescent="0.3">
      <c r="A23">
        <v>23</v>
      </c>
      <c r="B23" t="s">
        <v>95</v>
      </c>
      <c r="C23" t="s">
        <v>42</v>
      </c>
      <c r="D23" t="s">
        <v>38</v>
      </c>
      <c r="E23" t="s">
        <v>96</v>
      </c>
      <c r="F23" t="s">
        <v>31</v>
      </c>
      <c r="G23">
        <v>24</v>
      </c>
      <c r="H23">
        <v>1997</v>
      </c>
      <c r="I23">
        <v>23.2</v>
      </c>
      <c r="J23">
        <v>1</v>
      </c>
      <c r="K23">
        <v>16</v>
      </c>
      <c r="L23">
        <v>4</v>
      </c>
      <c r="M23" s="1">
        <v>25</v>
      </c>
      <c r="N23" s="1">
        <f t="shared" si="0"/>
        <v>0.68965517241379315</v>
      </c>
      <c r="O23" s="1">
        <f t="shared" si="1"/>
        <v>0.17241379310344829</v>
      </c>
      <c r="P23">
        <v>0.06</v>
      </c>
      <c r="Q23">
        <v>0.25</v>
      </c>
      <c r="R23">
        <v>21.2</v>
      </c>
      <c r="S23">
        <v>1</v>
      </c>
      <c r="T23">
        <v>0</v>
      </c>
      <c r="U23">
        <v>0</v>
      </c>
      <c r="V23">
        <v>0.7</v>
      </c>
      <c r="W23">
        <v>0.7</v>
      </c>
      <c r="X23" s="1">
        <f t="shared" si="2"/>
        <v>4.3749999999999997E-2</v>
      </c>
      <c r="Y23">
        <v>0.3</v>
      </c>
      <c r="Z23">
        <v>0.3</v>
      </c>
    </row>
    <row r="24" spans="1:26" x14ac:dyDescent="0.3">
      <c r="A24">
        <v>24</v>
      </c>
      <c r="B24" t="s">
        <v>97</v>
      </c>
      <c r="C24" t="s">
        <v>56</v>
      </c>
      <c r="D24" t="s">
        <v>29</v>
      </c>
      <c r="E24" t="s">
        <v>47</v>
      </c>
      <c r="F24" t="s">
        <v>48</v>
      </c>
      <c r="G24">
        <v>18</v>
      </c>
      <c r="H24">
        <v>2003</v>
      </c>
      <c r="I24">
        <v>1.2</v>
      </c>
      <c r="J24">
        <v>0</v>
      </c>
      <c r="K24">
        <v>1</v>
      </c>
      <c r="L24">
        <v>0</v>
      </c>
      <c r="M24" s="1">
        <v>0</v>
      </c>
      <c r="N24" s="1">
        <f t="shared" si="0"/>
        <v>0.83333333333333337</v>
      </c>
      <c r="O24" s="1">
        <f t="shared" si="1"/>
        <v>0</v>
      </c>
      <c r="P24">
        <v>0</v>
      </c>
      <c r="Q24">
        <v>0</v>
      </c>
      <c r="R24">
        <v>25.5</v>
      </c>
      <c r="S24">
        <v>0</v>
      </c>
      <c r="T24">
        <v>0</v>
      </c>
      <c r="U24">
        <v>0</v>
      </c>
      <c r="V24">
        <v>0.1</v>
      </c>
      <c r="W24">
        <v>0.1</v>
      </c>
      <c r="X24" s="1">
        <f t="shared" si="2"/>
        <v>0.1</v>
      </c>
      <c r="Y24">
        <v>-0.1</v>
      </c>
      <c r="Z24">
        <v>-0.1</v>
      </c>
    </row>
    <row r="25" spans="1:26" x14ac:dyDescent="0.3">
      <c r="A25">
        <v>25</v>
      </c>
      <c r="B25" t="s">
        <v>98</v>
      </c>
      <c r="C25" t="s">
        <v>99</v>
      </c>
      <c r="D25" t="s">
        <v>62</v>
      </c>
      <c r="E25" t="s">
        <v>100</v>
      </c>
      <c r="F25" t="s">
        <v>35</v>
      </c>
      <c r="G25">
        <v>20</v>
      </c>
      <c r="H25">
        <v>2002</v>
      </c>
      <c r="I25">
        <v>15.4</v>
      </c>
      <c r="J25">
        <v>6</v>
      </c>
      <c r="K25">
        <v>37</v>
      </c>
      <c r="L25">
        <v>14</v>
      </c>
      <c r="M25" s="1">
        <v>37.837837837837839</v>
      </c>
      <c r="N25" s="1">
        <f t="shared" si="0"/>
        <v>2.4025974025974026</v>
      </c>
      <c r="O25" s="1">
        <f t="shared" si="1"/>
        <v>0.90909090909090906</v>
      </c>
      <c r="P25">
        <v>0.16</v>
      </c>
      <c r="Q25">
        <v>0.43</v>
      </c>
      <c r="R25">
        <v>17.399999999999999</v>
      </c>
      <c r="S25">
        <v>0</v>
      </c>
      <c r="T25">
        <v>0</v>
      </c>
      <c r="U25">
        <v>1</v>
      </c>
      <c r="V25">
        <v>5</v>
      </c>
      <c r="W25">
        <v>4.3</v>
      </c>
      <c r="X25" s="1">
        <f t="shared" si="2"/>
        <v>0.11621621621621621</v>
      </c>
      <c r="Y25">
        <v>1</v>
      </c>
      <c r="Z25">
        <v>1.7</v>
      </c>
    </row>
    <row r="26" spans="1:26" x14ac:dyDescent="0.3">
      <c r="A26">
        <v>26</v>
      </c>
      <c r="B26" t="s">
        <v>101</v>
      </c>
      <c r="C26" t="s">
        <v>46</v>
      </c>
      <c r="D26" t="s">
        <v>62</v>
      </c>
      <c r="E26" t="s">
        <v>102</v>
      </c>
      <c r="F26" t="s">
        <v>35</v>
      </c>
      <c r="G26">
        <v>22</v>
      </c>
      <c r="H26">
        <v>2000</v>
      </c>
      <c r="I26">
        <v>15.9</v>
      </c>
      <c r="J26">
        <v>5</v>
      </c>
      <c r="K26">
        <v>37</v>
      </c>
      <c r="L26">
        <v>17</v>
      </c>
      <c r="M26" s="1">
        <v>45.945945945945951</v>
      </c>
      <c r="N26" s="1">
        <f t="shared" si="0"/>
        <v>2.3270440251572326</v>
      </c>
      <c r="O26" s="1">
        <f t="shared" si="1"/>
        <v>1.0691823899371069</v>
      </c>
      <c r="P26">
        <v>0.14000000000000001</v>
      </c>
      <c r="Q26">
        <v>0.28999999999999998</v>
      </c>
      <c r="R26">
        <v>14</v>
      </c>
      <c r="S26">
        <v>1</v>
      </c>
      <c r="T26">
        <v>0</v>
      </c>
      <c r="U26">
        <v>0</v>
      </c>
      <c r="V26">
        <v>5</v>
      </c>
      <c r="W26">
        <v>5</v>
      </c>
      <c r="X26" s="1">
        <f t="shared" si="2"/>
        <v>0.13513513513513514</v>
      </c>
      <c r="Y26">
        <v>0</v>
      </c>
      <c r="Z26">
        <v>0</v>
      </c>
    </row>
    <row r="27" spans="1:26" x14ac:dyDescent="0.3">
      <c r="A27">
        <v>27</v>
      </c>
      <c r="B27" t="s">
        <v>103</v>
      </c>
      <c r="C27" t="s">
        <v>56</v>
      </c>
      <c r="D27" t="s">
        <v>29</v>
      </c>
      <c r="E27" t="s">
        <v>104</v>
      </c>
      <c r="F27" t="s">
        <v>40</v>
      </c>
      <c r="G27">
        <v>22</v>
      </c>
      <c r="H27">
        <v>2000</v>
      </c>
      <c r="I27">
        <v>1.6</v>
      </c>
      <c r="J27">
        <v>0</v>
      </c>
      <c r="K27">
        <v>2</v>
      </c>
      <c r="L27">
        <v>2</v>
      </c>
      <c r="M27" s="1">
        <v>100</v>
      </c>
      <c r="N27" s="1">
        <f t="shared" si="0"/>
        <v>1.25</v>
      </c>
      <c r="O27" s="1">
        <f t="shared" si="1"/>
        <v>1.25</v>
      </c>
      <c r="P27">
        <v>0</v>
      </c>
      <c r="Q27">
        <v>0</v>
      </c>
      <c r="R27">
        <v>18.5</v>
      </c>
      <c r="S27">
        <v>0</v>
      </c>
      <c r="T27">
        <v>0</v>
      </c>
      <c r="U27">
        <v>0</v>
      </c>
      <c r="V27">
        <v>0.1</v>
      </c>
      <c r="W27">
        <v>0.1</v>
      </c>
      <c r="X27" s="1">
        <f t="shared" si="2"/>
        <v>0.05</v>
      </c>
      <c r="Y27">
        <v>-0.1</v>
      </c>
      <c r="Z27">
        <v>-0.1</v>
      </c>
    </row>
    <row r="28" spans="1:26" x14ac:dyDescent="0.3">
      <c r="A28">
        <v>28</v>
      </c>
      <c r="B28" t="s">
        <v>105</v>
      </c>
      <c r="C28" t="s">
        <v>106</v>
      </c>
      <c r="D28" t="s">
        <v>62</v>
      </c>
      <c r="E28" t="s">
        <v>107</v>
      </c>
      <c r="F28" t="s">
        <v>40</v>
      </c>
      <c r="G28">
        <v>25</v>
      </c>
      <c r="H28">
        <v>1997</v>
      </c>
      <c r="I28">
        <v>17.100000000000001</v>
      </c>
      <c r="J28">
        <v>1</v>
      </c>
      <c r="K28">
        <v>15</v>
      </c>
      <c r="L28">
        <v>2</v>
      </c>
      <c r="M28" s="1">
        <v>13.333333333333334</v>
      </c>
      <c r="N28" s="1">
        <f t="shared" si="0"/>
        <v>0.8771929824561403</v>
      </c>
      <c r="O28" s="1">
        <f t="shared" si="1"/>
        <v>0.11695906432748537</v>
      </c>
      <c r="P28">
        <v>7.0000000000000007E-2</v>
      </c>
      <c r="Q28">
        <v>0.5</v>
      </c>
      <c r="R28">
        <v>17.100000000000001</v>
      </c>
      <c r="S28">
        <v>1</v>
      </c>
      <c r="T28">
        <v>0</v>
      </c>
      <c r="U28">
        <v>0</v>
      </c>
      <c r="V28">
        <v>1.5</v>
      </c>
      <c r="W28">
        <v>1.5</v>
      </c>
      <c r="X28" s="1">
        <f t="shared" si="2"/>
        <v>0.1</v>
      </c>
      <c r="Y28">
        <v>-0.5</v>
      </c>
      <c r="Z28">
        <v>-0.5</v>
      </c>
    </row>
    <row r="29" spans="1:26" x14ac:dyDescent="0.3">
      <c r="A29">
        <v>29</v>
      </c>
      <c r="B29" t="s">
        <v>108</v>
      </c>
      <c r="C29" t="s">
        <v>53</v>
      </c>
      <c r="D29" t="s">
        <v>62</v>
      </c>
      <c r="E29" t="s">
        <v>76</v>
      </c>
      <c r="F29" t="s">
        <v>40</v>
      </c>
      <c r="G29">
        <v>19</v>
      </c>
      <c r="H29">
        <v>2003</v>
      </c>
      <c r="I29">
        <v>9.1</v>
      </c>
      <c r="J29">
        <v>0</v>
      </c>
      <c r="K29">
        <v>21</v>
      </c>
      <c r="L29">
        <v>2</v>
      </c>
      <c r="M29" s="1">
        <v>9.5238095238095237</v>
      </c>
      <c r="N29" s="1">
        <f t="shared" si="0"/>
        <v>2.3076923076923079</v>
      </c>
      <c r="O29" s="1">
        <f t="shared" si="1"/>
        <v>0.21978021978021978</v>
      </c>
      <c r="P29">
        <v>0</v>
      </c>
      <c r="Q29">
        <v>0</v>
      </c>
      <c r="R29">
        <v>18.7</v>
      </c>
      <c r="S29">
        <v>0</v>
      </c>
      <c r="T29">
        <v>0</v>
      </c>
      <c r="U29">
        <v>0</v>
      </c>
      <c r="V29">
        <v>1.9</v>
      </c>
      <c r="W29">
        <v>1.9</v>
      </c>
      <c r="X29" s="1">
        <f t="shared" si="2"/>
        <v>9.0476190476190474E-2</v>
      </c>
      <c r="Y29">
        <v>-1.9</v>
      </c>
      <c r="Z29">
        <v>-1.9</v>
      </c>
    </row>
    <row r="30" spans="1:26" x14ac:dyDescent="0.3">
      <c r="A30">
        <v>30</v>
      </c>
      <c r="B30" t="s">
        <v>109</v>
      </c>
      <c r="C30" t="s">
        <v>110</v>
      </c>
      <c r="D30" t="s">
        <v>38</v>
      </c>
      <c r="E30" t="s">
        <v>47</v>
      </c>
      <c r="F30" t="s">
        <v>48</v>
      </c>
      <c r="G30">
        <v>25</v>
      </c>
      <c r="H30">
        <v>1997</v>
      </c>
      <c r="I30">
        <v>26.5</v>
      </c>
      <c r="J30">
        <v>0</v>
      </c>
      <c r="K30">
        <v>22</v>
      </c>
      <c r="L30">
        <v>3</v>
      </c>
      <c r="M30" s="1">
        <v>13.636363636363635</v>
      </c>
      <c r="N30" s="1">
        <f t="shared" si="0"/>
        <v>0.83018867924528306</v>
      </c>
      <c r="O30" s="1">
        <f t="shared" si="1"/>
        <v>0.11320754716981132</v>
      </c>
      <c r="P30">
        <v>0</v>
      </c>
      <c r="Q30">
        <v>0</v>
      </c>
      <c r="R30">
        <v>15.8</v>
      </c>
      <c r="S30">
        <v>0</v>
      </c>
      <c r="T30">
        <v>0</v>
      </c>
      <c r="U30">
        <v>0</v>
      </c>
      <c r="V30">
        <v>1.7</v>
      </c>
      <c r="W30">
        <v>1.7</v>
      </c>
      <c r="X30" s="1">
        <f t="shared" si="2"/>
        <v>7.7272727272727271E-2</v>
      </c>
      <c r="Y30">
        <v>-1.7</v>
      </c>
      <c r="Z30">
        <v>-1.7</v>
      </c>
    </row>
    <row r="31" spans="1:26" x14ac:dyDescent="0.3">
      <c r="A31">
        <v>31</v>
      </c>
      <c r="B31" t="s">
        <v>111</v>
      </c>
      <c r="C31" t="s">
        <v>80</v>
      </c>
      <c r="D31" t="s">
        <v>81</v>
      </c>
      <c r="E31" t="s">
        <v>112</v>
      </c>
      <c r="F31" t="s">
        <v>68</v>
      </c>
      <c r="G31">
        <v>21</v>
      </c>
      <c r="H31">
        <v>2000</v>
      </c>
      <c r="I31">
        <v>7.5</v>
      </c>
      <c r="J31">
        <v>0</v>
      </c>
      <c r="K31">
        <v>0</v>
      </c>
      <c r="L31">
        <v>0</v>
      </c>
      <c r="M31" s="1" t="e">
        <v>#DIV/0!</v>
      </c>
      <c r="N31" s="1">
        <f t="shared" si="0"/>
        <v>0</v>
      </c>
      <c r="O31" s="1">
        <f t="shared" si="1"/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1" t="e">
        <f t="shared" si="2"/>
        <v>#DIV/0!</v>
      </c>
      <c r="Y31">
        <v>0</v>
      </c>
      <c r="Z31">
        <v>0</v>
      </c>
    </row>
    <row r="32" spans="1:26" x14ac:dyDescent="0.3">
      <c r="A32">
        <v>32</v>
      </c>
      <c r="B32" t="s">
        <v>113</v>
      </c>
      <c r="C32" t="s">
        <v>56</v>
      </c>
      <c r="D32" t="s">
        <v>43</v>
      </c>
      <c r="E32" t="s">
        <v>114</v>
      </c>
      <c r="F32" t="s">
        <v>48</v>
      </c>
      <c r="G32">
        <v>20</v>
      </c>
      <c r="H32">
        <v>2002</v>
      </c>
      <c r="I32">
        <v>12.2</v>
      </c>
      <c r="J32">
        <v>0</v>
      </c>
      <c r="K32">
        <v>9</v>
      </c>
      <c r="L32">
        <v>3</v>
      </c>
      <c r="M32" s="1">
        <v>33.333333333333329</v>
      </c>
      <c r="N32" s="1">
        <f t="shared" si="0"/>
        <v>0.73770491803278693</v>
      </c>
      <c r="O32" s="1">
        <f t="shared" si="1"/>
        <v>0.24590163934426232</v>
      </c>
      <c r="P32">
        <v>0</v>
      </c>
      <c r="Q32">
        <v>0</v>
      </c>
      <c r="R32">
        <v>15.6</v>
      </c>
      <c r="S32">
        <v>0</v>
      </c>
      <c r="T32">
        <v>0</v>
      </c>
      <c r="U32">
        <v>0</v>
      </c>
      <c r="V32">
        <v>0.8</v>
      </c>
      <c r="W32">
        <v>0.8</v>
      </c>
      <c r="X32" s="1">
        <f t="shared" si="2"/>
        <v>8.8888888888888892E-2</v>
      </c>
      <c r="Y32">
        <v>-0.8</v>
      </c>
      <c r="Z32">
        <v>-0.8</v>
      </c>
    </row>
    <row r="33" spans="1:26" x14ac:dyDescent="0.3">
      <c r="A33">
        <v>33</v>
      </c>
      <c r="B33" t="s">
        <v>115</v>
      </c>
      <c r="C33" t="s">
        <v>99</v>
      </c>
      <c r="D33" t="s">
        <v>116</v>
      </c>
      <c r="E33" t="s">
        <v>117</v>
      </c>
      <c r="F33" t="s">
        <v>35</v>
      </c>
      <c r="G33">
        <v>22</v>
      </c>
      <c r="H33">
        <v>1999</v>
      </c>
      <c r="I33">
        <v>0.5</v>
      </c>
      <c r="J33">
        <v>0</v>
      </c>
      <c r="K33">
        <v>1</v>
      </c>
      <c r="L33">
        <v>0</v>
      </c>
      <c r="M33" s="1">
        <v>0</v>
      </c>
      <c r="N33" s="1">
        <f t="shared" si="0"/>
        <v>2</v>
      </c>
      <c r="O33" s="1">
        <f t="shared" si="1"/>
        <v>0</v>
      </c>
      <c r="P33">
        <v>0</v>
      </c>
      <c r="Q33">
        <v>0</v>
      </c>
      <c r="R33">
        <v>15.9</v>
      </c>
      <c r="S33">
        <v>0</v>
      </c>
      <c r="T33">
        <v>0</v>
      </c>
      <c r="U33">
        <v>0</v>
      </c>
      <c r="V33">
        <v>0</v>
      </c>
      <c r="W33">
        <v>0</v>
      </c>
      <c r="X33" s="1">
        <f t="shared" si="2"/>
        <v>0</v>
      </c>
      <c r="Y33">
        <v>0</v>
      </c>
      <c r="Z33">
        <v>0</v>
      </c>
    </row>
    <row r="34" spans="1:26" x14ac:dyDescent="0.3">
      <c r="A34">
        <v>34</v>
      </c>
      <c r="B34" t="s">
        <v>118</v>
      </c>
      <c r="C34" t="s">
        <v>80</v>
      </c>
      <c r="D34" t="s">
        <v>43</v>
      </c>
      <c r="E34" t="s">
        <v>82</v>
      </c>
      <c r="F34" t="s">
        <v>68</v>
      </c>
      <c r="G34">
        <v>26</v>
      </c>
      <c r="H34">
        <v>1996</v>
      </c>
      <c r="I34">
        <v>21</v>
      </c>
      <c r="J34">
        <v>1</v>
      </c>
      <c r="K34">
        <v>20</v>
      </c>
      <c r="L34">
        <v>6</v>
      </c>
      <c r="M34" s="1">
        <v>30</v>
      </c>
      <c r="N34" s="1">
        <f t="shared" si="0"/>
        <v>0.95238095238095233</v>
      </c>
      <c r="O34" s="1">
        <f t="shared" si="1"/>
        <v>0.2857142857142857</v>
      </c>
      <c r="P34">
        <v>0.05</v>
      </c>
      <c r="Q34">
        <v>0.17</v>
      </c>
      <c r="R34">
        <v>24.6</v>
      </c>
      <c r="S34">
        <v>1</v>
      </c>
      <c r="T34">
        <v>0</v>
      </c>
      <c r="U34">
        <v>0</v>
      </c>
      <c r="V34">
        <v>1</v>
      </c>
      <c r="W34">
        <v>1</v>
      </c>
      <c r="X34" s="1">
        <f t="shared" si="2"/>
        <v>0.05</v>
      </c>
      <c r="Y34">
        <v>0</v>
      </c>
      <c r="Z34">
        <v>0</v>
      </c>
    </row>
    <row r="35" spans="1:26" x14ac:dyDescent="0.3">
      <c r="A35">
        <v>35</v>
      </c>
      <c r="B35" t="s">
        <v>119</v>
      </c>
      <c r="C35" t="s">
        <v>120</v>
      </c>
      <c r="D35" t="s">
        <v>29</v>
      </c>
      <c r="E35" t="s">
        <v>121</v>
      </c>
      <c r="F35" t="s">
        <v>40</v>
      </c>
      <c r="G35">
        <v>23</v>
      </c>
      <c r="H35">
        <v>1998</v>
      </c>
      <c r="I35">
        <v>23.7</v>
      </c>
      <c r="J35">
        <v>0</v>
      </c>
      <c r="K35">
        <v>28</v>
      </c>
      <c r="L35">
        <v>7</v>
      </c>
      <c r="M35" s="1">
        <v>25</v>
      </c>
      <c r="N35" s="1">
        <f t="shared" si="0"/>
        <v>1.1814345991561181</v>
      </c>
      <c r="O35" s="1">
        <f t="shared" si="1"/>
        <v>0.29535864978902954</v>
      </c>
      <c r="P35">
        <v>0</v>
      </c>
      <c r="Q35">
        <v>0</v>
      </c>
      <c r="R35">
        <v>21.4</v>
      </c>
      <c r="S35">
        <v>0</v>
      </c>
      <c r="T35">
        <v>0</v>
      </c>
      <c r="U35">
        <v>0</v>
      </c>
      <c r="V35">
        <v>1.5</v>
      </c>
      <c r="W35">
        <v>1.5</v>
      </c>
      <c r="X35" s="1">
        <f t="shared" si="2"/>
        <v>5.3571428571428568E-2</v>
      </c>
      <c r="Y35">
        <v>-1.5</v>
      </c>
      <c r="Z35">
        <v>-1.5</v>
      </c>
    </row>
    <row r="36" spans="1:26" x14ac:dyDescent="0.3">
      <c r="A36">
        <v>36</v>
      </c>
      <c r="B36" t="s">
        <v>122</v>
      </c>
      <c r="C36" t="s">
        <v>46</v>
      </c>
      <c r="D36" t="s">
        <v>38</v>
      </c>
      <c r="E36" t="s">
        <v>123</v>
      </c>
      <c r="F36" t="s">
        <v>31</v>
      </c>
      <c r="G36">
        <v>26</v>
      </c>
      <c r="H36">
        <v>1996</v>
      </c>
      <c r="I36">
        <v>17.7</v>
      </c>
      <c r="J36">
        <v>2</v>
      </c>
      <c r="K36">
        <v>12</v>
      </c>
      <c r="L36">
        <v>2</v>
      </c>
      <c r="M36" s="1">
        <v>16.666666666666664</v>
      </c>
      <c r="N36" s="1">
        <f t="shared" si="0"/>
        <v>0.67796610169491534</v>
      </c>
      <c r="O36" s="1">
        <f t="shared" si="1"/>
        <v>0.11299435028248588</v>
      </c>
      <c r="P36">
        <v>0.17</v>
      </c>
      <c r="Q36">
        <v>1</v>
      </c>
      <c r="R36">
        <v>9.9</v>
      </c>
      <c r="S36">
        <v>0</v>
      </c>
      <c r="T36">
        <v>0</v>
      </c>
      <c r="U36">
        <v>0</v>
      </c>
      <c r="V36">
        <v>2.2000000000000002</v>
      </c>
      <c r="W36">
        <v>2.2000000000000002</v>
      </c>
      <c r="X36" s="1">
        <f t="shared" si="2"/>
        <v>0.18333333333333335</v>
      </c>
      <c r="Y36">
        <v>-0.2</v>
      </c>
      <c r="Z36">
        <v>-0.2</v>
      </c>
    </row>
    <row r="37" spans="1:26" x14ac:dyDescent="0.3">
      <c r="A37">
        <v>37</v>
      </c>
      <c r="B37" t="s">
        <v>124</v>
      </c>
      <c r="C37" t="s">
        <v>56</v>
      </c>
      <c r="D37" t="s">
        <v>38</v>
      </c>
      <c r="E37" t="s">
        <v>125</v>
      </c>
      <c r="F37" t="s">
        <v>48</v>
      </c>
      <c r="G37">
        <v>29</v>
      </c>
      <c r="H37">
        <v>1993</v>
      </c>
      <c r="I37">
        <v>13</v>
      </c>
      <c r="J37">
        <v>0</v>
      </c>
      <c r="K37">
        <v>4</v>
      </c>
      <c r="L37">
        <v>2</v>
      </c>
      <c r="M37" s="1">
        <v>50</v>
      </c>
      <c r="N37" s="1">
        <f t="shared" si="0"/>
        <v>0.30769230769230771</v>
      </c>
      <c r="O37" s="1">
        <f t="shared" si="1"/>
        <v>0.15384615384615385</v>
      </c>
      <c r="P37">
        <v>0</v>
      </c>
      <c r="Q37">
        <v>0</v>
      </c>
      <c r="R37">
        <v>17.5</v>
      </c>
      <c r="S37">
        <v>0</v>
      </c>
      <c r="T37">
        <v>0</v>
      </c>
      <c r="U37">
        <v>0</v>
      </c>
      <c r="V37">
        <v>0.2</v>
      </c>
      <c r="W37">
        <v>0.2</v>
      </c>
      <c r="X37" s="1">
        <f t="shared" si="2"/>
        <v>0.05</v>
      </c>
      <c r="Y37">
        <v>-0.2</v>
      </c>
      <c r="Z37">
        <v>-0.2</v>
      </c>
    </row>
    <row r="38" spans="1:26" x14ac:dyDescent="0.3">
      <c r="A38">
        <v>38</v>
      </c>
      <c r="B38" t="s">
        <v>126</v>
      </c>
      <c r="C38" t="s">
        <v>56</v>
      </c>
      <c r="D38" t="s">
        <v>29</v>
      </c>
      <c r="E38" t="s">
        <v>3073</v>
      </c>
      <c r="F38" t="s">
        <v>3127</v>
      </c>
      <c r="G38">
        <v>20</v>
      </c>
      <c r="H38">
        <v>2002</v>
      </c>
      <c r="I38">
        <v>16.5</v>
      </c>
      <c r="J38">
        <v>2</v>
      </c>
      <c r="K38">
        <v>19</v>
      </c>
      <c r="L38">
        <v>5</v>
      </c>
      <c r="M38" s="1">
        <v>31.25</v>
      </c>
      <c r="N38" s="1">
        <f t="shared" si="0"/>
        <v>1.1515151515151516</v>
      </c>
      <c r="O38" s="1">
        <f t="shared" si="1"/>
        <v>0.30303030303030304</v>
      </c>
      <c r="P38">
        <v>0.13</v>
      </c>
      <c r="Q38">
        <v>0.4</v>
      </c>
      <c r="R38">
        <v>19</v>
      </c>
      <c r="S38">
        <v>0</v>
      </c>
      <c r="T38">
        <v>0</v>
      </c>
      <c r="U38">
        <v>0</v>
      </c>
      <c r="V38">
        <v>1</v>
      </c>
      <c r="W38">
        <v>1</v>
      </c>
      <c r="X38" s="1">
        <f t="shared" si="2"/>
        <v>5.2631578947368418E-2</v>
      </c>
      <c r="Y38">
        <v>1</v>
      </c>
      <c r="Z38">
        <v>1</v>
      </c>
    </row>
    <row r="39" spans="1:26" x14ac:dyDescent="0.3">
      <c r="A39">
        <v>40</v>
      </c>
      <c r="B39" t="s">
        <v>129</v>
      </c>
      <c r="C39" t="s">
        <v>130</v>
      </c>
      <c r="D39" t="s">
        <v>72</v>
      </c>
      <c r="E39" t="s">
        <v>114</v>
      </c>
      <c r="F39" t="s">
        <v>48</v>
      </c>
      <c r="G39">
        <v>18</v>
      </c>
      <c r="H39">
        <v>2004</v>
      </c>
      <c r="I39">
        <v>0.2</v>
      </c>
      <c r="J39">
        <v>0</v>
      </c>
      <c r="K39">
        <v>0</v>
      </c>
      <c r="L39">
        <v>0</v>
      </c>
      <c r="M39" s="1" t="e">
        <v>#DIV/0!</v>
      </c>
      <c r="N39" s="1">
        <f t="shared" si="0"/>
        <v>0</v>
      </c>
      <c r="O39" s="1">
        <f t="shared" si="1"/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1" t="e">
        <f t="shared" si="2"/>
        <v>#DIV/0!</v>
      </c>
      <c r="Y39">
        <v>0</v>
      </c>
      <c r="Z39">
        <v>0</v>
      </c>
    </row>
    <row r="40" spans="1:26" x14ac:dyDescent="0.3">
      <c r="A40">
        <v>41</v>
      </c>
      <c r="B40" t="s">
        <v>131</v>
      </c>
      <c r="C40" t="s">
        <v>110</v>
      </c>
      <c r="D40" t="s">
        <v>43</v>
      </c>
      <c r="E40" t="s">
        <v>132</v>
      </c>
      <c r="F40" t="s">
        <v>48</v>
      </c>
      <c r="G40">
        <v>28</v>
      </c>
      <c r="H40">
        <v>1994</v>
      </c>
      <c r="I40">
        <v>14.4</v>
      </c>
      <c r="J40">
        <v>3</v>
      </c>
      <c r="K40">
        <v>21</v>
      </c>
      <c r="L40">
        <v>8</v>
      </c>
      <c r="M40" s="1">
        <v>38.095238095238095</v>
      </c>
      <c r="N40" s="1">
        <f t="shared" si="0"/>
        <v>1.4583333333333333</v>
      </c>
      <c r="O40" s="1">
        <f t="shared" si="1"/>
        <v>0.55555555555555558</v>
      </c>
      <c r="P40">
        <v>0.14000000000000001</v>
      </c>
      <c r="Q40">
        <v>0.38</v>
      </c>
      <c r="R40">
        <v>25</v>
      </c>
      <c r="S40">
        <v>0</v>
      </c>
      <c r="T40">
        <v>0</v>
      </c>
      <c r="U40">
        <v>0</v>
      </c>
      <c r="V40">
        <v>1.2</v>
      </c>
      <c r="W40">
        <v>1.2</v>
      </c>
      <c r="X40" s="1">
        <f t="shared" si="2"/>
        <v>5.7142857142857141E-2</v>
      </c>
      <c r="Y40">
        <v>1.8</v>
      </c>
      <c r="Z40">
        <v>1.8</v>
      </c>
    </row>
    <row r="41" spans="1:26" x14ac:dyDescent="0.3">
      <c r="A41">
        <v>42</v>
      </c>
      <c r="B41" t="s">
        <v>133</v>
      </c>
      <c r="C41" t="s">
        <v>53</v>
      </c>
      <c r="D41" t="s">
        <v>38</v>
      </c>
      <c r="E41" t="s">
        <v>134</v>
      </c>
      <c r="F41" t="s">
        <v>68</v>
      </c>
      <c r="G41">
        <v>26</v>
      </c>
      <c r="H41">
        <v>1995</v>
      </c>
      <c r="I41">
        <v>34.700000000000003</v>
      </c>
      <c r="J41">
        <v>3</v>
      </c>
      <c r="K41">
        <v>14</v>
      </c>
      <c r="L41">
        <v>3</v>
      </c>
      <c r="M41" s="1">
        <v>21.428571428571427</v>
      </c>
      <c r="N41" s="1">
        <f t="shared" si="0"/>
        <v>0.40345821325648412</v>
      </c>
      <c r="O41" s="1">
        <f t="shared" si="1"/>
        <v>8.6455331412103736E-2</v>
      </c>
      <c r="P41">
        <v>0.21</v>
      </c>
      <c r="Q41">
        <v>1</v>
      </c>
      <c r="R41">
        <v>13.2</v>
      </c>
      <c r="S41">
        <v>0</v>
      </c>
      <c r="T41">
        <v>0</v>
      </c>
      <c r="U41">
        <v>0</v>
      </c>
      <c r="V41">
        <v>1</v>
      </c>
      <c r="W41">
        <v>1</v>
      </c>
      <c r="X41" s="1">
        <f t="shared" si="2"/>
        <v>7.1428571428571425E-2</v>
      </c>
      <c r="Y41">
        <v>2</v>
      </c>
      <c r="Z41">
        <v>2</v>
      </c>
    </row>
    <row r="42" spans="1:26" x14ac:dyDescent="0.3">
      <c r="A42">
        <v>43</v>
      </c>
      <c r="B42" t="s">
        <v>135</v>
      </c>
      <c r="C42" t="s">
        <v>136</v>
      </c>
      <c r="D42" t="s">
        <v>38</v>
      </c>
      <c r="E42" t="s">
        <v>137</v>
      </c>
      <c r="F42" t="s">
        <v>40</v>
      </c>
      <c r="G42">
        <v>25</v>
      </c>
      <c r="H42">
        <v>1996</v>
      </c>
      <c r="I42">
        <v>9.6999999999999993</v>
      </c>
      <c r="J42">
        <v>1</v>
      </c>
      <c r="K42">
        <v>8</v>
      </c>
      <c r="L42">
        <v>3</v>
      </c>
      <c r="M42" s="1">
        <v>37.5</v>
      </c>
      <c r="N42" s="1">
        <f t="shared" si="0"/>
        <v>0.82474226804123718</v>
      </c>
      <c r="O42" s="1">
        <f t="shared" si="1"/>
        <v>0.30927835051546393</v>
      </c>
      <c r="P42">
        <v>0.13</v>
      </c>
      <c r="Q42">
        <v>0.33</v>
      </c>
      <c r="R42">
        <v>15.2</v>
      </c>
      <c r="S42">
        <v>0</v>
      </c>
      <c r="T42">
        <v>0</v>
      </c>
      <c r="U42">
        <v>0</v>
      </c>
      <c r="V42">
        <v>0.8</v>
      </c>
      <c r="W42">
        <v>0.8</v>
      </c>
      <c r="X42" s="1">
        <f t="shared" si="2"/>
        <v>0.1</v>
      </c>
      <c r="Y42">
        <v>0.2</v>
      </c>
      <c r="Z42">
        <v>0.2</v>
      </c>
    </row>
    <row r="43" spans="1:26" x14ac:dyDescent="0.3">
      <c r="A43">
        <v>44</v>
      </c>
      <c r="B43" t="s">
        <v>138</v>
      </c>
      <c r="C43" t="s">
        <v>50</v>
      </c>
      <c r="D43" t="s">
        <v>38</v>
      </c>
      <c r="E43" t="s">
        <v>139</v>
      </c>
      <c r="F43" t="s">
        <v>31</v>
      </c>
      <c r="G43">
        <v>21</v>
      </c>
      <c r="H43">
        <v>2001</v>
      </c>
      <c r="I43">
        <v>12</v>
      </c>
      <c r="J43">
        <v>1</v>
      </c>
      <c r="K43">
        <v>10</v>
      </c>
      <c r="L43">
        <v>5</v>
      </c>
      <c r="M43" s="1">
        <v>50</v>
      </c>
      <c r="N43" s="1">
        <f t="shared" si="0"/>
        <v>0.83333333333333337</v>
      </c>
      <c r="O43" s="1">
        <f t="shared" si="1"/>
        <v>0.41666666666666669</v>
      </c>
      <c r="P43">
        <v>0.1</v>
      </c>
      <c r="Q43">
        <v>0.2</v>
      </c>
      <c r="R43">
        <v>14.1</v>
      </c>
      <c r="S43">
        <v>0</v>
      </c>
      <c r="T43">
        <v>0</v>
      </c>
      <c r="U43">
        <v>0</v>
      </c>
      <c r="V43">
        <v>0.7</v>
      </c>
      <c r="W43">
        <v>0.7</v>
      </c>
      <c r="X43" s="1">
        <f t="shared" si="2"/>
        <v>6.9999999999999993E-2</v>
      </c>
      <c r="Y43">
        <v>0.3</v>
      </c>
      <c r="Z43">
        <v>0.3</v>
      </c>
    </row>
    <row r="44" spans="1:26" x14ac:dyDescent="0.3">
      <c r="A44">
        <v>45</v>
      </c>
      <c r="B44" t="s">
        <v>140</v>
      </c>
      <c r="C44" t="s">
        <v>141</v>
      </c>
      <c r="D44" t="s">
        <v>38</v>
      </c>
      <c r="E44" t="s">
        <v>76</v>
      </c>
      <c r="F44" t="s">
        <v>40</v>
      </c>
      <c r="G44">
        <v>21</v>
      </c>
      <c r="H44">
        <v>2000</v>
      </c>
      <c r="I44">
        <v>18.399999999999999</v>
      </c>
      <c r="J44">
        <v>0</v>
      </c>
      <c r="K44">
        <v>3</v>
      </c>
      <c r="L44">
        <v>1</v>
      </c>
      <c r="M44" s="1">
        <v>33.333333333333329</v>
      </c>
      <c r="N44" s="1">
        <f t="shared" si="0"/>
        <v>0.16304347826086957</v>
      </c>
      <c r="O44" s="1">
        <f t="shared" si="1"/>
        <v>5.4347826086956527E-2</v>
      </c>
      <c r="P44">
        <v>0</v>
      </c>
      <c r="Q44">
        <v>0</v>
      </c>
      <c r="R44">
        <v>17.7</v>
      </c>
      <c r="S44">
        <v>0</v>
      </c>
      <c r="T44">
        <v>0</v>
      </c>
      <c r="U44">
        <v>0</v>
      </c>
      <c r="V44">
        <v>0.2</v>
      </c>
      <c r="W44">
        <v>0.2</v>
      </c>
      <c r="X44" s="1">
        <f t="shared" si="2"/>
        <v>6.6666666666666666E-2</v>
      </c>
      <c r="Y44">
        <v>-0.2</v>
      </c>
      <c r="Z44">
        <v>-0.2</v>
      </c>
    </row>
    <row r="45" spans="1:26" x14ac:dyDescent="0.3">
      <c r="A45">
        <v>46</v>
      </c>
      <c r="B45" t="s">
        <v>142</v>
      </c>
      <c r="C45" t="s">
        <v>143</v>
      </c>
      <c r="D45" t="s">
        <v>38</v>
      </c>
      <c r="E45" t="s">
        <v>144</v>
      </c>
      <c r="F45" t="s">
        <v>31</v>
      </c>
      <c r="G45">
        <v>24</v>
      </c>
      <c r="H45">
        <v>1998</v>
      </c>
      <c r="I45">
        <v>8.5</v>
      </c>
      <c r="J45">
        <v>0</v>
      </c>
      <c r="K45">
        <v>1</v>
      </c>
      <c r="L45">
        <v>0</v>
      </c>
      <c r="M45" s="1">
        <v>0</v>
      </c>
      <c r="N45" s="1">
        <f t="shared" si="0"/>
        <v>0.11764705882352941</v>
      </c>
      <c r="O45" s="1">
        <f t="shared" si="1"/>
        <v>0</v>
      </c>
      <c r="P45">
        <v>0</v>
      </c>
      <c r="Q45">
        <v>0</v>
      </c>
      <c r="R45">
        <v>6</v>
      </c>
      <c r="S45">
        <v>0</v>
      </c>
      <c r="T45">
        <v>0</v>
      </c>
      <c r="U45">
        <v>0</v>
      </c>
      <c r="V45">
        <v>0</v>
      </c>
      <c r="W45">
        <v>0</v>
      </c>
      <c r="X45" s="1">
        <f t="shared" si="2"/>
        <v>0</v>
      </c>
      <c r="Y45">
        <v>0</v>
      </c>
      <c r="Z45">
        <v>0</v>
      </c>
    </row>
    <row r="46" spans="1:26" x14ac:dyDescent="0.3">
      <c r="A46">
        <v>47</v>
      </c>
      <c r="B46" t="s">
        <v>145</v>
      </c>
      <c r="C46" t="s">
        <v>56</v>
      </c>
      <c r="D46" t="s">
        <v>72</v>
      </c>
      <c r="E46" t="s">
        <v>3054</v>
      </c>
      <c r="F46" t="s">
        <v>3121</v>
      </c>
      <c r="G46">
        <v>28</v>
      </c>
      <c r="H46">
        <v>1994</v>
      </c>
      <c r="I46">
        <v>22.1</v>
      </c>
      <c r="J46">
        <v>7</v>
      </c>
      <c r="K46">
        <v>54</v>
      </c>
      <c r="L46">
        <v>21</v>
      </c>
      <c r="M46" s="1">
        <v>75.568181818181813</v>
      </c>
      <c r="N46" s="1">
        <f t="shared" si="0"/>
        <v>2.4434389140271491</v>
      </c>
      <c r="O46" s="1">
        <f t="shared" si="1"/>
        <v>0.95022624434389136</v>
      </c>
      <c r="P46">
        <v>0.19</v>
      </c>
      <c r="Q46">
        <v>0.43</v>
      </c>
      <c r="R46">
        <v>14.95</v>
      </c>
      <c r="S46">
        <v>1</v>
      </c>
      <c r="T46">
        <v>1</v>
      </c>
      <c r="U46">
        <v>1</v>
      </c>
      <c r="V46">
        <v>8</v>
      </c>
      <c r="W46">
        <v>7.1999999999999993</v>
      </c>
      <c r="X46" s="1">
        <f t="shared" si="2"/>
        <v>0.13333333333333333</v>
      </c>
      <c r="Y46">
        <v>-1</v>
      </c>
      <c r="Z46">
        <v>-1.2000000000000002</v>
      </c>
    </row>
    <row r="47" spans="1:26" x14ac:dyDescent="0.3">
      <c r="A47">
        <v>49</v>
      </c>
      <c r="B47" t="s">
        <v>147</v>
      </c>
      <c r="C47" t="s">
        <v>106</v>
      </c>
      <c r="D47" t="s">
        <v>38</v>
      </c>
      <c r="E47" t="s">
        <v>148</v>
      </c>
      <c r="F47" t="s">
        <v>31</v>
      </c>
      <c r="G47">
        <v>27</v>
      </c>
      <c r="H47">
        <v>1995</v>
      </c>
      <c r="I47">
        <v>25.4</v>
      </c>
      <c r="J47">
        <v>0</v>
      </c>
      <c r="K47">
        <v>15</v>
      </c>
      <c r="L47">
        <v>2</v>
      </c>
      <c r="M47" s="1">
        <v>13.333333333333334</v>
      </c>
      <c r="N47" s="1">
        <f t="shared" si="0"/>
        <v>0.59055118110236227</v>
      </c>
      <c r="O47" s="1">
        <f t="shared" si="1"/>
        <v>7.874015748031496E-2</v>
      </c>
      <c r="P47">
        <v>0</v>
      </c>
      <c r="Q47">
        <v>0</v>
      </c>
      <c r="R47">
        <v>15.9</v>
      </c>
      <c r="S47">
        <v>0</v>
      </c>
      <c r="T47">
        <v>0</v>
      </c>
      <c r="U47">
        <v>0</v>
      </c>
      <c r="V47">
        <v>1.3</v>
      </c>
      <c r="W47">
        <v>1.3</v>
      </c>
      <c r="X47" s="1">
        <f t="shared" si="2"/>
        <v>8.666666666666667E-2</v>
      </c>
      <c r="Y47">
        <v>-1.3</v>
      </c>
      <c r="Z47">
        <v>-1.3</v>
      </c>
    </row>
    <row r="48" spans="1:26" x14ac:dyDescent="0.3">
      <c r="A48">
        <v>50</v>
      </c>
      <c r="B48" t="s">
        <v>149</v>
      </c>
      <c r="C48" t="s">
        <v>150</v>
      </c>
      <c r="D48" t="s">
        <v>38</v>
      </c>
      <c r="E48" t="s">
        <v>148</v>
      </c>
      <c r="F48" t="s">
        <v>31</v>
      </c>
      <c r="G48">
        <v>27</v>
      </c>
      <c r="H48">
        <v>1995</v>
      </c>
      <c r="I48">
        <v>20.8</v>
      </c>
      <c r="J48">
        <v>1</v>
      </c>
      <c r="K48">
        <v>9</v>
      </c>
      <c r="L48">
        <v>2</v>
      </c>
      <c r="M48" s="1">
        <v>22.222222222222221</v>
      </c>
      <c r="N48" s="1">
        <f t="shared" si="0"/>
        <v>0.43269230769230765</v>
      </c>
      <c r="O48" s="1">
        <f t="shared" si="1"/>
        <v>9.6153846153846145E-2</v>
      </c>
      <c r="P48">
        <v>0.11</v>
      </c>
      <c r="Q48">
        <v>0.5</v>
      </c>
      <c r="R48">
        <v>10.5</v>
      </c>
      <c r="S48">
        <v>0</v>
      </c>
      <c r="T48">
        <v>0</v>
      </c>
      <c r="U48">
        <v>0</v>
      </c>
      <c r="V48">
        <v>1.6</v>
      </c>
      <c r="W48">
        <v>1.6</v>
      </c>
      <c r="X48" s="1">
        <f t="shared" si="2"/>
        <v>0.17777777777777778</v>
      </c>
      <c r="Y48">
        <v>-0.6</v>
      </c>
      <c r="Z48">
        <v>-0.6</v>
      </c>
    </row>
    <row r="49" spans="1:26" x14ac:dyDescent="0.3">
      <c r="A49">
        <v>51</v>
      </c>
      <c r="B49" t="s">
        <v>151</v>
      </c>
      <c r="C49" t="s">
        <v>80</v>
      </c>
      <c r="D49" t="s">
        <v>38</v>
      </c>
      <c r="E49" t="s">
        <v>152</v>
      </c>
      <c r="F49" t="s">
        <v>68</v>
      </c>
      <c r="G49">
        <v>24</v>
      </c>
      <c r="H49">
        <v>1997</v>
      </c>
      <c r="I49">
        <v>25.5</v>
      </c>
      <c r="J49">
        <v>1</v>
      </c>
      <c r="K49">
        <v>23</v>
      </c>
      <c r="L49">
        <v>7</v>
      </c>
      <c r="M49" s="1">
        <v>30.434782608695656</v>
      </c>
      <c r="N49" s="1">
        <f t="shared" si="0"/>
        <v>0.90196078431372551</v>
      </c>
      <c r="O49" s="1">
        <f t="shared" si="1"/>
        <v>0.27450980392156865</v>
      </c>
      <c r="P49">
        <v>0.04</v>
      </c>
      <c r="Q49">
        <v>0.14000000000000001</v>
      </c>
      <c r="R49">
        <v>20.2</v>
      </c>
      <c r="S49">
        <v>0</v>
      </c>
      <c r="T49">
        <v>0</v>
      </c>
      <c r="U49">
        <v>0</v>
      </c>
      <c r="V49">
        <v>1.5</v>
      </c>
      <c r="W49">
        <v>1.5</v>
      </c>
      <c r="X49" s="1">
        <f t="shared" si="2"/>
        <v>6.5217391304347824E-2</v>
      </c>
      <c r="Y49">
        <v>-0.5</v>
      </c>
      <c r="Z49">
        <v>-0.5</v>
      </c>
    </row>
    <row r="50" spans="1:26" x14ac:dyDescent="0.3">
      <c r="A50">
        <v>52</v>
      </c>
      <c r="B50" t="s">
        <v>153</v>
      </c>
      <c r="C50" t="s">
        <v>136</v>
      </c>
      <c r="D50" t="s">
        <v>72</v>
      </c>
      <c r="E50" t="s">
        <v>82</v>
      </c>
      <c r="F50" t="s">
        <v>68</v>
      </c>
      <c r="G50">
        <v>19</v>
      </c>
      <c r="H50">
        <v>2003</v>
      </c>
      <c r="I50">
        <v>0.1</v>
      </c>
      <c r="J50">
        <v>0</v>
      </c>
      <c r="K50">
        <v>0</v>
      </c>
      <c r="L50">
        <v>0</v>
      </c>
      <c r="M50" s="1" t="e">
        <v>#DIV/0!</v>
      </c>
      <c r="N50" s="1">
        <f t="shared" si="0"/>
        <v>0</v>
      </c>
      <c r="O50" s="1">
        <f t="shared" si="1"/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1" t="e">
        <f t="shared" si="2"/>
        <v>#DIV/0!</v>
      </c>
      <c r="Y50">
        <v>0</v>
      </c>
      <c r="Z50">
        <v>0</v>
      </c>
    </row>
    <row r="51" spans="1:26" x14ac:dyDescent="0.3">
      <c r="A51">
        <v>53</v>
      </c>
      <c r="B51" t="s">
        <v>154</v>
      </c>
      <c r="C51" t="s">
        <v>56</v>
      </c>
      <c r="D51" t="s">
        <v>29</v>
      </c>
      <c r="E51" t="s">
        <v>125</v>
      </c>
      <c r="F51" t="s">
        <v>48</v>
      </c>
      <c r="G51">
        <v>20</v>
      </c>
      <c r="H51">
        <v>2002</v>
      </c>
      <c r="I51">
        <v>4.5</v>
      </c>
      <c r="J51">
        <v>0</v>
      </c>
      <c r="K51">
        <v>5</v>
      </c>
      <c r="L51">
        <v>2</v>
      </c>
      <c r="M51" s="1">
        <v>40</v>
      </c>
      <c r="N51" s="1">
        <f t="shared" si="0"/>
        <v>1.1111111111111112</v>
      </c>
      <c r="O51" s="1">
        <f t="shared" si="1"/>
        <v>0.44444444444444442</v>
      </c>
      <c r="P51">
        <v>0</v>
      </c>
      <c r="Q51">
        <v>0</v>
      </c>
      <c r="R51">
        <v>14.9</v>
      </c>
      <c r="S51">
        <v>0</v>
      </c>
      <c r="T51">
        <v>0</v>
      </c>
      <c r="U51">
        <v>0</v>
      </c>
      <c r="V51">
        <v>0.5</v>
      </c>
      <c r="W51">
        <v>0.5</v>
      </c>
      <c r="X51" s="1">
        <f t="shared" si="2"/>
        <v>0.1</v>
      </c>
      <c r="Y51">
        <v>-0.5</v>
      </c>
      <c r="Z51">
        <v>-0.5</v>
      </c>
    </row>
    <row r="52" spans="1:26" x14ac:dyDescent="0.3">
      <c r="A52">
        <v>54</v>
      </c>
      <c r="B52" t="s">
        <v>155</v>
      </c>
      <c r="C52" t="s">
        <v>110</v>
      </c>
      <c r="D52" t="s">
        <v>33</v>
      </c>
      <c r="E52" t="s">
        <v>67</v>
      </c>
      <c r="F52" t="s">
        <v>68</v>
      </c>
      <c r="G52">
        <v>24</v>
      </c>
      <c r="H52">
        <v>1997</v>
      </c>
      <c r="I52">
        <v>5</v>
      </c>
      <c r="J52">
        <v>0</v>
      </c>
      <c r="K52">
        <v>3</v>
      </c>
      <c r="L52">
        <v>1</v>
      </c>
      <c r="M52" s="1">
        <v>33.333333333333329</v>
      </c>
      <c r="N52" s="1">
        <f t="shared" si="0"/>
        <v>0.6</v>
      </c>
      <c r="O52" s="1">
        <f t="shared" si="1"/>
        <v>0.2</v>
      </c>
      <c r="P52">
        <v>0</v>
      </c>
      <c r="Q52">
        <v>0</v>
      </c>
      <c r="R52">
        <v>19.2</v>
      </c>
      <c r="S52">
        <v>0</v>
      </c>
      <c r="T52">
        <v>0</v>
      </c>
      <c r="U52">
        <v>0</v>
      </c>
      <c r="V52">
        <v>0.2</v>
      </c>
      <c r="W52">
        <v>0.2</v>
      </c>
      <c r="X52" s="1">
        <f t="shared" si="2"/>
        <v>6.6666666666666666E-2</v>
      </c>
      <c r="Y52">
        <v>-0.2</v>
      </c>
      <c r="Z52">
        <v>-0.2</v>
      </c>
    </row>
    <row r="53" spans="1:26" x14ac:dyDescent="0.3">
      <c r="A53">
        <v>55</v>
      </c>
      <c r="B53" t="s">
        <v>156</v>
      </c>
      <c r="C53" t="s">
        <v>110</v>
      </c>
      <c r="D53" t="s">
        <v>29</v>
      </c>
      <c r="E53" t="s">
        <v>157</v>
      </c>
      <c r="F53" t="s">
        <v>40</v>
      </c>
      <c r="G53">
        <v>29</v>
      </c>
      <c r="H53">
        <v>1992</v>
      </c>
      <c r="I53">
        <v>15.1</v>
      </c>
      <c r="J53">
        <v>1</v>
      </c>
      <c r="K53">
        <v>14</v>
      </c>
      <c r="L53">
        <v>5</v>
      </c>
      <c r="M53" s="1">
        <v>35.714285714285715</v>
      </c>
      <c r="N53" s="1">
        <f t="shared" si="0"/>
        <v>0.92715231788079477</v>
      </c>
      <c r="O53" s="1">
        <f t="shared" si="1"/>
        <v>0.33112582781456956</v>
      </c>
      <c r="P53">
        <v>7.0000000000000007E-2</v>
      </c>
      <c r="Q53">
        <v>0.2</v>
      </c>
      <c r="R53">
        <v>19.5</v>
      </c>
      <c r="S53">
        <v>0</v>
      </c>
      <c r="T53">
        <v>0</v>
      </c>
      <c r="U53">
        <v>0</v>
      </c>
      <c r="V53">
        <v>1.5</v>
      </c>
      <c r="W53">
        <v>1.5</v>
      </c>
      <c r="X53" s="1">
        <f t="shared" si="2"/>
        <v>0.10714285714285714</v>
      </c>
      <c r="Y53">
        <v>-0.5</v>
      </c>
      <c r="Z53">
        <v>-0.5</v>
      </c>
    </row>
    <row r="54" spans="1:26" x14ac:dyDescent="0.3">
      <c r="A54">
        <v>56</v>
      </c>
      <c r="B54" t="s">
        <v>158</v>
      </c>
      <c r="C54" t="s">
        <v>136</v>
      </c>
      <c r="D54" t="s">
        <v>38</v>
      </c>
      <c r="E54" t="s">
        <v>159</v>
      </c>
      <c r="F54" t="s">
        <v>35</v>
      </c>
      <c r="G54">
        <v>27</v>
      </c>
      <c r="H54">
        <v>1995</v>
      </c>
      <c r="I54">
        <v>21.7</v>
      </c>
      <c r="J54">
        <v>0</v>
      </c>
      <c r="K54">
        <v>8</v>
      </c>
      <c r="L54">
        <v>1</v>
      </c>
      <c r="M54" s="1">
        <v>12.5</v>
      </c>
      <c r="N54" s="1">
        <f t="shared" si="0"/>
        <v>0.3686635944700461</v>
      </c>
      <c r="O54" s="1">
        <f t="shared" si="1"/>
        <v>4.6082949308755762E-2</v>
      </c>
      <c r="P54">
        <v>0</v>
      </c>
      <c r="Q54">
        <v>0</v>
      </c>
      <c r="R54">
        <v>19.3</v>
      </c>
      <c r="S54">
        <v>0</v>
      </c>
      <c r="T54">
        <v>0</v>
      </c>
      <c r="U54">
        <v>0</v>
      </c>
      <c r="V54">
        <v>0.6</v>
      </c>
      <c r="W54">
        <v>0.6</v>
      </c>
      <c r="X54" s="1">
        <f t="shared" si="2"/>
        <v>7.4999999999999997E-2</v>
      </c>
      <c r="Y54">
        <v>-0.6</v>
      </c>
      <c r="Z54">
        <v>-0.6</v>
      </c>
    </row>
    <row r="55" spans="1:26" x14ac:dyDescent="0.3">
      <c r="A55">
        <v>57</v>
      </c>
      <c r="B55" t="s">
        <v>160</v>
      </c>
      <c r="C55" t="s">
        <v>141</v>
      </c>
      <c r="D55" t="s">
        <v>38</v>
      </c>
      <c r="E55" t="s">
        <v>161</v>
      </c>
      <c r="F55" t="s">
        <v>68</v>
      </c>
      <c r="G55">
        <v>30</v>
      </c>
      <c r="H55">
        <v>1992</v>
      </c>
      <c r="I55">
        <v>20.399999999999999</v>
      </c>
      <c r="J55">
        <v>1</v>
      </c>
      <c r="K55">
        <v>14</v>
      </c>
      <c r="L55">
        <v>3</v>
      </c>
      <c r="M55" s="1">
        <v>21.428571428571427</v>
      </c>
      <c r="N55" s="1">
        <f t="shared" si="0"/>
        <v>0.68627450980392157</v>
      </c>
      <c r="O55" s="1">
        <f t="shared" si="1"/>
        <v>0.14705882352941177</v>
      </c>
      <c r="P55">
        <v>7.0000000000000007E-2</v>
      </c>
      <c r="Q55">
        <v>0.33</v>
      </c>
      <c r="R55">
        <v>19.8</v>
      </c>
      <c r="S55">
        <v>5</v>
      </c>
      <c r="T55">
        <v>0</v>
      </c>
      <c r="U55">
        <v>0</v>
      </c>
      <c r="V55">
        <v>0.8</v>
      </c>
      <c r="W55">
        <v>0.8</v>
      </c>
      <c r="X55" s="1">
        <f t="shared" si="2"/>
        <v>5.7142857142857148E-2</v>
      </c>
      <c r="Y55">
        <v>0.2</v>
      </c>
      <c r="Z55">
        <v>0.2</v>
      </c>
    </row>
    <row r="56" spans="1:26" x14ac:dyDescent="0.3">
      <c r="A56">
        <v>58</v>
      </c>
      <c r="B56" t="s">
        <v>162</v>
      </c>
      <c r="C56" t="s">
        <v>80</v>
      </c>
      <c r="D56" t="s">
        <v>72</v>
      </c>
      <c r="E56" t="s">
        <v>163</v>
      </c>
      <c r="F56" t="s">
        <v>68</v>
      </c>
      <c r="G56">
        <v>18</v>
      </c>
      <c r="H56">
        <v>2004</v>
      </c>
      <c r="I56">
        <v>0.3</v>
      </c>
      <c r="J56">
        <v>0</v>
      </c>
      <c r="K56">
        <v>1</v>
      </c>
      <c r="L56">
        <v>1</v>
      </c>
      <c r="M56" s="1">
        <v>100</v>
      </c>
      <c r="N56" s="1">
        <f t="shared" si="0"/>
        <v>3.3333333333333335</v>
      </c>
      <c r="O56" s="1">
        <f t="shared" si="1"/>
        <v>3.3333333333333335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1">
        <f t="shared" si="2"/>
        <v>0</v>
      </c>
      <c r="Y56">
        <v>0</v>
      </c>
      <c r="Z56">
        <v>0</v>
      </c>
    </row>
    <row r="57" spans="1:26" x14ac:dyDescent="0.3">
      <c r="A57">
        <v>59</v>
      </c>
      <c r="B57" t="s">
        <v>164</v>
      </c>
      <c r="C57" t="s">
        <v>165</v>
      </c>
      <c r="D57" t="s">
        <v>43</v>
      </c>
      <c r="E57" t="s">
        <v>166</v>
      </c>
      <c r="F57" t="s">
        <v>68</v>
      </c>
      <c r="G57">
        <v>23</v>
      </c>
      <c r="H57">
        <v>1999</v>
      </c>
      <c r="I57">
        <v>2.5</v>
      </c>
      <c r="J57">
        <v>0</v>
      </c>
      <c r="K57">
        <v>2</v>
      </c>
      <c r="L57">
        <v>1</v>
      </c>
      <c r="M57" s="1">
        <v>50</v>
      </c>
      <c r="N57" s="1">
        <f t="shared" si="0"/>
        <v>0.8</v>
      </c>
      <c r="O57" s="1">
        <f t="shared" si="1"/>
        <v>0.4</v>
      </c>
      <c r="P57">
        <v>0</v>
      </c>
      <c r="Q57">
        <v>0</v>
      </c>
      <c r="R57">
        <v>36.4</v>
      </c>
      <c r="S57">
        <v>0</v>
      </c>
      <c r="T57">
        <v>0</v>
      </c>
      <c r="U57">
        <v>0</v>
      </c>
      <c r="V57">
        <v>0</v>
      </c>
      <c r="W57">
        <v>0</v>
      </c>
      <c r="X57" s="1">
        <f t="shared" si="2"/>
        <v>0</v>
      </c>
      <c r="Y57">
        <v>0</v>
      </c>
      <c r="Z57">
        <v>0</v>
      </c>
    </row>
    <row r="58" spans="1:26" x14ac:dyDescent="0.3">
      <c r="A58">
        <v>60</v>
      </c>
      <c r="B58" t="s">
        <v>167</v>
      </c>
      <c r="C58" t="s">
        <v>86</v>
      </c>
      <c r="D58" t="s">
        <v>62</v>
      </c>
      <c r="E58" t="s">
        <v>34</v>
      </c>
      <c r="F58" t="s">
        <v>35</v>
      </c>
      <c r="G58">
        <v>29</v>
      </c>
      <c r="H58">
        <v>1992</v>
      </c>
      <c r="I58">
        <v>3.7</v>
      </c>
      <c r="J58">
        <v>1</v>
      </c>
      <c r="K58">
        <v>11</v>
      </c>
      <c r="L58">
        <v>4</v>
      </c>
      <c r="M58" s="1">
        <v>36.363636363636367</v>
      </c>
      <c r="N58" s="1">
        <f t="shared" si="0"/>
        <v>2.9729729729729728</v>
      </c>
      <c r="O58" s="1">
        <f t="shared" si="1"/>
        <v>1.0810810810810809</v>
      </c>
      <c r="P58">
        <v>0.09</v>
      </c>
      <c r="Q58">
        <v>0.25</v>
      </c>
      <c r="R58">
        <v>14.7</v>
      </c>
      <c r="S58">
        <v>0</v>
      </c>
      <c r="T58">
        <v>0</v>
      </c>
      <c r="U58">
        <v>0</v>
      </c>
      <c r="V58">
        <v>1.4</v>
      </c>
      <c r="W58">
        <v>1.4</v>
      </c>
      <c r="X58" s="1">
        <f t="shared" si="2"/>
        <v>0.12727272727272726</v>
      </c>
      <c r="Y58">
        <v>-0.4</v>
      </c>
      <c r="Z58">
        <v>-0.4</v>
      </c>
    </row>
    <row r="59" spans="1:26" x14ac:dyDescent="0.3">
      <c r="A59">
        <v>61</v>
      </c>
      <c r="B59" t="s">
        <v>168</v>
      </c>
      <c r="C59" t="s">
        <v>80</v>
      </c>
      <c r="D59" t="s">
        <v>38</v>
      </c>
      <c r="E59" t="s">
        <v>163</v>
      </c>
      <c r="F59" t="s">
        <v>68</v>
      </c>
      <c r="G59">
        <v>33</v>
      </c>
      <c r="H59">
        <v>1989</v>
      </c>
      <c r="I59">
        <v>15.8</v>
      </c>
      <c r="J59">
        <v>2</v>
      </c>
      <c r="K59">
        <v>13</v>
      </c>
      <c r="L59">
        <v>4</v>
      </c>
      <c r="M59" s="1">
        <v>30.76923076923077</v>
      </c>
      <c r="N59" s="1">
        <f t="shared" si="0"/>
        <v>0.82278481012658222</v>
      </c>
      <c r="O59" s="1">
        <f t="shared" si="1"/>
        <v>0.25316455696202528</v>
      </c>
      <c r="P59">
        <v>0.15</v>
      </c>
      <c r="Q59">
        <v>0.5</v>
      </c>
      <c r="R59">
        <v>23.3</v>
      </c>
      <c r="S59">
        <v>0</v>
      </c>
      <c r="T59">
        <v>0</v>
      </c>
      <c r="U59">
        <v>0</v>
      </c>
      <c r="V59">
        <v>0.8</v>
      </c>
      <c r="W59">
        <v>0.8</v>
      </c>
      <c r="X59" s="1">
        <f t="shared" si="2"/>
        <v>6.1538461538461542E-2</v>
      </c>
      <c r="Y59">
        <v>1.2</v>
      </c>
      <c r="Z59">
        <v>1.2</v>
      </c>
    </row>
    <row r="60" spans="1:26" x14ac:dyDescent="0.3">
      <c r="A60">
        <v>62</v>
      </c>
      <c r="B60" t="s">
        <v>169</v>
      </c>
      <c r="C60" t="s">
        <v>80</v>
      </c>
      <c r="D60" t="s">
        <v>43</v>
      </c>
      <c r="E60" t="s">
        <v>170</v>
      </c>
      <c r="F60" t="s">
        <v>40</v>
      </c>
      <c r="G60">
        <v>29</v>
      </c>
      <c r="H60">
        <v>1992</v>
      </c>
      <c r="I60">
        <v>27.1</v>
      </c>
      <c r="J60">
        <v>6</v>
      </c>
      <c r="K60">
        <v>45</v>
      </c>
      <c r="L60">
        <v>17</v>
      </c>
      <c r="M60" s="1">
        <v>37.777777777777779</v>
      </c>
      <c r="N60" s="1">
        <f t="shared" si="0"/>
        <v>1.6605166051660516</v>
      </c>
      <c r="O60" s="1">
        <f t="shared" si="1"/>
        <v>0.62730627306273057</v>
      </c>
      <c r="P60">
        <v>0.11</v>
      </c>
      <c r="Q60">
        <v>0.28999999999999998</v>
      </c>
      <c r="R60">
        <v>23.2</v>
      </c>
      <c r="S60">
        <v>4</v>
      </c>
      <c r="T60">
        <v>1</v>
      </c>
      <c r="U60">
        <v>2</v>
      </c>
      <c r="V60">
        <v>4.4000000000000004</v>
      </c>
      <c r="W60">
        <v>2.7</v>
      </c>
      <c r="X60" s="1">
        <f t="shared" si="2"/>
        <v>6.0000000000000005E-2</v>
      </c>
      <c r="Y60">
        <v>1.6</v>
      </c>
      <c r="Z60">
        <v>2.2999999999999998</v>
      </c>
    </row>
    <row r="61" spans="1:26" x14ac:dyDescent="0.3">
      <c r="A61">
        <v>63</v>
      </c>
      <c r="B61" t="s">
        <v>171</v>
      </c>
      <c r="C61" t="s">
        <v>80</v>
      </c>
      <c r="D61" t="s">
        <v>38</v>
      </c>
      <c r="E61" t="s">
        <v>172</v>
      </c>
      <c r="F61" t="s">
        <v>68</v>
      </c>
      <c r="G61">
        <v>36</v>
      </c>
      <c r="H61">
        <v>1985</v>
      </c>
      <c r="I61">
        <v>23.5</v>
      </c>
      <c r="J61">
        <v>0</v>
      </c>
      <c r="K61">
        <v>2</v>
      </c>
      <c r="L61">
        <v>1</v>
      </c>
      <c r="M61" s="1">
        <v>50</v>
      </c>
      <c r="N61" s="1">
        <f t="shared" si="0"/>
        <v>8.5106382978723402E-2</v>
      </c>
      <c r="O61" s="1">
        <f t="shared" si="1"/>
        <v>4.2553191489361701E-2</v>
      </c>
      <c r="P61">
        <v>0</v>
      </c>
      <c r="Q61">
        <v>0</v>
      </c>
      <c r="R61">
        <v>25.2</v>
      </c>
      <c r="S61">
        <v>0</v>
      </c>
      <c r="T61">
        <v>0</v>
      </c>
      <c r="U61">
        <v>0</v>
      </c>
      <c r="V61">
        <v>0.1</v>
      </c>
      <c r="W61">
        <v>0.1</v>
      </c>
      <c r="X61" s="1">
        <f t="shared" si="2"/>
        <v>0.05</v>
      </c>
      <c r="Y61">
        <v>-0.1</v>
      </c>
      <c r="Z61">
        <v>-0.1</v>
      </c>
    </row>
    <row r="62" spans="1:26" x14ac:dyDescent="0.3">
      <c r="A62">
        <v>64</v>
      </c>
      <c r="B62" t="s">
        <v>173</v>
      </c>
      <c r="C62" t="s">
        <v>42</v>
      </c>
      <c r="D62" t="s">
        <v>62</v>
      </c>
      <c r="E62" t="s">
        <v>174</v>
      </c>
      <c r="F62" t="s">
        <v>31</v>
      </c>
      <c r="G62">
        <v>32</v>
      </c>
      <c r="H62">
        <v>1989</v>
      </c>
      <c r="I62">
        <v>2.6</v>
      </c>
      <c r="J62">
        <v>1</v>
      </c>
      <c r="K62">
        <v>2</v>
      </c>
      <c r="L62">
        <v>1</v>
      </c>
      <c r="M62" s="1">
        <v>50</v>
      </c>
      <c r="N62" s="1">
        <f t="shared" si="0"/>
        <v>0.76923076923076916</v>
      </c>
      <c r="O62" s="1">
        <f t="shared" si="1"/>
        <v>0.38461538461538458</v>
      </c>
      <c r="P62">
        <v>0.5</v>
      </c>
      <c r="Q62">
        <v>1</v>
      </c>
      <c r="R62">
        <v>8</v>
      </c>
      <c r="S62">
        <v>0</v>
      </c>
      <c r="T62">
        <v>0</v>
      </c>
      <c r="U62">
        <v>0</v>
      </c>
      <c r="V62">
        <v>0.3</v>
      </c>
      <c r="W62">
        <v>0.3</v>
      </c>
      <c r="X62" s="1">
        <f t="shared" si="2"/>
        <v>0.15</v>
      </c>
      <c r="Y62">
        <v>0.7</v>
      </c>
      <c r="Z62">
        <v>0.7</v>
      </c>
    </row>
    <row r="63" spans="1:26" x14ac:dyDescent="0.3">
      <c r="A63">
        <v>65</v>
      </c>
      <c r="B63" t="s">
        <v>175</v>
      </c>
      <c r="C63" t="s">
        <v>80</v>
      </c>
      <c r="D63" t="s">
        <v>43</v>
      </c>
      <c r="E63" t="s">
        <v>176</v>
      </c>
      <c r="F63" t="s">
        <v>31</v>
      </c>
      <c r="G63">
        <v>31</v>
      </c>
      <c r="H63">
        <v>1991</v>
      </c>
      <c r="I63">
        <v>13.9</v>
      </c>
      <c r="J63">
        <v>0</v>
      </c>
      <c r="K63">
        <v>10</v>
      </c>
      <c r="L63">
        <v>1</v>
      </c>
      <c r="M63" s="1">
        <v>10</v>
      </c>
      <c r="N63" s="1">
        <f t="shared" si="0"/>
        <v>0.71942446043165464</v>
      </c>
      <c r="O63" s="1">
        <f t="shared" si="1"/>
        <v>7.1942446043165464E-2</v>
      </c>
      <c r="P63">
        <v>0</v>
      </c>
      <c r="Q63">
        <v>0</v>
      </c>
      <c r="R63">
        <v>24.1</v>
      </c>
      <c r="S63">
        <v>0</v>
      </c>
      <c r="T63">
        <v>0</v>
      </c>
      <c r="U63">
        <v>0</v>
      </c>
      <c r="V63">
        <v>0.4</v>
      </c>
      <c r="W63">
        <v>0.4</v>
      </c>
      <c r="X63" s="1">
        <f t="shared" si="2"/>
        <v>0.04</v>
      </c>
      <c r="Y63">
        <v>-0.4</v>
      </c>
      <c r="Z63">
        <v>-0.4</v>
      </c>
    </row>
    <row r="64" spans="1:26" x14ac:dyDescent="0.3">
      <c r="A64">
        <v>66</v>
      </c>
      <c r="B64" t="s">
        <v>177</v>
      </c>
      <c r="C64" t="s">
        <v>86</v>
      </c>
      <c r="D64" t="s">
        <v>29</v>
      </c>
      <c r="E64" t="s">
        <v>90</v>
      </c>
      <c r="F64" t="s">
        <v>31</v>
      </c>
      <c r="G64">
        <v>19</v>
      </c>
      <c r="H64">
        <v>2002</v>
      </c>
      <c r="I64">
        <v>11.4</v>
      </c>
      <c r="J64">
        <v>4</v>
      </c>
      <c r="K64">
        <v>24</v>
      </c>
      <c r="L64">
        <v>10</v>
      </c>
      <c r="M64" s="1">
        <v>41.666666666666671</v>
      </c>
      <c r="N64" s="1">
        <f t="shared" si="0"/>
        <v>2.1052631578947367</v>
      </c>
      <c r="O64" s="1">
        <f t="shared" si="1"/>
        <v>0.8771929824561403</v>
      </c>
      <c r="P64">
        <v>0.17</v>
      </c>
      <c r="Q64">
        <v>0.4</v>
      </c>
      <c r="R64">
        <v>20</v>
      </c>
      <c r="S64">
        <v>0</v>
      </c>
      <c r="T64">
        <v>0</v>
      </c>
      <c r="U64">
        <v>0</v>
      </c>
      <c r="V64">
        <v>1.9</v>
      </c>
      <c r="W64">
        <v>1.9</v>
      </c>
      <c r="X64" s="1">
        <f t="shared" si="2"/>
        <v>7.9166666666666663E-2</v>
      </c>
      <c r="Y64">
        <v>2.1</v>
      </c>
      <c r="Z64">
        <v>2.1</v>
      </c>
    </row>
    <row r="65" spans="1:26" x14ac:dyDescent="0.3">
      <c r="A65">
        <v>67</v>
      </c>
      <c r="B65" t="s">
        <v>178</v>
      </c>
      <c r="C65" t="s">
        <v>80</v>
      </c>
      <c r="D65" t="s">
        <v>43</v>
      </c>
      <c r="E65" t="s">
        <v>166</v>
      </c>
      <c r="F65" t="s">
        <v>68</v>
      </c>
      <c r="G65">
        <v>31</v>
      </c>
      <c r="H65">
        <v>1991</v>
      </c>
      <c r="I65">
        <v>22.7</v>
      </c>
      <c r="J65">
        <v>3</v>
      </c>
      <c r="K65">
        <v>31</v>
      </c>
      <c r="L65">
        <v>4</v>
      </c>
      <c r="M65" s="1">
        <v>12.903225806451612</v>
      </c>
      <c r="N65" s="1">
        <f t="shared" si="0"/>
        <v>1.3656387665198237</v>
      </c>
      <c r="O65" s="1">
        <f t="shared" si="1"/>
        <v>0.1762114537444934</v>
      </c>
      <c r="P65">
        <v>0.03</v>
      </c>
      <c r="Q65">
        <v>0.25</v>
      </c>
      <c r="R65">
        <v>23.5</v>
      </c>
      <c r="S65">
        <v>3</v>
      </c>
      <c r="T65">
        <v>2</v>
      </c>
      <c r="U65">
        <v>3</v>
      </c>
      <c r="V65">
        <v>4</v>
      </c>
      <c r="W65">
        <v>1.6</v>
      </c>
      <c r="X65" s="1">
        <f t="shared" si="2"/>
        <v>5.1612903225806452E-2</v>
      </c>
      <c r="Y65">
        <v>-1</v>
      </c>
      <c r="Z65">
        <v>-0.6</v>
      </c>
    </row>
    <row r="66" spans="1:26" x14ac:dyDescent="0.3">
      <c r="A66">
        <v>68</v>
      </c>
      <c r="B66" t="s">
        <v>179</v>
      </c>
      <c r="C66" t="s">
        <v>180</v>
      </c>
      <c r="D66" t="s">
        <v>38</v>
      </c>
      <c r="E66" t="s">
        <v>181</v>
      </c>
      <c r="F66" t="s">
        <v>68</v>
      </c>
      <c r="G66">
        <v>25</v>
      </c>
      <c r="H66">
        <v>1996</v>
      </c>
      <c r="I66">
        <v>22.7</v>
      </c>
      <c r="J66">
        <v>1</v>
      </c>
      <c r="K66">
        <v>17</v>
      </c>
      <c r="L66">
        <v>8</v>
      </c>
      <c r="M66" s="1">
        <v>47.058823529411761</v>
      </c>
      <c r="N66" s="1">
        <f t="shared" si="0"/>
        <v>0.74889867841409696</v>
      </c>
      <c r="O66" s="1">
        <f t="shared" si="1"/>
        <v>0.3524229074889868</v>
      </c>
      <c r="P66">
        <v>0.06</v>
      </c>
      <c r="Q66">
        <v>0.13</v>
      </c>
      <c r="R66">
        <v>17.600000000000001</v>
      </c>
      <c r="S66">
        <v>0</v>
      </c>
      <c r="T66">
        <v>0</v>
      </c>
      <c r="U66">
        <v>0</v>
      </c>
      <c r="V66">
        <v>0.6</v>
      </c>
      <c r="W66">
        <v>0.6</v>
      </c>
      <c r="X66" s="1">
        <f t="shared" si="2"/>
        <v>3.5294117647058823E-2</v>
      </c>
      <c r="Y66">
        <v>0.4</v>
      </c>
      <c r="Z66">
        <v>0.4</v>
      </c>
    </row>
    <row r="67" spans="1:26" x14ac:dyDescent="0.3">
      <c r="A67">
        <v>69</v>
      </c>
      <c r="B67" t="s">
        <v>182</v>
      </c>
      <c r="C67" t="s">
        <v>80</v>
      </c>
      <c r="D67" t="s">
        <v>29</v>
      </c>
      <c r="E67" t="s">
        <v>166</v>
      </c>
      <c r="F67" t="s">
        <v>68</v>
      </c>
      <c r="G67">
        <v>27</v>
      </c>
      <c r="H67">
        <v>1995</v>
      </c>
      <c r="I67">
        <v>14.6</v>
      </c>
      <c r="J67">
        <v>0</v>
      </c>
      <c r="K67">
        <v>23</v>
      </c>
      <c r="L67">
        <v>6</v>
      </c>
      <c r="M67" s="1">
        <v>26.086956521739129</v>
      </c>
      <c r="N67" s="1">
        <f t="shared" ref="N67:N130" si="3">K67/I67</f>
        <v>1.5753424657534247</v>
      </c>
      <c r="O67" s="1">
        <f t="shared" ref="O67:O130" si="4">L67/I67</f>
        <v>0.41095890410958907</v>
      </c>
      <c r="P67">
        <v>0</v>
      </c>
      <c r="Q67">
        <v>0</v>
      </c>
      <c r="R67">
        <v>21.3</v>
      </c>
      <c r="S67">
        <v>0</v>
      </c>
      <c r="T67">
        <v>0</v>
      </c>
      <c r="U67">
        <v>0</v>
      </c>
      <c r="V67">
        <v>1.2</v>
      </c>
      <c r="W67">
        <v>1.2</v>
      </c>
      <c r="X67" s="1">
        <f t="shared" ref="X67:X130" si="5">W67/K67</f>
        <v>5.2173913043478258E-2</v>
      </c>
      <c r="Y67">
        <v>-1.2</v>
      </c>
      <c r="Z67">
        <v>-1.2</v>
      </c>
    </row>
    <row r="68" spans="1:26" x14ac:dyDescent="0.3">
      <c r="A68">
        <v>70</v>
      </c>
      <c r="B68" t="s">
        <v>183</v>
      </c>
      <c r="C68" t="s">
        <v>184</v>
      </c>
      <c r="D68" t="s">
        <v>81</v>
      </c>
      <c r="E68" t="s">
        <v>64</v>
      </c>
      <c r="F68" t="s">
        <v>48</v>
      </c>
      <c r="G68">
        <v>19</v>
      </c>
      <c r="H68">
        <v>2002</v>
      </c>
      <c r="I68">
        <v>4.5</v>
      </c>
      <c r="J68">
        <v>0</v>
      </c>
      <c r="K68">
        <v>0</v>
      </c>
      <c r="L68">
        <v>0</v>
      </c>
      <c r="M68" s="1" t="e">
        <v>#DIV/0!</v>
      </c>
      <c r="N68" s="1">
        <f t="shared" si="3"/>
        <v>0</v>
      </c>
      <c r="O68" s="1">
        <f t="shared" si="4"/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1" t="e">
        <f t="shared" si="5"/>
        <v>#DIV/0!</v>
      </c>
      <c r="Y68">
        <v>0</v>
      </c>
      <c r="Z68">
        <v>0</v>
      </c>
    </row>
    <row r="69" spans="1:26" x14ac:dyDescent="0.3">
      <c r="A69">
        <v>71</v>
      </c>
      <c r="B69" t="s">
        <v>185</v>
      </c>
      <c r="C69" t="s">
        <v>80</v>
      </c>
      <c r="D69" t="s">
        <v>29</v>
      </c>
      <c r="E69" t="s">
        <v>181</v>
      </c>
      <c r="F69" t="s">
        <v>68</v>
      </c>
      <c r="G69">
        <v>24</v>
      </c>
      <c r="H69">
        <v>1998</v>
      </c>
      <c r="I69">
        <v>23.5</v>
      </c>
      <c r="J69">
        <v>2</v>
      </c>
      <c r="K69">
        <v>33</v>
      </c>
      <c r="L69">
        <v>10</v>
      </c>
      <c r="M69" s="1">
        <v>30.303030303030305</v>
      </c>
      <c r="N69" s="1">
        <f t="shared" si="3"/>
        <v>1.4042553191489362</v>
      </c>
      <c r="O69" s="1">
        <f t="shared" si="4"/>
        <v>0.42553191489361702</v>
      </c>
      <c r="P69">
        <v>0.06</v>
      </c>
      <c r="Q69">
        <v>0.2</v>
      </c>
      <c r="R69">
        <v>22.3</v>
      </c>
      <c r="S69">
        <v>0</v>
      </c>
      <c r="T69">
        <v>0</v>
      </c>
      <c r="U69">
        <v>0</v>
      </c>
      <c r="V69">
        <v>2.2999999999999998</v>
      </c>
      <c r="W69">
        <v>2.2999999999999998</v>
      </c>
      <c r="X69" s="1">
        <f t="shared" si="5"/>
        <v>6.9696969696969688E-2</v>
      </c>
      <c r="Y69">
        <v>-0.3</v>
      </c>
      <c r="Z69">
        <v>-0.3</v>
      </c>
    </row>
    <row r="70" spans="1:26" x14ac:dyDescent="0.3">
      <c r="A70">
        <v>72</v>
      </c>
      <c r="B70" t="s">
        <v>186</v>
      </c>
      <c r="C70" t="s">
        <v>42</v>
      </c>
      <c r="D70" t="s">
        <v>38</v>
      </c>
      <c r="E70" t="s">
        <v>176</v>
      </c>
      <c r="F70" t="s">
        <v>31</v>
      </c>
      <c r="G70">
        <v>23</v>
      </c>
      <c r="H70">
        <v>1998</v>
      </c>
      <c r="I70">
        <v>32.5</v>
      </c>
      <c r="J70">
        <v>2</v>
      </c>
      <c r="K70">
        <v>40</v>
      </c>
      <c r="L70">
        <v>8</v>
      </c>
      <c r="M70" s="1">
        <v>20</v>
      </c>
      <c r="N70" s="1">
        <f t="shared" si="3"/>
        <v>1.2307692307692308</v>
      </c>
      <c r="O70" s="1">
        <f t="shared" si="4"/>
        <v>0.24615384615384617</v>
      </c>
      <c r="P70">
        <v>0.05</v>
      </c>
      <c r="Q70">
        <v>0.25</v>
      </c>
      <c r="R70">
        <v>23.8</v>
      </c>
      <c r="S70">
        <v>5</v>
      </c>
      <c r="T70">
        <v>0</v>
      </c>
      <c r="U70">
        <v>0</v>
      </c>
      <c r="V70">
        <v>2.4</v>
      </c>
      <c r="W70">
        <v>2.4</v>
      </c>
      <c r="X70" s="1">
        <f t="shared" si="5"/>
        <v>0.06</v>
      </c>
      <c r="Y70">
        <v>-0.4</v>
      </c>
      <c r="Z70">
        <v>-0.4</v>
      </c>
    </row>
    <row r="71" spans="1:26" x14ac:dyDescent="0.3">
      <c r="A71">
        <v>73</v>
      </c>
      <c r="B71" t="s">
        <v>187</v>
      </c>
      <c r="C71" t="s">
        <v>80</v>
      </c>
      <c r="D71" t="s">
        <v>43</v>
      </c>
      <c r="E71" t="s">
        <v>188</v>
      </c>
      <c r="F71" t="s">
        <v>68</v>
      </c>
      <c r="G71">
        <v>20</v>
      </c>
      <c r="H71">
        <v>2002</v>
      </c>
      <c r="I71">
        <v>0.2</v>
      </c>
      <c r="J71">
        <v>0</v>
      </c>
      <c r="K71">
        <v>0</v>
      </c>
      <c r="L71">
        <v>0</v>
      </c>
      <c r="M71" s="1" t="e">
        <v>#DIV/0!</v>
      </c>
      <c r="N71" s="1">
        <f t="shared" si="3"/>
        <v>0</v>
      </c>
      <c r="O71" s="1">
        <f t="shared" si="4"/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1" t="e">
        <f t="shared" si="5"/>
        <v>#DIV/0!</v>
      </c>
      <c r="Y71">
        <v>0</v>
      </c>
      <c r="Z71">
        <v>0</v>
      </c>
    </row>
    <row r="72" spans="1:26" x14ac:dyDescent="0.3">
      <c r="A72">
        <v>74</v>
      </c>
      <c r="B72" t="s">
        <v>189</v>
      </c>
      <c r="C72" t="s">
        <v>80</v>
      </c>
      <c r="D72" t="s">
        <v>43</v>
      </c>
      <c r="E72" t="s">
        <v>181</v>
      </c>
      <c r="F72" t="s">
        <v>68</v>
      </c>
      <c r="G72">
        <v>23</v>
      </c>
      <c r="H72">
        <v>1999</v>
      </c>
      <c r="I72">
        <v>12.6</v>
      </c>
      <c r="J72">
        <v>0</v>
      </c>
      <c r="K72">
        <v>7</v>
      </c>
      <c r="L72">
        <v>1</v>
      </c>
      <c r="M72" s="1">
        <v>14.285714285714285</v>
      </c>
      <c r="N72" s="1">
        <f t="shared" si="3"/>
        <v>0.55555555555555558</v>
      </c>
      <c r="O72" s="1">
        <f t="shared" si="4"/>
        <v>7.9365079365079361E-2</v>
      </c>
      <c r="P72">
        <v>0</v>
      </c>
      <c r="Q72">
        <v>0</v>
      </c>
      <c r="R72">
        <v>24.9</v>
      </c>
      <c r="S72">
        <v>0</v>
      </c>
      <c r="T72">
        <v>0</v>
      </c>
      <c r="U72">
        <v>0</v>
      </c>
      <c r="V72">
        <v>0.3</v>
      </c>
      <c r="W72">
        <v>0.3</v>
      </c>
      <c r="X72" s="1">
        <f t="shared" si="5"/>
        <v>4.2857142857142858E-2</v>
      </c>
      <c r="Y72">
        <v>-0.3</v>
      </c>
      <c r="Z72">
        <v>-0.3</v>
      </c>
    </row>
    <row r="73" spans="1:26" x14ac:dyDescent="0.3">
      <c r="A73">
        <v>75</v>
      </c>
      <c r="B73" t="s">
        <v>190</v>
      </c>
      <c r="C73" t="s">
        <v>56</v>
      </c>
      <c r="D73" t="s">
        <v>62</v>
      </c>
      <c r="E73" t="s">
        <v>191</v>
      </c>
      <c r="F73" t="s">
        <v>68</v>
      </c>
      <c r="G73">
        <v>18</v>
      </c>
      <c r="H73">
        <v>2004</v>
      </c>
      <c r="I73">
        <v>6.5</v>
      </c>
      <c r="J73">
        <v>1</v>
      </c>
      <c r="K73">
        <v>23</v>
      </c>
      <c r="L73">
        <v>12</v>
      </c>
      <c r="M73" s="1">
        <v>52.173913043478258</v>
      </c>
      <c r="N73" s="1">
        <f t="shared" si="3"/>
        <v>3.5384615384615383</v>
      </c>
      <c r="O73" s="1">
        <f t="shared" si="4"/>
        <v>1.8461538461538463</v>
      </c>
      <c r="P73">
        <v>0.04</v>
      </c>
      <c r="Q73">
        <v>0.08</v>
      </c>
      <c r="R73">
        <v>18.3</v>
      </c>
      <c r="S73">
        <v>0</v>
      </c>
      <c r="T73">
        <v>0</v>
      </c>
      <c r="U73">
        <v>0</v>
      </c>
      <c r="V73">
        <v>1.8</v>
      </c>
      <c r="W73">
        <v>1.8</v>
      </c>
      <c r="X73" s="1">
        <f t="shared" si="5"/>
        <v>7.8260869565217397E-2</v>
      </c>
      <c r="Y73">
        <v>-0.8</v>
      </c>
      <c r="Z73">
        <v>-0.8</v>
      </c>
    </row>
    <row r="74" spans="1:26" x14ac:dyDescent="0.3">
      <c r="A74">
        <v>76</v>
      </c>
      <c r="B74" t="s">
        <v>192</v>
      </c>
      <c r="C74" t="s">
        <v>99</v>
      </c>
      <c r="D74" t="s">
        <v>193</v>
      </c>
      <c r="E74" t="s">
        <v>34</v>
      </c>
      <c r="F74" t="s">
        <v>35</v>
      </c>
      <c r="G74">
        <v>21</v>
      </c>
      <c r="H74">
        <v>2001</v>
      </c>
      <c r="I74">
        <v>2</v>
      </c>
      <c r="J74">
        <v>0</v>
      </c>
      <c r="K74">
        <v>2</v>
      </c>
      <c r="L74">
        <v>0</v>
      </c>
      <c r="M74" s="1">
        <v>0</v>
      </c>
      <c r="N74" s="1">
        <f t="shared" si="3"/>
        <v>1</v>
      </c>
      <c r="O74" s="1">
        <f t="shared" si="4"/>
        <v>0</v>
      </c>
      <c r="P74">
        <v>0</v>
      </c>
      <c r="Q74">
        <v>0</v>
      </c>
      <c r="R74">
        <v>17</v>
      </c>
      <c r="S74">
        <v>0</v>
      </c>
      <c r="T74">
        <v>0</v>
      </c>
      <c r="U74">
        <v>0</v>
      </c>
      <c r="V74">
        <v>0.1</v>
      </c>
      <c r="W74">
        <v>0.1</v>
      </c>
      <c r="X74" s="1">
        <f t="shared" si="5"/>
        <v>0.05</v>
      </c>
      <c r="Y74">
        <v>-0.1</v>
      </c>
      <c r="Z74">
        <v>-0.1</v>
      </c>
    </row>
    <row r="75" spans="1:26" x14ac:dyDescent="0.3">
      <c r="A75">
        <v>77</v>
      </c>
      <c r="B75" t="s">
        <v>194</v>
      </c>
      <c r="C75" t="s">
        <v>66</v>
      </c>
      <c r="D75" t="s">
        <v>81</v>
      </c>
      <c r="E75" t="s">
        <v>176</v>
      </c>
      <c r="F75" t="s">
        <v>31</v>
      </c>
      <c r="G75">
        <v>29</v>
      </c>
      <c r="H75">
        <v>1992</v>
      </c>
      <c r="I75">
        <v>37</v>
      </c>
      <c r="J75">
        <v>0</v>
      </c>
      <c r="K75">
        <v>0</v>
      </c>
      <c r="L75">
        <v>0</v>
      </c>
      <c r="M75" s="1" t="e">
        <v>#DIV/0!</v>
      </c>
      <c r="N75" s="1">
        <f t="shared" si="3"/>
        <v>0</v>
      </c>
      <c r="O75" s="1">
        <f t="shared" si="4"/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1" t="e">
        <f t="shared" si="5"/>
        <v>#DIV/0!</v>
      </c>
      <c r="Y75">
        <v>0</v>
      </c>
      <c r="Z75">
        <v>0</v>
      </c>
    </row>
    <row r="76" spans="1:26" x14ac:dyDescent="0.3">
      <c r="A76">
        <v>78</v>
      </c>
      <c r="B76" t="s">
        <v>195</v>
      </c>
      <c r="C76" t="s">
        <v>196</v>
      </c>
      <c r="D76" t="s">
        <v>116</v>
      </c>
      <c r="E76" t="s">
        <v>197</v>
      </c>
      <c r="F76" t="s">
        <v>48</v>
      </c>
      <c r="G76">
        <v>27</v>
      </c>
      <c r="H76">
        <v>1995</v>
      </c>
      <c r="I76">
        <v>24.9</v>
      </c>
      <c r="J76">
        <v>1</v>
      </c>
      <c r="K76">
        <v>30</v>
      </c>
      <c r="L76">
        <v>8</v>
      </c>
      <c r="M76" s="1">
        <v>26.666666666666668</v>
      </c>
      <c r="N76" s="1">
        <f t="shared" si="3"/>
        <v>1.2048192771084338</v>
      </c>
      <c r="O76" s="1">
        <f t="shared" si="4"/>
        <v>0.32128514056224899</v>
      </c>
      <c r="P76">
        <v>0.03</v>
      </c>
      <c r="Q76">
        <v>0.13</v>
      </c>
      <c r="R76">
        <v>16.899999999999999</v>
      </c>
      <c r="S76">
        <v>0</v>
      </c>
      <c r="T76">
        <v>0</v>
      </c>
      <c r="U76">
        <v>0</v>
      </c>
      <c r="V76">
        <v>2.5</v>
      </c>
      <c r="W76">
        <v>2.5</v>
      </c>
      <c r="X76" s="1">
        <f t="shared" si="5"/>
        <v>8.3333333333333329E-2</v>
      </c>
      <c r="Y76">
        <v>-1.5</v>
      </c>
      <c r="Z76">
        <v>-1.5</v>
      </c>
    </row>
    <row r="77" spans="1:26" x14ac:dyDescent="0.3">
      <c r="A77">
        <v>79</v>
      </c>
      <c r="B77" t="s">
        <v>198</v>
      </c>
      <c r="C77" t="s">
        <v>42</v>
      </c>
      <c r="D77" t="s">
        <v>43</v>
      </c>
      <c r="E77" t="s">
        <v>199</v>
      </c>
      <c r="F77" t="s">
        <v>31</v>
      </c>
      <c r="G77">
        <v>26</v>
      </c>
      <c r="H77">
        <v>1996</v>
      </c>
      <c r="I77">
        <v>0.4</v>
      </c>
      <c r="J77">
        <v>0</v>
      </c>
      <c r="K77">
        <v>0</v>
      </c>
      <c r="L77">
        <v>0</v>
      </c>
      <c r="M77" s="1" t="e">
        <v>#DIV/0!</v>
      </c>
      <c r="N77" s="1">
        <f t="shared" si="3"/>
        <v>0</v>
      </c>
      <c r="O77" s="1">
        <f t="shared" si="4"/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1" t="e">
        <f t="shared" si="5"/>
        <v>#DIV/0!</v>
      </c>
      <c r="Y77">
        <v>0</v>
      </c>
      <c r="Z77">
        <v>0</v>
      </c>
    </row>
    <row r="78" spans="1:26" x14ac:dyDescent="0.3">
      <c r="A78">
        <v>80</v>
      </c>
      <c r="B78" t="s">
        <v>200</v>
      </c>
      <c r="C78" t="s">
        <v>201</v>
      </c>
      <c r="D78" t="s">
        <v>43</v>
      </c>
      <c r="E78" t="s">
        <v>202</v>
      </c>
      <c r="F78" t="s">
        <v>68</v>
      </c>
      <c r="G78">
        <v>22</v>
      </c>
      <c r="H78">
        <v>2000</v>
      </c>
      <c r="I78">
        <v>28.2</v>
      </c>
      <c r="J78">
        <v>2</v>
      </c>
      <c r="K78">
        <v>23</v>
      </c>
      <c r="L78">
        <v>8</v>
      </c>
      <c r="M78" s="1">
        <v>34.782608695652172</v>
      </c>
      <c r="N78" s="1">
        <f t="shared" si="3"/>
        <v>0.81560283687943269</v>
      </c>
      <c r="O78" s="1">
        <f t="shared" si="4"/>
        <v>0.28368794326241137</v>
      </c>
      <c r="P78">
        <v>0.09</v>
      </c>
      <c r="Q78">
        <v>0.25</v>
      </c>
      <c r="R78">
        <v>22.7</v>
      </c>
      <c r="S78">
        <v>3</v>
      </c>
      <c r="T78">
        <v>0</v>
      </c>
      <c r="U78">
        <v>0</v>
      </c>
      <c r="V78">
        <v>1.4</v>
      </c>
      <c r="W78">
        <v>1.4</v>
      </c>
      <c r="X78" s="1">
        <f t="shared" si="5"/>
        <v>6.08695652173913E-2</v>
      </c>
      <c r="Y78">
        <v>0.6</v>
      </c>
      <c r="Z78">
        <v>0.6</v>
      </c>
    </row>
    <row r="79" spans="1:26" x14ac:dyDescent="0.3">
      <c r="A79">
        <v>81</v>
      </c>
      <c r="B79" t="s">
        <v>203</v>
      </c>
      <c r="C79" t="s">
        <v>180</v>
      </c>
      <c r="D79" t="s">
        <v>72</v>
      </c>
      <c r="E79" t="s">
        <v>204</v>
      </c>
      <c r="F79" t="s">
        <v>31</v>
      </c>
      <c r="G79">
        <v>28</v>
      </c>
      <c r="H79">
        <v>1994</v>
      </c>
      <c r="I79">
        <v>27.7</v>
      </c>
      <c r="J79">
        <v>11</v>
      </c>
      <c r="K79">
        <v>69</v>
      </c>
      <c r="L79">
        <v>20</v>
      </c>
      <c r="M79" s="1">
        <v>28.985507246376812</v>
      </c>
      <c r="N79" s="1">
        <f t="shared" si="3"/>
        <v>2.4909747292418771</v>
      </c>
      <c r="O79" s="1">
        <f t="shared" si="4"/>
        <v>0.72202166064981954</v>
      </c>
      <c r="P79">
        <v>0.16</v>
      </c>
      <c r="Q79">
        <v>0.55000000000000004</v>
      </c>
      <c r="R79">
        <v>16.399999999999999</v>
      </c>
      <c r="S79">
        <v>0</v>
      </c>
      <c r="T79">
        <v>0</v>
      </c>
      <c r="U79">
        <v>0</v>
      </c>
      <c r="V79">
        <v>8</v>
      </c>
      <c r="W79">
        <v>8</v>
      </c>
      <c r="X79" s="1">
        <f t="shared" si="5"/>
        <v>0.11594202898550725</v>
      </c>
      <c r="Y79">
        <v>3</v>
      </c>
      <c r="Z79">
        <v>3</v>
      </c>
    </row>
    <row r="80" spans="1:26" x14ac:dyDescent="0.3">
      <c r="A80">
        <v>82</v>
      </c>
      <c r="B80" t="s">
        <v>205</v>
      </c>
      <c r="C80" t="s">
        <v>80</v>
      </c>
      <c r="D80" t="s">
        <v>38</v>
      </c>
      <c r="E80" t="s">
        <v>163</v>
      </c>
      <c r="F80" t="s">
        <v>68</v>
      </c>
      <c r="G80">
        <v>31</v>
      </c>
      <c r="H80">
        <v>1990</v>
      </c>
      <c r="I80">
        <v>13</v>
      </c>
      <c r="J80">
        <v>1</v>
      </c>
      <c r="K80">
        <v>6</v>
      </c>
      <c r="L80">
        <v>2</v>
      </c>
      <c r="M80" s="1">
        <v>33.333333333333329</v>
      </c>
      <c r="N80" s="1">
        <f t="shared" si="3"/>
        <v>0.46153846153846156</v>
      </c>
      <c r="O80" s="1">
        <f t="shared" si="4"/>
        <v>0.15384615384615385</v>
      </c>
      <c r="P80">
        <v>0.17</v>
      </c>
      <c r="Q80">
        <v>0.5</v>
      </c>
      <c r="R80">
        <v>12</v>
      </c>
      <c r="S80">
        <v>0</v>
      </c>
      <c r="T80">
        <v>0</v>
      </c>
      <c r="U80">
        <v>0</v>
      </c>
      <c r="V80">
        <v>0.9</v>
      </c>
      <c r="W80">
        <v>0.9</v>
      </c>
      <c r="X80" s="1">
        <f t="shared" si="5"/>
        <v>0.15</v>
      </c>
      <c r="Y80">
        <v>0.1</v>
      </c>
      <c r="Z80">
        <v>0.1</v>
      </c>
    </row>
    <row r="81" spans="1:26" x14ac:dyDescent="0.3">
      <c r="A81">
        <v>83</v>
      </c>
      <c r="B81" t="s">
        <v>206</v>
      </c>
      <c r="C81" t="s">
        <v>207</v>
      </c>
      <c r="D81" t="s">
        <v>38</v>
      </c>
      <c r="E81" t="s">
        <v>208</v>
      </c>
      <c r="F81" t="s">
        <v>48</v>
      </c>
      <c r="G81">
        <v>33</v>
      </c>
      <c r="H81">
        <v>1989</v>
      </c>
      <c r="I81">
        <v>15.1</v>
      </c>
      <c r="J81">
        <v>0</v>
      </c>
      <c r="K81">
        <v>10</v>
      </c>
      <c r="L81">
        <v>2</v>
      </c>
      <c r="M81" s="1">
        <v>20</v>
      </c>
      <c r="N81" s="1">
        <f t="shared" si="3"/>
        <v>0.66225165562913912</v>
      </c>
      <c r="O81" s="1">
        <f t="shared" si="4"/>
        <v>0.13245033112582782</v>
      </c>
      <c r="P81">
        <v>0</v>
      </c>
      <c r="Q81">
        <v>0</v>
      </c>
      <c r="R81">
        <v>16.3</v>
      </c>
      <c r="S81">
        <v>0</v>
      </c>
      <c r="T81">
        <v>0</v>
      </c>
      <c r="U81">
        <v>0</v>
      </c>
      <c r="V81">
        <v>0.5</v>
      </c>
      <c r="W81">
        <v>0.5</v>
      </c>
      <c r="X81" s="1">
        <f t="shared" si="5"/>
        <v>0.05</v>
      </c>
      <c r="Y81">
        <v>-0.5</v>
      </c>
      <c r="Z81">
        <v>-0.5</v>
      </c>
    </row>
    <row r="82" spans="1:26" x14ac:dyDescent="0.3">
      <c r="A82">
        <v>84</v>
      </c>
      <c r="B82" t="s">
        <v>209</v>
      </c>
      <c r="C82" t="s">
        <v>120</v>
      </c>
      <c r="D82" t="s">
        <v>29</v>
      </c>
      <c r="E82" t="s">
        <v>210</v>
      </c>
      <c r="F82" t="s">
        <v>35</v>
      </c>
      <c r="G82">
        <v>29</v>
      </c>
      <c r="H82">
        <v>1993</v>
      </c>
      <c r="I82">
        <v>2.6</v>
      </c>
      <c r="J82">
        <v>0</v>
      </c>
      <c r="K82">
        <v>1</v>
      </c>
      <c r="L82">
        <v>1</v>
      </c>
      <c r="M82" s="1">
        <v>100</v>
      </c>
      <c r="N82" s="1">
        <f t="shared" si="3"/>
        <v>0.38461538461538458</v>
      </c>
      <c r="O82" s="1">
        <f t="shared" si="4"/>
        <v>0.38461538461538458</v>
      </c>
      <c r="P82">
        <v>0</v>
      </c>
      <c r="Q82">
        <v>0</v>
      </c>
      <c r="R82">
        <v>17.5</v>
      </c>
      <c r="S82">
        <v>0</v>
      </c>
      <c r="T82">
        <v>0</v>
      </c>
      <c r="U82">
        <v>0</v>
      </c>
      <c r="V82">
        <v>0.1</v>
      </c>
      <c r="W82">
        <v>0.1</v>
      </c>
      <c r="X82" s="1">
        <f t="shared" si="5"/>
        <v>0.1</v>
      </c>
      <c r="Y82">
        <v>-0.1</v>
      </c>
      <c r="Z82">
        <v>-0.1</v>
      </c>
    </row>
    <row r="83" spans="1:26" x14ac:dyDescent="0.3">
      <c r="A83">
        <v>85</v>
      </c>
      <c r="B83" t="s">
        <v>211</v>
      </c>
      <c r="C83" t="s">
        <v>80</v>
      </c>
      <c r="D83" t="s">
        <v>43</v>
      </c>
      <c r="E83" t="s">
        <v>87</v>
      </c>
      <c r="F83" t="s">
        <v>68</v>
      </c>
      <c r="G83">
        <v>18</v>
      </c>
      <c r="H83">
        <v>2003</v>
      </c>
      <c r="I83">
        <v>0.1</v>
      </c>
      <c r="J83">
        <v>0</v>
      </c>
      <c r="K83">
        <v>0</v>
      </c>
      <c r="L83">
        <v>0</v>
      </c>
      <c r="M83" s="1" t="e">
        <v>#DIV/0!</v>
      </c>
      <c r="N83" s="1">
        <f t="shared" si="3"/>
        <v>0</v>
      </c>
      <c r="O83" s="1">
        <f t="shared" si="4"/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1" t="e">
        <f t="shared" si="5"/>
        <v>#DIV/0!</v>
      </c>
      <c r="Y83">
        <v>0</v>
      </c>
      <c r="Z83">
        <v>0</v>
      </c>
    </row>
    <row r="84" spans="1:26" x14ac:dyDescent="0.3">
      <c r="A84">
        <v>86</v>
      </c>
      <c r="B84" t="s">
        <v>212</v>
      </c>
      <c r="C84" t="s">
        <v>213</v>
      </c>
      <c r="D84" t="s">
        <v>38</v>
      </c>
      <c r="E84" t="s">
        <v>181</v>
      </c>
      <c r="F84" t="s">
        <v>68</v>
      </c>
      <c r="G84">
        <v>22</v>
      </c>
      <c r="H84">
        <v>2000</v>
      </c>
      <c r="I84">
        <v>16.7</v>
      </c>
      <c r="J84">
        <v>2</v>
      </c>
      <c r="K84">
        <v>5</v>
      </c>
      <c r="L84">
        <v>2</v>
      </c>
      <c r="M84" s="1">
        <v>40</v>
      </c>
      <c r="N84" s="1">
        <f t="shared" si="3"/>
        <v>0.29940119760479045</v>
      </c>
      <c r="O84" s="1">
        <f t="shared" si="4"/>
        <v>0.11976047904191617</v>
      </c>
      <c r="P84">
        <v>0.4</v>
      </c>
      <c r="Q84">
        <v>1</v>
      </c>
      <c r="R84">
        <v>16.899999999999999</v>
      </c>
      <c r="S84">
        <v>0</v>
      </c>
      <c r="T84">
        <v>0</v>
      </c>
      <c r="U84">
        <v>0</v>
      </c>
      <c r="V84">
        <v>0.5</v>
      </c>
      <c r="W84">
        <v>0.5</v>
      </c>
      <c r="X84" s="1">
        <f t="shared" si="5"/>
        <v>0.1</v>
      </c>
      <c r="Y84">
        <v>1.5</v>
      </c>
      <c r="Z84">
        <v>1.5</v>
      </c>
    </row>
    <row r="85" spans="1:26" x14ac:dyDescent="0.3">
      <c r="A85">
        <v>87</v>
      </c>
      <c r="B85" t="s">
        <v>214</v>
      </c>
      <c r="C85" t="s">
        <v>86</v>
      </c>
      <c r="D85" t="s">
        <v>62</v>
      </c>
      <c r="E85" t="s">
        <v>148</v>
      </c>
      <c r="F85" t="s">
        <v>31</v>
      </c>
      <c r="G85">
        <v>22</v>
      </c>
      <c r="H85">
        <v>2000</v>
      </c>
      <c r="I85">
        <v>16.3</v>
      </c>
      <c r="J85">
        <v>9</v>
      </c>
      <c r="K85">
        <v>46</v>
      </c>
      <c r="L85">
        <v>20</v>
      </c>
      <c r="M85" s="1">
        <v>43.478260869565219</v>
      </c>
      <c r="N85" s="1">
        <f t="shared" si="3"/>
        <v>2.8220858895705518</v>
      </c>
      <c r="O85" s="1">
        <f t="shared" si="4"/>
        <v>1.2269938650306749</v>
      </c>
      <c r="P85">
        <v>0.17</v>
      </c>
      <c r="Q85">
        <v>0.4</v>
      </c>
      <c r="R85">
        <v>16</v>
      </c>
      <c r="S85">
        <v>0</v>
      </c>
      <c r="T85">
        <v>1</v>
      </c>
      <c r="U85">
        <v>1</v>
      </c>
      <c r="V85">
        <v>7</v>
      </c>
      <c r="W85">
        <v>6.2</v>
      </c>
      <c r="X85" s="1">
        <f t="shared" si="5"/>
        <v>0.13478260869565217</v>
      </c>
      <c r="Y85">
        <v>2</v>
      </c>
      <c r="Z85">
        <v>1.8</v>
      </c>
    </row>
    <row r="86" spans="1:26" x14ac:dyDescent="0.3">
      <c r="A86">
        <v>88</v>
      </c>
      <c r="B86" t="s">
        <v>215</v>
      </c>
      <c r="C86" t="s">
        <v>213</v>
      </c>
      <c r="D86" t="s">
        <v>62</v>
      </c>
      <c r="E86" t="s">
        <v>216</v>
      </c>
      <c r="F86" t="s">
        <v>40</v>
      </c>
      <c r="G86">
        <v>21</v>
      </c>
      <c r="H86">
        <v>2001</v>
      </c>
      <c r="I86">
        <v>4.0999999999999996</v>
      </c>
      <c r="J86">
        <v>1</v>
      </c>
      <c r="K86">
        <v>14</v>
      </c>
      <c r="L86">
        <v>4</v>
      </c>
      <c r="M86" s="1">
        <v>28.571428571428569</v>
      </c>
      <c r="N86" s="1">
        <f t="shared" si="3"/>
        <v>3.4146341463414638</v>
      </c>
      <c r="O86" s="1">
        <f t="shared" si="4"/>
        <v>0.97560975609756106</v>
      </c>
      <c r="P86">
        <v>7.0000000000000007E-2</v>
      </c>
      <c r="Q86">
        <v>0.25</v>
      </c>
      <c r="R86">
        <v>15.8</v>
      </c>
      <c r="S86">
        <v>0</v>
      </c>
      <c r="T86">
        <v>0</v>
      </c>
      <c r="U86">
        <v>0</v>
      </c>
      <c r="V86">
        <v>1.5</v>
      </c>
      <c r="W86">
        <v>1.5</v>
      </c>
      <c r="X86" s="1">
        <f t="shared" si="5"/>
        <v>0.10714285714285714</v>
      </c>
      <c r="Y86">
        <v>-0.5</v>
      </c>
      <c r="Z86">
        <v>-0.5</v>
      </c>
    </row>
    <row r="87" spans="1:26" x14ac:dyDescent="0.3">
      <c r="A87">
        <v>89</v>
      </c>
      <c r="B87" t="s">
        <v>217</v>
      </c>
      <c r="C87" t="s">
        <v>80</v>
      </c>
      <c r="D87" t="s">
        <v>38</v>
      </c>
      <c r="E87" t="s">
        <v>112</v>
      </c>
      <c r="F87" t="s">
        <v>68</v>
      </c>
      <c r="G87">
        <v>27</v>
      </c>
      <c r="H87">
        <v>1995</v>
      </c>
      <c r="I87">
        <v>25.9</v>
      </c>
      <c r="J87">
        <v>1</v>
      </c>
      <c r="K87">
        <v>8</v>
      </c>
      <c r="L87">
        <v>1</v>
      </c>
      <c r="M87" s="1">
        <v>12.5</v>
      </c>
      <c r="N87" s="1">
        <f t="shared" si="3"/>
        <v>0.30888030888030887</v>
      </c>
      <c r="O87" s="1">
        <f t="shared" si="4"/>
        <v>3.8610038610038609E-2</v>
      </c>
      <c r="P87">
        <v>0.13</v>
      </c>
      <c r="Q87">
        <v>1</v>
      </c>
      <c r="R87">
        <v>16</v>
      </c>
      <c r="S87">
        <v>0</v>
      </c>
      <c r="T87">
        <v>0</v>
      </c>
      <c r="U87">
        <v>0</v>
      </c>
      <c r="V87">
        <v>0.8</v>
      </c>
      <c r="W87">
        <v>0.8</v>
      </c>
      <c r="X87" s="1">
        <f t="shared" si="5"/>
        <v>0.1</v>
      </c>
      <c r="Y87">
        <v>0.2</v>
      </c>
      <c r="Z87">
        <v>0.2</v>
      </c>
    </row>
    <row r="88" spans="1:26" x14ac:dyDescent="0.3">
      <c r="A88">
        <v>90</v>
      </c>
      <c r="B88" t="s">
        <v>218</v>
      </c>
      <c r="C88" t="s">
        <v>56</v>
      </c>
      <c r="D88" t="s">
        <v>193</v>
      </c>
      <c r="E88" t="s">
        <v>51</v>
      </c>
      <c r="F88" t="s">
        <v>48</v>
      </c>
      <c r="G88">
        <v>29</v>
      </c>
      <c r="H88">
        <v>1993</v>
      </c>
      <c r="I88">
        <v>4.7</v>
      </c>
      <c r="J88">
        <v>0</v>
      </c>
      <c r="K88">
        <v>2</v>
      </c>
      <c r="L88">
        <v>0</v>
      </c>
      <c r="M88" s="1">
        <v>0</v>
      </c>
      <c r="N88" s="1">
        <f t="shared" si="3"/>
        <v>0.42553191489361702</v>
      </c>
      <c r="O88" s="1">
        <f t="shared" si="4"/>
        <v>0</v>
      </c>
      <c r="P88">
        <v>0</v>
      </c>
      <c r="Q88">
        <v>0</v>
      </c>
      <c r="R88">
        <v>24.4</v>
      </c>
      <c r="S88">
        <v>0</v>
      </c>
      <c r="T88">
        <v>0</v>
      </c>
      <c r="U88">
        <v>0</v>
      </c>
      <c r="V88">
        <v>0.1</v>
      </c>
      <c r="W88">
        <v>0.1</v>
      </c>
      <c r="X88" s="1">
        <f t="shared" si="5"/>
        <v>0.05</v>
      </c>
      <c r="Y88">
        <v>-0.1</v>
      </c>
      <c r="Z88">
        <v>-0.1</v>
      </c>
    </row>
    <row r="89" spans="1:26" x14ac:dyDescent="0.3">
      <c r="A89">
        <v>91</v>
      </c>
      <c r="B89" t="s">
        <v>219</v>
      </c>
      <c r="C89" t="s">
        <v>46</v>
      </c>
      <c r="D89" t="s">
        <v>29</v>
      </c>
      <c r="E89" t="s">
        <v>82</v>
      </c>
      <c r="F89" t="s">
        <v>68</v>
      </c>
      <c r="G89">
        <v>25</v>
      </c>
      <c r="H89">
        <v>1996</v>
      </c>
      <c r="I89">
        <v>3</v>
      </c>
      <c r="J89">
        <v>2</v>
      </c>
      <c r="K89">
        <v>5</v>
      </c>
      <c r="L89">
        <v>2</v>
      </c>
      <c r="M89" s="1">
        <v>40</v>
      </c>
      <c r="N89" s="1">
        <f t="shared" si="3"/>
        <v>1.6666666666666667</v>
      </c>
      <c r="O89" s="1">
        <f t="shared" si="4"/>
        <v>0.66666666666666663</v>
      </c>
      <c r="P89">
        <v>0.4</v>
      </c>
      <c r="Q89">
        <v>1</v>
      </c>
      <c r="R89">
        <v>19.2</v>
      </c>
      <c r="S89">
        <v>1</v>
      </c>
      <c r="T89">
        <v>0</v>
      </c>
      <c r="U89">
        <v>0</v>
      </c>
      <c r="V89">
        <v>0.9</v>
      </c>
      <c r="W89">
        <v>0.9</v>
      </c>
      <c r="X89" s="1">
        <f t="shared" si="5"/>
        <v>0.18</v>
      </c>
      <c r="Y89">
        <v>1.1000000000000001</v>
      </c>
      <c r="Z89">
        <v>1.1000000000000001</v>
      </c>
    </row>
    <row r="90" spans="1:26" x14ac:dyDescent="0.3">
      <c r="A90">
        <v>92</v>
      </c>
      <c r="B90" t="s">
        <v>220</v>
      </c>
      <c r="C90" t="s">
        <v>53</v>
      </c>
      <c r="D90" t="s">
        <v>38</v>
      </c>
      <c r="E90" t="s">
        <v>174</v>
      </c>
      <c r="F90" t="s">
        <v>31</v>
      </c>
      <c r="G90">
        <v>27</v>
      </c>
      <c r="H90">
        <v>1994</v>
      </c>
      <c r="I90">
        <v>17.899999999999999</v>
      </c>
      <c r="J90">
        <v>0</v>
      </c>
      <c r="K90">
        <v>6</v>
      </c>
      <c r="L90">
        <v>2</v>
      </c>
      <c r="M90" s="1">
        <v>33.333333333333329</v>
      </c>
      <c r="N90" s="1">
        <f t="shared" si="3"/>
        <v>0.33519553072625702</v>
      </c>
      <c r="O90" s="1">
        <f t="shared" si="4"/>
        <v>0.111731843575419</v>
      </c>
      <c r="P90">
        <v>0</v>
      </c>
      <c r="Q90">
        <v>0</v>
      </c>
      <c r="R90">
        <v>17.399999999999999</v>
      </c>
      <c r="S90">
        <v>0</v>
      </c>
      <c r="T90">
        <v>0</v>
      </c>
      <c r="U90">
        <v>0</v>
      </c>
      <c r="V90">
        <v>1.1000000000000001</v>
      </c>
      <c r="W90">
        <v>1.1000000000000001</v>
      </c>
      <c r="X90" s="1">
        <f t="shared" si="5"/>
        <v>0.18333333333333335</v>
      </c>
      <c r="Y90">
        <v>-1.1000000000000001</v>
      </c>
      <c r="Z90">
        <v>-1.1000000000000001</v>
      </c>
    </row>
    <row r="91" spans="1:26" x14ac:dyDescent="0.3">
      <c r="A91">
        <v>93</v>
      </c>
      <c r="B91" t="s">
        <v>221</v>
      </c>
      <c r="C91" t="s">
        <v>222</v>
      </c>
      <c r="D91" t="s">
        <v>29</v>
      </c>
      <c r="E91" t="s">
        <v>223</v>
      </c>
      <c r="F91" t="s">
        <v>68</v>
      </c>
      <c r="G91">
        <v>26</v>
      </c>
      <c r="H91">
        <v>1996</v>
      </c>
      <c r="I91">
        <v>13.6</v>
      </c>
      <c r="J91">
        <v>2</v>
      </c>
      <c r="K91">
        <v>23</v>
      </c>
      <c r="L91">
        <v>7</v>
      </c>
      <c r="M91" s="1">
        <v>30.434782608695656</v>
      </c>
      <c r="N91" s="1">
        <f t="shared" si="3"/>
        <v>1.6911764705882353</v>
      </c>
      <c r="O91" s="1">
        <f t="shared" si="4"/>
        <v>0.51470588235294124</v>
      </c>
      <c r="P91">
        <v>0.09</v>
      </c>
      <c r="Q91">
        <v>0.28999999999999998</v>
      </c>
      <c r="R91">
        <v>14</v>
      </c>
      <c r="S91">
        <v>0</v>
      </c>
      <c r="T91">
        <v>0</v>
      </c>
      <c r="U91">
        <v>0</v>
      </c>
      <c r="V91">
        <v>2.7</v>
      </c>
      <c r="W91">
        <v>2.7</v>
      </c>
      <c r="X91" s="1">
        <f t="shared" si="5"/>
        <v>0.11739130434782609</v>
      </c>
      <c r="Y91">
        <v>-0.7</v>
      </c>
      <c r="Z91">
        <v>-0.7</v>
      </c>
    </row>
    <row r="92" spans="1:26" x14ac:dyDescent="0.3">
      <c r="A92">
        <v>94</v>
      </c>
      <c r="B92" t="s">
        <v>224</v>
      </c>
      <c r="C92" t="s">
        <v>56</v>
      </c>
      <c r="D92" t="s">
        <v>38</v>
      </c>
      <c r="E92" t="s">
        <v>181</v>
      </c>
      <c r="F92" t="s">
        <v>68</v>
      </c>
      <c r="G92">
        <v>28</v>
      </c>
      <c r="H92">
        <v>1994</v>
      </c>
      <c r="I92">
        <v>2.2000000000000002</v>
      </c>
      <c r="J92">
        <v>0</v>
      </c>
      <c r="K92">
        <v>0</v>
      </c>
      <c r="L92">
        <v>0</v>
      </c>
      <c r="M92" s="1" t="e">
        <v>#DIV/0!</v>
      </c>
      <c r="N92" s="1">
        <f t="shared" si="3"/>
        <v>0</v>
      </c>
      <c r="O92" s="1">
        <f t="shared" si="4"/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1" t="e">
        <f t="shared" si="5"/>
        <v>#DIV/0!</v>
      </c>
      <c r="Y92">
        <v>0</v>
      </c>
      <c r="Z92">
        <v>0</v>
      </c>
    </row>
    <row r="93" spans="1:26" x14ac:dyDescent="0.3">
      <c r="A93">
        <v>95</v>
      </c>
      <c r="B93" t="s">
        <v>225</v>
      </c>
      <c r="C93" t="s">
        <v>226</v>
      </c>
      <c r="D93" t="s">
        <v>43</v>
      </c>
      <c r="E93" t="s">
        <v>227</v>
      </c>
      <c r="F93" t="s">
        <v>35</v>
      </c>
      <c r="G93">
        <v>18</v>
      </c>
      <c r="H93">
        <v>2004</v>
      </c>
      <c r="I93">
        <v>0.2</v>
      </c>
      <c r="J93">
        <v>0</v>
      </c>
      <c r="K93">
        <v>0</v>
      </c>
      <c r="L93">
        <v>0</v>
      </c>
      <c r="M93" s="1" t="e">
        <v>#DIV/0!</v>
      </c>
      <c r="N93" s="1">
        <f t="shared" si="3"/>
        <v>0</v>
      </c>
      <c r="O93" s="1">
        <f t="shared" si="4"/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1" t="e">
        <f t="shared" si="5"/>
        <v>#DIV/0!</v>
      </c>
      <c r="Y93">
        <v>0</v>
      </c>
      <c r="Z93">
        <v>0</v>
      </c>
    </row>
    <row r="94" spans="1:26" x14ac:dyDescent="0.3">
      <c r="A94">
        <v>96</v>
      </c>
      <c r="B94" t="s">
        <v>228</v>
      </c>
      <c r="C94" t="s">
        <v>56</v>
      </c>
      <c r="D94" t="s">
        <v>38</v>
      </c>
      <c r="E94" t="s">
        <v>121</v>
      </c>
      <c r="F94" t="s">
        <v>40</v>
      </c>
      <c r="G94">
        <v>24</v>
      </c>
      <c r="H94">
        <v>1998</v>
      </c>
      <c r="I94">
        <v>26.4</v>
      </c>
      <c r="J94">
        <v>0</v>
      </c>
      <c r="K94">
        <v>26</v>
      </c>
      <c r="L94">
        <v>7</v>
      </c>
      <c r="M94" s="1">
        <v>26.923076923076923</v>
      </c>
      <c r="N94" s="1">
        <f t="shared" si="3"/>
        <v>0.98484848484848486</v>
      </c>
      <c r="O94" s="1">
        <f t="shared" si="4"/>
        <v>0.26515151515151514</v>
      </c>
      <c r="P94">
        <v>0</v>
      </c>
      <c r="Q94">
        <v>0</v>
      </c>
      <c r="R94">
        <v>16.7</v>
      </c>
      <c r="S94">
        <v>1</v>
      </c>
      <c r="T94">
        <v>0</v>
      </c>
      <c r="U94">
        <v>0</v>
      </c>
      <c r="V94">
        <v>2.7</v>
      </c>
      <c r="W94">
        <v>2.7</v>
      </c>
      <c r="X94" s="1">
        <f t="shared" si="5"/>
        <v>0.10384615384615385</v>
      </c>
      <c r="Y94">
        <v>-2.7</v>
      </c>
      <c r="Z94">
        <v>-2.7</v>
      </c>
    </row>
    <row r="95" spans="1:26" x14ac:dyDescent="0.3">
      <c r="A95">
        <v>97</v>
      </c>
      <c r="B95" t="s">
        <v>229</v>
      </c>
      <c r="C95" t="s">
        <v>86</v>
      </c>
      <c r="D95" t="s">
        <v>38</v>
      </c>
      <c r="E95" t="s">
        <v>2988</v>
      </c>
      <c r="F95" t="s">
        <v>3118</v>
      </c>
      <c r="G95">
        <v>20</v>
      </c>
      <c r="H95">
        <v>2002</v>
      </c>
      <c r="I95">
        <v>23.8</v>
      </c>
      <c r="J95">
        <v>1</v>
      </c>
      <c r="K95">
        <v>12</v>
      </c>
      <c r="L95">
        <v>2</v>
      </c>
      <c r="M95" s="1" t="e">
        <v>#DIV/0!</v>
      </c>
      <c r="N95" s="1">
        <f t="shared" si="3"/>
        <v>0.50420168067226889</v>
      </c>
      <c r="O95" s="1">
        <f t="shared" si="4"/>
        <v>8.4033613445378144E-2</v>
      </c>
      <c r="P95">
        <v>0.08</v>
      </c>
      <c r="Q95">
        <v>0.5</v>
      </c>
      <c r="R95">
        <v>5.75</v>
      </c>
      <c r="S95">
        <v>0</v>
      </c>
      <c r="T95">
        <v>0</v>
      </c>
      <c r="U95">
        <v>0</v>
      </c>
      <c r="V95">
        <v>0.9</v>
      </c>
      <c r="W95">
        <v>0.9</v>
      </c>
      <c r="X95" s="1">
        <f t="shared" si="5"/>
        <v>7.4999999999999997E-2</v>
      </c>
      <c r="Y95">
        <v>0.1</v>
      </c>
      <c r="Z95">
        <v>0.1</v>
      </c>
    </row>
    <row r="96" spans="1:26" x14ac:dyDescent="0.3">
      <c r="A96">
        <v>99</v>
      </c>
      <c r="B96" t="s">
        <v>231</v>
      </c>
      <c r="C96" t="s">
        <v>99</v>
      </c>
      <c r="D96" t="s">
        <v>29</v>
      </c>
      <c r="E96" t="s">
        <v>102</v>
      </c>
      <c r="F96" t="s">
        <v>35</v>
      </c>
      <c r="G96">
        <v>25</v>
      </c>
      <c r="H96">
        <v>1996</v>
      </c>
      <c r="I96">
        <v>10.9</v>
      </c>
      <c r="J96">
        <v>4</v>
      </c>
      <c r="K96">
        <v>23</v>
      </c>
      <c r="L96">
        <v>8</v>
      </c>
      <c r="M96" s="1">
        <v>34.782608695652172</v>
      </c>
      <c r="N96" s="1">
        <f t="shared" si="3"/>
        <v>2.1100917431192658</v>
      </c>
      <c r="O96" s="1">
        <f t="shared" si="4"/>
        <v>0.7339449541284403</v>
      </c>
      <c r="P96">
        <v>0.13</v>
      </c>
      <c r="Q96">
        <v>0.38</v>
      </c>
      <c r="R96">
        <v>24.3</v>
      </c>
      <c r="S96">
        <v>3</v>
      </c>
      <c r="T96">
        <v>1</v>
      </c>
      <c r="U96">
        <v>1</v>
      </c>
      <c r="V96">
        <v>1.9</v>
      </c>
      <c r="W96">
        <v>1.1000000000000001</v>
      </c>
      <c r="X96" s="1">
        <f t="shared" si="5"/>
        <v>4.7826086956521741E-2</v>
      </c>
      <c r="Y96">
        <v>2.1</v>
      </c>
      <c r="Z96">
        <v>1.9</v>
      </c>
    </row>
    <row r="97" spans="1:26" x14ac:dyDescent="0.3">
      <c r="A97">
        <v>100</v>
      </c>
      <c r="B97" t="s">
        <v>232</v>
      </c>
      <c r="C97" t="s">
        <v>42</v>
      </c>
      <c r="D97" t="s">
        <v>43</v>
      </c>
      <c r="E97" t="s">
        <v>90</v>
      </c>
      <c r="F97" t="s">
        <v>31</v>
      </c>
      <c r="G97">
        <v>16</v>
      </c>
      <c r="H97">
        <v>2006</v>
      </c>
      <c r="I97">
        <v>0</v>
      </c>
      <c r="J97">
        <v>0</v>
      </c>
      <c r="K97">
        <v>0</v>
      </c>
      <c r="L97">
        <v>0</v>
      </c>
      <c r="M97" s="1" t="e">
        <v>#DIV/0!</v>
      </c>
      <c r="N97" s="1" t="e">
        <f t="shared" si="3"/>
        <v>#DIV/0!</v>
      </c>
      <c r="O97" s="1" t="e">
        <f t="shared" si="4"/>
        <v>#DIV/0!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1" t="e">
        <f t="shared" si="5"/>
        <v>#DIV/0!</v>
      </c>
      <c r="Y97">
        <v>0</v>
      </c>
      <c r="Z97">
        <v>0</v>
      </c>
    </row>
    <row r="98" spans="1:26" x14ac:dyDescent="0.3">
      <c r="A98">
        <v>101</v>
      </c>
      <c r="B98" t="s">
        <v>233</v>
      </c>
      <c r="C98" t="s">
        <v>234</v>
      </c>
      <c r="D98" t="s">
        <v>193</v>
      </c>
      <c r="E98" t="s">
        <v>121</v>
      </c>
      <c r="F98" t="s">
        <v>40</v>
      </c>
      <c r="G98">
        <v>21</v>
      </c>
      <c r="H98">
        <v>2000</v>
      </c>
      <c r="I98">
        <v>29.3</v>
      </c>
      <c r="J98">
        <v>0</v>
      </c>
      <c r="K98">
        <v>16</v>
      </c>
      <c r="L98">
        <v>5</v>
      </c>
      <c r="M98" s="1">
        <v>31.25</v>
      </c>
      <c r="N98" s="1">
        <f t="shared" si="3"/>
        <v>0.5460750853242321</v>
      </c>
      <c r="O98" s="1">
        <f t="shared" si="4"/>
        <v>0.17064846416382251</v>
      </c>
      <c r="P98">
        <v>0</v>
      </c>
      <c r="Q98">
        <v>0</v>
      </c>
      <c r="R98">
        <v>18.100000000000001</v>
      </c>
      <c r="S98">
        <v>0</v>
      </c>
      <c r="T98">
        <v>0</v>
      </c>
      <c r="U98">
        <v>0</v>
      </c>
      <c r="V98">
        <v>1.1000000000000001</v>
      </c>
      <c r="W98">
        <v>1.1000000000000001</v>
      </c>
      <c r="X98" s="1">
        <f t="shared" si="5"/>
        <v>6.8750000000000006E-2</v>
      </c>
      <c r="Y98">
        <v>-1.1000000000000001</v>
      </c>
      <c r="Z98">
        <v>-1.1000000000000001</v>
      </c>
    </row>
    <row r="99" spans="1:26" x14ac:dyDescent="0.3">
      <c r="A99">
        <v>102</v>
      </c>
      <c r="B99" t="s">
        <v>235</v>
      </c>
      <c r="C99" t="s">
        <v>46</v>
      </c>
      <c r="D99" t="s">
        <v>43</v>
      </c>
      <c r="E99" t="s">
        <v>236</v>
      </c>
      <c r="F99" t="s">
        <v>40</v>
      </c>
      <c r="G99">
        <v>25</v>
      </c>
      <c r="H99">
        <v>1996</v>
      </c>
      <c r="I99">
        <v>22.2</v>
      </c>
      <c r="J99">
        <v>0</v>
      </c>
      <c r="K99">
        <v>13</v>
      </c>
      <c r="L99">
        <v>4</v>
      </c>
      <c r="M99" s="1">
        <v>30.76923076923077</v>
      </c>
      <c r="N99" s="1">
        <f t="shared" si="3"/>
        <v>0.5855855855855856</v>
      </c>
      <c r="O99" s="1">
        <f t="shared" si="4"/>
        <v>0.1801801801801802</v>
      </c>
      <c r="P99">
        <v>0</v>
      </c>
      <c r="Q99">
        <v>0</v>
      </c>
      <c r="R99">
        <v>26.6</v>
      </c>
      <c r="S99">
        <v>0</v>
      </c>
      <c r="T99">
        <v>0</v>
      </c>
      <c r="U99">
        <v>0</v>
      </c>
      <c r="V99">
        <v>0.5</v>
      </c>
      <c r="W99">
        <v>0.5</v>
      </c>
      <c r="X99" s="1">
        <f t="shared" si="5"/>
        <v>3.8461538461538464E-2</v>
      </c>
      <c r="Y99">
        <v>-0.5</v>
      </c>
      <c r="Z99">
        <v>-0.5</v>
      </c>
    </row>
    <row r="100" spans="1:26" x14ac:dyDescent="0.3">
      <c r="A100">
        <v>103</v>
      </c>
      <c r="B100" t="s">
        <v>237</v>
      </c>
      <c r="C100" t="s">
        <v>46</v>
      </c>
      <c r="D100" t="s">
        <v>116</v>
      </c>
      <c r="E100" t="s">
        <v>238</v>
      </c>
      <c r="F100" t="s">
        <v>48</v>
      </c>
      <c r="G100">
        <v>18</v>
      </c>
      <c r="H100">
        <v>2004</v>
      </c>
      <c r="I100">
        <v>3.3</v>
      </c>
      <c r="J100">
        <v>0</v>
      </c>
      <c r="K100">
        <v>1</v>
      </c>
      <c r="L100">
        <v>0</v>
      </c>
      <c r="M100" s="1">
        <v>0</v>
      </c>
      <c r="N100" s="1">
        <f t="shared" si="3"/>
        <v>0.30303030303030304</v>
      </c>
      <c r="O100" s="1">
        <f t="shared" si="4"/>
        <v>0</v>
      </c>
      <c r="P100">
        <v>0</v>
      </c>
      <c r="Q100">
        <v>0</v>
      </c>
      <c r="R100">
        <v>20.399999999999999</v>
      </c>
      <c r="S100">
        <v>0</v>
      </c>
      <c r="T100">
        <v>0</v>
      </c>
      <c r="U100">
        <v>0</v>
      </c>
      <c r="V100">
        <v>0</v>
      </c>
      <c r="W100">
        <v>0</v>
      </c>
      <c r="X100" s="1">
        <f t="shared" si="5"/>
        <v>0</v>
      </c>
      <c r="Y100">
        <v>0</v>
      </c>
      <c r="Z100">
        <v>0</v>
      </c>
    </row>
    <row r="101" spans="1:26" x14ac:dyDescent="0.3">
      <c r="A101">
        <v>104</v>
      </c>
      <c r="B101" t="s">
        <v>239</v>
      </c>
      <c r="C101" t="s">
        <v>59</v>
      </c>
      <c r="D101" t="s">
        <v>38</v>
      </c>
      <c r="E101" t="s">
        <v>127</v>
      </c>
      <c r="F101" t="s">
        <v>31</v>
      </c>
      <c r="G101">
        <v>26</v>
      </c>
      <c r="H101">
        <v>1996</v>
      </c>
      <c r="I101">
        <v>30.9</v>
      </c>
      <c r="J101">
        <v>1</v>
      </c>
      <c r="K101">
        <v>22</v>
      </c>
      <c r="L101">
        <v>9</v>
      </c>
      <c r="M101" s="1">
        <v>40.909090909090914</v>
      </c>
      <c r="N101" s="1">
        <f t="shared" si="3"/>
        <v>0.71197411003236244</v>
      </c>
      <c r="O101" s="1">
        <f t="shared" si="4"/>
        <v>0.29126213592233013</v>
      </c>
      <c r="P101">
        <v>0.05</v>
      </c>
      <c r="Q101">
        <v>0.11</v>
      </c>
      <c r="R101">
        <v>13.9</v>
      </c>
      <c r="S101">
        <v>1</v>
      </c>
      <c r="T101">
        <v>0</v>
      </c>
      <c r="U101">
        <v>0</v>
      </c>
      <c r="V101">
        <v>1.8</v>
      </c>
      <c r="W101">
        <v>1.8</v>
      </c>
      <c r="X101" s="1">
        <f t="shared" si="5"/>
        <v>8.1818181818181818E-2</v>
      </c>
      <c r="Y101">
        <v>-0.8</v>
      </c>
      <c r="Z101">
        <v>-0.8</v>
      </c>
    </row>
    <row r="102" spans="1:26" x14ac:dyDescent="0.3">
      <c r="A102">
        <v>105</v>
      </c>
      <c r="B102" t="s">
        <v>240</v>
      </c>
      <c r="C102" t="s">
        <v>89</v>
      </c>
      <c r="D102" t="s">
        <v>29</v>
      </c>
      <c r="E102" t="s">
        <v>204</v>
      </c>
      <c r="F102" t="s">
        <v>31</v>
      </c>
      <c r="G102">
        <v>19</v>
      </c>
      <c r="H102">
        <v>2002</v>
      </c>
      <c r="I102">
        <v>4.5999999999999996</v>
      </c>
      <c r="J102">
        <v>0</v>
      </c>
      <c r="K102">
        <v>11</v>
      </c>
      <c r="L102">
        <v>4</v>
      </c>
      <c r="M102" s="1">
        <v>36.363636363636367</v>
      </c>
      <c r="N102" s="1">
        <f t="shared" si="3"/>
        <v>2.3913043478260874</v>
      </c>
      <c r="O102" s="1">
        <f t="shared" si="4"/>
        <v>0.86956521739130443</v>
      </c>
      <c r="P102">
        <v>0</v>
      </c>
      <c r="Q102">
        <v>0</v>
      </c>
      <c r="R102">
        <v>16</v>
      </c>
      <c r="S102">
        <v>0</v>
      </c>
      <c r="T102">
        <v>0</v>
      </c>
      <c r="U102">
        <v>0</v>
      </c>
      <c r="V102">
        <v>1</v>
      </c>
      <c r="W102">
        <v>1</v>
      </c>
      <c r="X102" s="1">
        <f t="shared" si="5"/>
        <v>9.0909090909090912E-2</v>
      </c>
      <c r="Y102">
        <v>-1</v>
      </c>
      <c r="Z102">
        <v>-1</v>
      </c>
    </row>
    <row r="103" spans="1:26" x14ac:dyDescent="0.3">
      <c r="A103">
        <v>106</v>
      </c>
      <c r="B103" t="s">
        <v>241</v>
      </c>
      <c r="C103" t="s">
        <v>66</v>
      </c>
      <c r="D103" t="s">
        <v>72</v>
      </c>
      <c r="E103" t="s">
        <v>170</v>
      </c>
      <c r="F103" t="s">
        <v>40</v>
      </c>
      <c r="G103">
        <v>29</v>
      </c>
      <c r="H103">
        <v>1993</v>
      </c>
      <c r="I103">
        <v>32.9</v>
      </c>
      <c r="J103">
        <v>9</v>
      </c>
      <c r="K103">
        <v>41</v>
      </c>
      <c r="L103">
        <v>23</v>
      </c>
      <c r="M103" s="1">
        <v>56.09756097560976</v>
      </c>
      <c r="N103" s="1">
        <f t="shared" si="3"/>
        <v>1.2462006079027357</v>
      </c>
      <c r="O103" s="1">
        <f t="shared" si="4"/>
        <v>0.69908814589665658</v>
      </c>
      <c r="P103">
        <v>0.22</v>
      </c>
      <c r="Q103">
        <v>0.39</v>
      </c>
      <c r="R103">
        <v>15.1</v>
      </c>
      <c r="S103">
        <v>0</v>
      </c>
      <c r="T103">
        <v>0</v>
      </c>
      <c r="U103">
        <v>0</v>
      </c>
      <c r="V103">
        <v>6</v>
      </c>
      <c r="W103">
        <v>6</v>
      </c>
      <c r="X103" s="1">
        <f t="shared" si="5"/>
        <v>0.14634146341463414</v>
      </c>
      <c r="Y103">
        <v>3</v>
      </c>
      <c r="Z103">
        <v>3</v>
      </c>
    </row>
    <row r="104" spans="1:26" x14ac:dyDescent="0.3">
      <c r="A104">
        <v>107</v>
      </c>
      <c r="B104" t="s">
        <v>242</v>
      </c>
      <c r="C104" t="s">
        <v>56</v>
      </c>
      <c r="D104" t="s">
        <v>43</v>
      </c>
      <c r="E104" t="s">
        <v>243</v>
      </c>
      <c r="F104" t="s">
        <v>48</v>
      </c>
      <c r="G104">
        <v>31</v>
      </c>
      <c r="H104">
        <v>1990</v>
      </c>
      <c r="I104">
        <v>32.4</v>
      </c>
      <c r="J104">
        <v>1</v>
      </c>
      <c r="K104">
        <v>24</v>
      </c>
      <c r="L104">
        <v>4</v>
      </c>
      <c r="M104" s="1">
        <v>16.666666666666664</v>
      </c>
      <c r="N104" s="1">
        <f t="shared" si="3"/>
        <v>0.74074074074074081</v>
      </c>
      <c r="O104" s="1">
        <f t="shared" si="4"/>
        <v>0.1234567901234568</v>
      </c>
      <c r="P104">
        <v>0.04</v>
      </c>
      <c r="Q104">
        <v>0.25</v>
      </c>
      <c r="R104">
        <v>16.899999999999999</v>
      </c>
      <c r="S104">
        <v>0</v>
      </c>
      <c r="T104">
        <v>0</v>
      </c>
      <c r="U104">
        <v>0</v>
      </c>
      <c r="V104">
        <v>1.6</v>
      </c>
      <c r="W104">
        <v>1.6</v>
      </c>
      <c r="X104" s="1">
        <f t="shared" si="5"/>
        <v>6.6666666666666666E-2</v>
      </c>
      <c r="Y104">
        <v>-0.6</v>
      </c>
      <c r="Z104">
        <v>-0.6</v>
      </c>
    </row>
    <row r="105" spans="1:26" x14ac:dyDescent="0.3">
      <c r="A105">
        <v>108</v>
      </c>
      <c r="B105" t="s">
        <v>244</v>
      </c>
      <c r="C105" t="s">
        <v>66</v>
      </c>
      <c r="D105" t="s">
        <v>62</v>
      </c>
      <c r="E105" t="s">
        <v>202</v>
      </c>
      <c r="F105" t="s">
        <v>68</v>
      </c>
      <c r="G105">
        <v>25</v>
      </c>
      <c r="H105">
        <v>1996</v>
      </c>
      <c r="I105">
        <v>5</v>
      </c>
      <c r="J105">
        <v>1</v>
      </c>
      <c r="K105">
        <v>17</v>
      </c>
      <c r="L105">
        <v>2</v>
      </c>
      <c r="M105" s="1">
        <v>11.76470588235294</v>
      </c>
      <c r="N105" s="1">
        <f t="shared" si="3"/>
        <v>3.4</v>
      </c>
      <c r="O105" s="1">
        <f t="shared" si="4"/>
        <v>0.4</v>
      </c>
      <c r="P105">
        <v>0.06</v>
      </c>
      <c r="Q105">
        <v>0.5</v>
      </c>
      <c r="R105">
        <v>14.6</v>
      </c>
      <c r="S105">
        <v>0</v>
      </c>
      <c r="T105">
        <v>0</v>
      </c>
      <c r="U105">
        <v>0</v>
      </c>
      <c r="V105">
        <v>1.5</v>
      </c>
      <c r="W105">
        <v>1.3</v>
      </c>
      <c r="X105" s="1">
        <f t="shared" si="5"/>
        <v>7.6470588235294124E-2</v>
      </c>
      <c r="Y105">
        <v>-0.5</v>
      </c>
      <c r="Z105">
        <v>-0.3</v>
      </c>
    </row>
    <row r="106" spans="1:26" x14ac:dyDescent="0.3">
      <c r="A106">
        <v>109</v>
      </c>
      <c r="B106" t="s">
        <v>245</v>
      </c>
      <c r="C106" t="s">
        <v>246</v>
      </c>
      <c r="D106" t="s">
        <v>72</v>
      </c>
      <c r="E106" t="s">
        <v>197</v>
      </c>
      <c r="F106" t="s">
        <v>48</v>
      </c>
      <c r="G106">
        <v>27</v>
      </c>
      <c r="H106">
        <v>1995</v>
      </c>
      <c r="I106">
        <v>16.100000000000001</v>
      </c>
      <c r="J106">
        <v>4</v>
      </c>
      <c r="K106">
        <v>28</v>
      </c>
      <c r="L106">
        <v>11</v>
      </c>
      <c r="M106" s="1">
        <v>39.285714285714285</v>
      </c>
      <c r="N106" s="1">
        <f t="shared" si="3"/>
        <v>1.7391304347826086</v>
      </c>
      <c r="O106" s="1">
        <f t="shared" si="4"/>
        <v>0.68322981366459623</v>
      </c>
      <c r="P106">
        <v>0.11</v>
      </c>
      <c r="Q106">
        <v>0.27</v>
      </c>
      <c r="R106">
        <v>14.4</v>
      </c>
      <c r="S106">
        <v>0</v>
      </c>
      <c r="T106">
        <v>1</v>
      </c>
      <c r="U106">
        <v>2</v>
      </c>
      <c r="V106">
        <v>5.5</v>
      </c>
      <c r="W106">
        <v>3.9</v>
      </c>
      <c r="X106" s="1">
        <f t="shared" si="5"/>
        <v>0.13928571428571429</v>
      </c>
      <c r="Y106">
        <v>-1.5</v>
      </c>
      <c r="Z106">
        <v>-0.9</v>
      </c>
    </row>
    <row r="107" spans="1:26" x14ac:dyDescent="0.3">
      <c r="A107">
        <v>110</v>
      </c>
      <c r="B107" t="s">
        <v>247</v>
      </c>
      <c r="C107" t="s">
        <v>99</v>
      </c>
      <c r="D107" t="s">
        <v>43</v>
      </c>
      <c r="E107" t="s">
        <v>102</v>
      </c>
      <c r="F107" t="s">
        <v>35</v>
      </c>
      <c r="G107">
        <v>27</v>
      </c>
      <c r="H107">
        <v>1994</v>
      </c>
      <c r="I107">
        <v>26.7</v>
      </c>
      <c r="J107">
        <v>2</v>
      </c>
      <c r="K107">
        <v>30</v>
      </c>
      <c r="L107">
        <v>9</v>
      </c>
      <c r="M107" s="1">
        <v>30</v>
      </c>
      <c r="N107" s="1">
        <f t="shared" si="3"/>
        <v>1.1235955056179776</v>
      </c>
      <c r="O107" s="1">
        <f t="shared" si="4"/>
        <v>0.33707865168539325</v>
      </c>
      <c r="P107">
        <v>7.0000000000000007E-2</v>
      </c>
      <c r="Q107">
        <v>0.22</v>
      </c>
      <c r="R107">
        <v>21.6</v>
      </c>
      <c r="S107">
        <v>1</v>
      </c>
      <c r="T107">
        <v>0</v>
      </c>
      <c r="U107">
        <v>0</v>
      </c>
      <c r="V107">
        <v>1.6</v>
      </c>
      <c r="W107">
        <v>1.6</v>
      </c>
      <c r="X107" s="1">
        <f t="shared" si="5"/>
        <v>5.3333333333333337E-2</v>
      </c>
      <c r="Y107">
        <v>0.4</v>
      </c>
      <c r="Z107">
        <v>0.4</v>
      </c>
    </row>
    <row r="108" spans="1:26" x14ac:dyDescent="0.3">
      <c r="A108">
        <v>111</v>
      </c>
      <c r="B108" t="s">
        <v>248</v>
      </c>
      <c r="C108" t="s">
        <v>80</v>
      </c>
      <c r="D108" t="s">
        <v>38</v>
      </c>
      <c r="E108" t="s">
        <v>159</v>
      </c>
      <c r="F108" t="s">
        <v>35</v>
      </c>
      <c r="G108">
        <v>25</v>
      </c>
      <c r="H108">
        <v>1997</v>
      </c>
      <c r="I108">
        <v>29.1</v>
      </c>
      <c r="J108">
        <v>0</v>
      </c>
      <c r="K108">
        <v>21</v>
      </c>
      <c r="L108">
        <v>4</v>
      </c>
      <c r="M108" s="1">
        <v>19.047619047619047</v>
      </c>
      <c r="N108" s="1">
        <f t="shared" si="3"/>
        <v>0.72164948453608246</v>
      </c>
      <c r="O108" s="1">
        <f t="shared" si="4"/>
        <v>0.1374570446735395</v>
      </c>
      <c r="P108">
        <v>0</v>
      </c>
      <c r="Q108">
        <v>0</v>
      </c>
      <c r="R108">
        <v>20.5</v>
      </c>
      <c r="S108">
        <v>4</v>
      </c>
      <c r="T108">
        <v>0</v>
      </c>
      <c r="U108">
        <v>0</v>
      </c>
      <c r="V108">
        <v>1.1000000000000001</v>
      </c>
      <c r="W108">
        <v>1.1000000000000001</v>
      </c>
      <c r="X108" s="1">
        <f t="shared" si="5"/>
        <v>5.2380952380952382E-2</v>
      </c>
      <c r="Y108">
        <v>-1.1000000000000001</v>
      </c>
      <c r="Z108">
        <v>-1.1000000000000001</v>
      </c>
    </row>
    <row r="109" spans="1:26" x14ac:dyDescent="0.3">
      <c r="A109">
        <v>112</v>
      </c>
      <c r="B109" t="s">
        <v>249</v>
      </c>
      <c r="C109" t="s">
        <v>86</v>
      </c>
      <c r="D109" t="s">
        <v>38</v>
      </c>
      <c r="E109" t="s">
        <v>181</v>
      </c>
      <c r="F109" t="s">
        <v>68</v>
      </c>
      <c r="G109">
        <v>28</v>
      </c>
      <c r="H109">
        <v>1994</v>
      </c>
      <c r="I109">
        <v>6.5</v>
      </c>
      <c r="J109">
        <v>0</v>
      </c>
      <c r="K109">
        <v>3</v>
      </c>
      <c r="L109">
        <v>0</v>
      </c>
      <c r="M109" s="1">
        <v>0</v>
      </c>
      <c r="N109" s="1">
        <f t="shared" si="3"/>
        <v>0.46153846153846156</v>
      </c>
      <c r="O109" s="1">
        <f t="shared" si="4"/>
        <v>0</v>
      </c>
      <c r="P109">
        <v>0</v>
      </c>
      <c r="Q109">
        <v>0</v>
      </c>
      <c r="R109">
        <v>23.6</v>
      </c>
      <c r="S109">
        <v>0</v>
      </c>
      <c r="T109">
        <v>0</v>
      </c>
      <c r="U109">
        <v>0</v>
      </c>
      <c r="V109">
        <v>0.1</v>
      </c>
      <c r="W109">
        <v>0.1</v>
      </c>
      <c r="X109" s="1">
        <f t="shared" si="5"/>
        <v>3.3333333333333333E-2</v>
      </c>
      <c r="Y109">
        <v>-0.1</v>
      </c>
      <c r="Z109">
        <v>-0.1</v>
      </c>
    </row>
    <row r="110" spans="1:26" x14ac:dyDescent="0.3">
      <c r="A110">
        <v>113</v>
      </c>
      <c r="B110" t="s">
        <v>250</v>
      </c>
      <c r="C110" t="s">
        <v>42</v>
      </c>
      <c r="D110" t="s">
        <v>29</v>
      </c>
      <c r="E110" t="s">
        <v>251</v>
      </c>
      <c r="F110" t="s">
        <v>31</v>
      </c>
      <c r="G110">
        <v>22</v>
      </c>
      <c r="H110">
        <v>1999</v>
      </c>
      <c r="I110">
        <v>14</v>
      </c>
      <c r="J110">
        <v>3</v>
      </c>
      <c r="K110">
        <v>22</v>
      </c>
      <c r="L110">
        <v>13</v>
      </c>
      <c r="M110" s="1">
        <v>59.090909090909093</v>
      </c>
      <c r="N110" s="1">
        <f t="shared" si="3"/>
        <v>1.5714285714285714</v>
      </c>
      <c r="O110" s="1">
        <f t="shared" si="4"/>
        <v>0.9285714285714286</v>
      </c>
      <c r="P110">
        <v>0.14000000000000001</v>
      </c>
      <c r="Q110">
        <v>0.23</v>
      </c>
      <c r="R110">
        <v>19.3</v>
      </c>
      <c r="S110">
        <v>2</v>
      </c>
      <c r="T110">
        <v>0</v>
      </c>
      <c r="U110">
        <v>0</v>
      </c>
      <c r="V110">
        <v>2.2000000000000002</v>
      </c>
      <c r="W110">
        <v>2.2000000000000002</v>
      </c>
      <c r="X110" s="1">
        <f t="shared" si="5"/>
        <v>0.1</v>
      </c>
      <c r="Y110">
        <v>0.8</v>
      </c>
      <c r="Z110">
        <v>0.8</v>
      </c>
    </row>
    <row r="111" spans="1:26" x14ac:dyDescent="0.3">
      <c r="A111">
        <v>114</v>
      </c>
      <c r="B111" t="s">
        <v>252</v>
      </c>
      <c r="C111" t="s">
        <v>56</v>
      </c>
      <c r="D111" t="s">
        <v>72</v>
      </c>
      <c r="E111" t="s">
        <v>216</v>
      </c>
      <c r="F111" t="s">
        <v>40</v>
      </c>
      <c r="G111">
        <v>19</v>
      </c>
      <c r="H111">
        <v>2002</v>
      </c>
      <c r="I111">
        <v>0.6</v>
      </c>
      <c r="J111">
        <v>1</v>
      </c>
      <c r="K111">
        <v>1</v>
      </c>
      <c r="L111">
        <v>1</v>
      </c>
      <c r="M111" s="1">
        <v>100</v>
      </c>
      <c r="N111" s="1">
        <f t="shared" si="3"/>
        <v>1.6666666666666667</v>
      </c>
      <c r="O111" s="1">
        <f t="shared" si="4"/>
        <v>1.6666666666666667</v>
      </c>
      <c r="P111">
        <v>1</v>
      </c>
      <c r="Q111">
        <v>1</v>
      </c>
      <c r="R111">
        <v>17.3</v>
      </c>
      <c r="S111">
        <v>0</v>
      </c>
      <c r="T111">
        <v>0</v>
      </c>
      <c r="U111">
        <v>0</v>
      </c>
      <c r="V111">
        <v>0.2</v>
      </c>
      <c r="W111">
        <v>0.2</v>
      </c>
      <c r="X111" s="1">
        <f t="shared" si="5"/>
        <v>0.2</v>
      </c>
      <c r="Y111">
        <v>0.8</v>
      </c>
      <c r="Z111">
        <v>0.8</v>
      </c>
    </row>
    <row r="112" spans="1:26" x14ac:dyDescent="0.3">
      <c r="A112">
        <v>115</v>
      </c>
      <c r="B112" t="s">
        <v>253</v>
      </c>
      <c r="C112" t="s">
        <v>99</v>
      </c>
      <c r="D112" t="s">
        <v>38</v>
      </c>
      <c r="E112" t="s">
        <v>128</v>
      </c>
      <c r="F112" t="s">
        <v>35</v>
      </c>
      <c r="G112">
        <v>26</v>
      </c>
      <c r="H112">
        <v>1996</v>
      </c>
      <c r="I112">
        <v>32.6</v>
      </c>
      <c r="J112">
        <v>1</v>
      </c>
      <c r="K112">
        <v>24</v>
      </c>
      <c r="L112">
        <v>5</v>
      </c>
      <c r="M112" s="1">
        <v>20.833333333333336</v>
      </c>
      <c r="N112" s="1">
        <f t="shared" si="3"/>
        <v>0.73619631901840488</v>
      </c>
      <c r="O112" s="1">
        <f t="shared" si="4"/>
        <v>0.15337423312883436</v>
      </c>
      <c r="P112">
        <v>0.04</v>
      </c>
      <c r="Q112">
        <v>0.2</v>
      </c>
      <c r="R112">
        <v>18.3</v>
      </c>
      <c r="S112">
        <v>0</v>
      </c>
      <c r="T112">
        <v>0</v>
      </c>
      <c r="U112">
        <v>0</v>
      </c>
      <c r="V112">
        <v>1.6</v>
      </c>
      <c r="W112">
        <v>1.6</v>
      </c>
      <c r="X112" s="1">
        <f t="shared" si="5"/>
        <v>6.6666666666666666E-2</v>
      </c>
      <c r="Y112">
        <v>-0.6</v>
      </c>
      <c r="Z112">
        <v>-0.6</v>
      </c>
    </row>
    <row r="113" spans="1:26" x14ac:dyDescent="0.3">
      <c r="A113">
        <v>116</v>
      </c>
      <c r="B113" t="s">
        <v>254</v>
      </c>
      <c r="C113" t="s">
        <v>80</v>
      </c>
      <c r="D113" t="s">
        <v>193</v>
      </c>
      <c r="E113" t="s">
        <v>223</v>
      </c>
      <c r="F113" t="s">
        <v>68</v>
      </c>
      <c r="G113">
        <v>22</v>
      </c>
      <c r="H113">
        <v>2000</v>
      </c>
      <c r="I113">
        <v>1.1000000000000001</v>
      </c>
      <c r="J113">
        <v>0</v>
      </c>
      <c r="K113">
        <v>0</v>
      </c>
      <c r="L113">
        <v>0</v>
      </c>
      <c r="M113" s="1" t="e">
        <v>#DIV/0!</v>
      </c>
      <c r="N113" s="1">
        <f t="shared" si="3"/>
        <v>0</v>
      </c>
      <c r="O113" s="1">
        <f t="shared" si="4"/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s="1" t="e">
        <f t="shared" si="5"/>
        <v>#DIV/0!</v>
      </c>
      <c r="Y113">
        <v>0</v>
      </c>
      <c r="Z113">
        <v>0</v>
      </c>
    </row>
    <row r="114" spans="1:26" x14ac:dyDescent="0.3">
      <c r="A114">
        <v>117</v>
      </c>
      <c r="B114" t="s">
        <v>255</v>
      </c>
      <c r="C114" t="s">
        <v>80</v>
      </c>
      <c r="D114" t="s">
        <v>33</v>
      </c>
      <c r="E114" t="s">
        <v>166</v>
      </c>
      <c r="F114" t="s">
        <v>68</v>
      </c>
      <c r="G114">
        <v>18</v>
      </c>
      <c r="H114">
        <v>2004</v>
      </c>
      <c r="I114">
        <v>0.5</v>
      </c>
      <c r="J114">
        <v>0</v>
      </c>
      <c r="K114">
        <v>0</v>
      </c>
      <c r="L114">
        <v>0</v>
      </c>
      <c r="M114" s="1" t="e">
        <v>#DIV/0!</v>
      </c>
      <c r="N114" s="1">
        <f t="shared" si="3"/>
        <v>0</v>
      </c>
      <c r="O114" s="1">
        <f t="shared" si="4"/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1" t="e">
        <f t="shared" si="5"/>
        <v>#DIV/0!</v>
      </c>
      <c r="Y114">
        <v>0</v>
      </c>
      <c r="Z114">
        <v>0</v>
      </c>
    </row>
    <row r="115" spans="1:26" x14ac:dyDescent="0.3">
      <c r="A115">
        <v>118</v>
      </c>
      <c r="B115" t="s">
        <v>256</v>
      </c>
      <c r="C115" t="s">
        <v>66</v>
      </c>
      <c r="D115" t="s">
        <v>43</v>
      </c>
      <c r="E115" t="s">
        <v>170</v>
      </c>
      <c r="F115" t="s">
        <v>40</v>
      </c>
      <c r="G115">
        <v>22</v>
      </c>
      <c r="H115">
        <v>2000</v>
      </c>
      <c r="I115">
        <v>6.6</v>
      </c>
      <c r="J115">
        <v>1</v>
      </c>
      <c r="K115">
        <v>3</v>
      </c>
      <c r="L115">
        <v>1</v>
      </c>
      <c r="M115" s="1">
        <v>33.333333333333329</v>
      </c>
      <c r="N115" s="1">
        <f t="shared" si="3"/>
        <v>0.45454545454545459</v>
      </c>
      <c r="O115" s="1">
        <f t="shared" si="4"/>
        <v>0.15151515151515152</v>
      </c>
      <c r="P115">
        <v>0.33</v>
      </c>
      <c r="Q115">
        <v>1</v>
      </c>
      <c r="R115">
        <v>18.3</v>
      </c>
      <c r="S115">
        <v>0</v>
      </c>
      <c r="T115">
        <v>0</v>
      </c>
      <c r="U115">
        <v>0</v>
      </c>
      <c r="V115">
        <v>1.2</v>
      </c>
      <c r="W115">
        <v>1.2</v>
      </c>
      <c r="X115" s="1">
        <f t="shared" si="5"/>
        <v>0.39999999999999997</v>
      </c>
      <c r="Y115">
        <v>-0.2</v>
      </c>
      <c r="Z115">
        <v>-0.2</v>
      </c>
    </row>
    <row r="116" spans="1:26" x14ac:dyDescent="0.3">
      <c r="A116">
        <v>119</v>
      </c>
      <c r="B116" t="s">
        <v>257</v>
      </c>
      <c r="C116" t="s">
        <v>258</v>
      </c>
      <c r="D116" t="s">
        <v>72</v>
      </c>
      <c r="E116" t="s">
        <v>123</v>
      </c>
      <c r="F116" t="s">
        <v>31</v>
      </c>
      <c r="G116">
        <v>32</v>
      </c>
      <c r="H116">
        <v>1990</v>
      </c>
      <c r="I116">
        <v>20.3</v>
      </c>
      <c r="J116">
        <v>5</v>
      </c>
      <c r="K116">
        <v>39</v>
      </c>
      <c r="L116">
        <v>13</v>
      </c>
      <c r="M116" s="1">
        <v>33.333333333333329</v>
      </c>
      <c r="N116" s="1">
        <f t="shared" si="3"/>
        <v>1.9211822660098521</v>
      </c>
      <c r="O116" s="1">
        <f t="shared" si="4"/>
        <v>0.64039408866995073</v>
      </c>
      <c r="P116">
        <v>0.13</v>
      </c>
      <c r="Q116">
        <v>0.38</v>
      </c>
      <c r="R116">
        <v>11.6</v>
      </c>
      <c r="S116">
        <v>0</v>
      </c>
      <c r="T116">
        <v>0</v>
      </c>
      <c r="U116">
        <v>0</v>
      </c>
      <c r="V116">
        <v>6.6</v>
      </c>
      <c r="W116">
        <v>6.6</v>
      </c>
      <c r="X116" s="1">
        <f t="shared" si="5"/>
        <v>0.16923076923076921</v>
      </c>
      <c r="Y116">
        <v>-1.6</v>
      </c>
      <c r="Z116">
        <v>-1.6</v>
      </c>
    </row>
    <row r="117" spans="1:26" x14ac:dyDescent="0.3">
      <c r="A117">
        <v>120</v>
      </c>
      <c r="B117" t="s">
        <v>259</v>
      </c>
      <c r="C117" t="s">
        <v>66</v>
      </c>
      <c r="D117" t="s">
        <v>72</v>
      </c>
      <c r="E117" t="s">
        <v>260</v>
      </c>
      <c r="F117" t="s">
        <v>31</v>
      </c>
      <c r="G117">
        <v>22</v>
      </c>
      <c r="H117">
        <v>2000</v>
      </c>
      <c r="I117">
        <v>20</v>
      </c>
      <c r="J117">
        <v>4</v>
      </c>
      <c r="K117">
        <v>72</v>
      </c>
      <c r="L117">
        <v>24</v>
      </c>
      <c r="M117" s="1">
        <v>33.333333333333329</v>
      </c>
      <c r="N117" s="1">
        <f t="shared" si="3"/>
        <v>3.6</v>
      </c>
      <c r="O117" s="1">
        <f t="shared" si="4"/>
        <v>1.2</v>
      </c>
      <c r="P117">
        <v>0.06</v>
      </c>
      <c r="Q117">
        <v>0.17</v>
      </c>
      <c r="R117">
        <v>19.600000000000001</v>
      </c>
      <c r="S117">
        <v>0</v>
      </c>
      <c r="T117">
        <v>0</v>
      </c>
      <c r="U117">
        <v>0</v>
      </c>
      <c r="V117">
        <v>6.6</v>
      </c>
      <c r="W117">
        <v>6.6</v>
      </c>
      <c r="X117" s="1">
        <f t="shared" si="5"/>
        <v>9.166666666666666E-2</v>
      </c>
      <c r="Y117">
        <v>-2.6</v>
      </c>
      <c r="Z117">
        <v>-2.6</v>
      </c>
    </row>
    <row r="118" spans="1:26" x14ac:dyDescent="0.3">
      <c r="A118">
        <v>121</v>
      </c>
      <c r="B118" t="s">
        <v>261</v>
      </c>
      <c r="C118" t="s">
        <v>262</v>
      </c>
      <c r="D118" t="s">
        <v>38</v>
      </c>
      <c r="E118" t="s">
        <v>263</v>
      </c>
      <c r="F118" t="s">
        <v>40</v>
      </c>
      <c r="G118">
        <v>21</v>
      </c>
      <c r="H118">
        <v>2000</v>
      </c>
      <c r="I118">
        <v>3.4</v>
      </c>
      <c r="J118">
        <v>0</v>
      </c>
      <c r="K118">
        <v>0</v>
      </c>
      <c r="L118">
        <v>0</v>
      </c>
      <c r="M118" s="1" t="e">
        <v>#DIV/0!</v>
      </c>
      <c r="N118" s="1">
        <f t="shared" si="3"/>
        <v>0</v>
      </c>
      <c r="O118" s="1">
        <f t="shared" si="4"/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s="1" t="e">
        <f t="shared" si="5"/>
        <v>#DIV/0!</v>
      </c>
      <c r="Y118">
        <v>0</v>
      </c>
      <c r="Z118">
        <v>0</v>
      </c>
    </row>
    <row r="119" spans="1:26" x14ac:dyDescent="0.3">
      <c r="A119">
        <v>122</v>
      </c>
      <c r="B119" t="s">
        <v>264</v>
      </c>
      <c r="C119" t="s">
        <v>53</v>
      </c>
      <c r="D119" t="s">
        <v>62</v>
      </c>
      <c r="E119" t="s">
        <v>265</v>
      </c>
      <c r="F119" t="s">
        <v>35</v>
      </c>
      <c r="G119">
        <v>28</v>
      </c>
      <c r="H119">
        <v>1994</v>
      </c>
      <c r="I119">
        <v>22</v>
      </c>
      <c r="J119">
        <v>3</v>
      </c>
      <c r="K119">
        <v>29</v>
      </c>
      <c r="L119">
        <v>8</v>
      </c>
      <c r="M119" s="1">
        <v>27.586206896551722</v>
      </c>
      <c r="N119" s="1">
        <f t="shared" si="3"/>
        <v>1.3181818181818181</v>
      </c>
      <c r="O119" s="1">
        <f t="shared" si="4"/>
        <v>0.36363636363636365</v>
      </c>
      <c r="P119">
        <v>0.1</v>
      </c>
      <c r="Q119">
        <v>0.38</v>
      </c>
      <c r="R119">
        <v>20.6</v>
      </c>
      <c r="S119">
        <v>0</v>
      </c>
      <c r="T119">
        <v>0</v>
      </c>
      <c r="U119">
        <v>0</v>
      </c>
      <c r="V119">
        <v>2.2000000000000002</v>
      </c>
      <c r="W119">
        <v>2.2000000000000002</v>
      </c>
      <c r="X119" s="1">
        <f t="shared" si="5"/>
        <v>7.5862068965517254E-2</v>
      </c>
      <c r="Y119">
        <v>0.8</v>
      </c>
      <c r="Z119">
        <v>0.8</v>
      </c>
    </row>
    <row r="120" spans="1:26" x14ac:dyDescent="0.3">
      <c r="A120">
        <v>123</v>
      </c>
      <c r="B120" t="s">
        <v>266</v>
      </c>
      <c r="C120" t="s">
        <v>46</v>
      </c>
      <c r="D120" t="s">
        <v>29</v>
      </c>
      <c r="E120" t="s">
        <v>82</v>
      </c>
      <c r="F120" t="s">
        <v>68</v>
      </c>
      <c r="G120">
        <v>27</v>
      </c>
      <c r="H120">
        <v>1995</v>
      </c>
      <c r="I120">
        <v>2.2999999999999998</v>
      </c>
      <c r="J120">
        <v>1</v>
      </c>
      <c r="K120">
        <v>3</v>
      </c>
      <c r="L120">
        <v>1</v>
      </c>
      <c r="M120" s="1">
        <v>33.333333333333329</v>
      </c>
      <c r="N120" s="1">
        <f t="shared" si="3"/>
        <v>1.3043478260869565</v>
      </c>
      <c r="O120" s="1">
        <f t="shared" si="4"/>
        <v>0.43478260869565222</v>
      </c>
      <c r="P120">
        <v>0.33</v>
      </c>
      <c r="Q120">
        <v>1</v>
      </c>
      <c r="R120">
        <v>13</v>
      </c>
      <c r="S120">
        <v>0</v>
      </c>
      <c r="T120">
        <v>0</v>
      </c>
      <c r="U120">
        <v>0</v>
      </c>
      <c r="V120">
        <v>0.3</v>
      </c>
      <c r="W120">
        <v>0.3</v>
      </c>
      <c r="X120" s="1">
        <f t="shared" si="5"/>
        <v>9.9999999999999992E-2</v>
      </c>
      <c r="Y120">
        <v>0.7</v>
      </c>
      <c r="Z120">
        <v>0.7</v>
      </c>
    </row>
    <row r="121" spans="1:26" x14ac:dyDescent="0.3">
      <c r="A121">
        <v>124</v>
      </c>
      <c r="B121" t="s">
        <v>267</v>
      </c>
      <c r="C121" t="s">
        <v>50</v>
      </c>
      <c r="D121" t="s">
        <v>43</v>
      </c>
      <c r="E121" t="s">
        <v>268</v>
      </c>
      <c r="F121" t="s">
        <v>48</v>
      </c>
      <c r="G121">
        <v>24</v>
      </c>
      <c r="H121">
        <v>1998</v>
      </c>
      <c r="I121">
        <v>5.8</v>
      </c>
      <c r="J121">
        <v>1</v>
      </c>
      <c r="K121">
        <v>14</v>
      </c>
      <c r="L121">
        <v>6</v>
      </c>
      <c r="M121" s="1">
        <v>42.857142857142854</v>
      </c>
      <c r="N121" s="1">
        <f t="shared" si="3"/>
        <v>2.4137931034482758</v>
      </c>
      <c r="O121" s="1">
        <f t="shared" si="4"/>
        <v>1.0344827586206897</v>
      </c>
      <c r="P121">
        <v>7.0000000000000007E-2</v>
      </c>
      <c r="Q121">
        <v>0.17</v>
      </c>
      <c r="R121">
        <v>15.1</v>
      </c>
      <c r="S121">
        <v>0</v>
      </c>
      <c r="T121">
        <v>0</v>
      </c>
      <c r="U121">
        <v>0</v>
      </c>
      <c r="V121">
        <v>1.4</v>
      </c>
      <c r="W121">
        <v>1.4</v>
      </c>
      <c r="X121" s="1">
        <f t="shared" si="5"/>
        <v>9.9999999999999992E-2</v>
      </c>
      <c r="Y121">
        <v>-0.4</v>
      </c>
      <c r="Z121">
        <v>-0.4</v>
      </c>
    </row>
    <row r="122" spans="1:26" x14ac:dyDescent="0.3">
      <c r="A122">
        <v>125</v>
      </c>
      <c r="B122" t="s">
        <v>269</v>
      </c>
      <c r="C122" t="s">
        <v>56</v>
      </c>
      <c r="D122" t="s">
        <v>43</v>
      </c>
      <c r="E122" t="s">
        <v>57</v>
      </c>
      <c r="F122" t="s">
        <v>48</v>
      </c>
      <c r="G122">
        <v>20</v>
      </c>
      <c r="H122">
        <v>2002</v>
      </c>
      <c r="I122">
        <v>2.8</v>
      </c>
      <c r="J122">
        <v>0</v>
      </c>
      <c r="K122">
        <v>8</v>
      </c>
      <c r="L122">
        <v>3</v>
      </c>
      <c r="M122" s="1">
        <v>37.5</v>
      </c>
      <c r="N122" s="1">
        <f t="shared" si="3"/>
        <v>2.8571428571428572</v>
      </c>
      <c r="O122" s="1">
        <f t="shared" si="4"/>
        <v>1.0714285714285714</v>
      </c>
      <c r="P122">
        <v>0</v>
      </c>
      <c r="Q122">
        <v>0</v>
      </c>
      <c r="R122">
        <v>17.100000000000001</v>
      </c>
      <c r="S122">
        <v>0</v>
      </c>
      <c r="T122">
        <v>0</v>
      </c>
      <c r="U122">
        <v>0</v>
      </c>
      <c r="V122">
        <v>0.5</v>
      </c>
      <c r="W122">
        <v>0.5</v>
      </c>
      <c r="X122" s="1">
        <f t="shared" si="5"/>
        <v>6.25E-2</v>
      </c>
      <c r="Y122">
        <v>-0.5</v>
      </c>
      <c r="Z122">
        <v>-0.5</v>
      </c>
    </row>
    <row r="123" spans="1:26" x14ac:dyDescent="0.3">
      <c r="A123">
        <v>126</v>
      </c>
      <c r="B123" t="s">
        <v>270</v>
      </c>
      <c r="C123" t="s">
        <v>56</v>
      </c>
      <c r="D123" t="s">
        <v>193</v>
      </c>
      <c r="E123" t="s">
        <v>84</v>
      </c>
      <c r="F123" t="s">
        <v>48</v>
      </c>
      <c r="G123">
        <v>30</v>
      </c>
      <c r="H123">
        <v>1992</v>
      </c>
      <c r="I123">
        <v>8.8000000000000007</v>
      </c>
      <c r="J123">
        <v>0</v>
      </c>
      <c r="K123">
        <v>5</v>
      </c>
      <c r="L123">
        <v>1</v>
      </c>
      <c r="M123" s="1">
        <v>20</v>
      </c>
      <c r="N123" s="1">
        <f t="shared" si="3"/>
        <v>0.56818181818181812</v>
      </c>
      <c r="O123" s="1">
        <f t="shared" si="4"/>
        <v>0.11363636363636363</v>
      </c>
      <c r="P123">
        <v>0</v>
      </c>
      <c r="Q123">
        <v>0</v>
      </c>
      <c r="R123">
        <v>19.3</v>
      </c>
      <c r="S123">
        <v>0</v>
      </c>
      <c r="T123">
        <v>0</v>
      </c>
      <c r="U123">
        <v>0</v>
      </c>
      <c r="V123">
        <v>0.4</v>
      </c>
      <c r="W123">
        <v>0.4</v>
      </c>
      <c r="X123" s="1">
        <f t="shared" si="5"/>
        <v>0.08</v>
      </c>
      <c r="Y123">
        <v>-0.4</v>
      </c>
      <c r="Z123">
        <v>-0.4</v>
      </c>
    </row>
    <row r="124" spans="1:26" x14ac:dyDescent="0.3">
      <c r="A124">
        <v>127</v>
      </c>
      <c r="B124" t="s">
        <v>271</v>
      </c>
      <c r="C124" t="s">
        <v>56</v>
      </c>
      <c r="D124" t="s">
        <v>193</v>
      </c>
      <c r="E124" t="s">
        <v>84</v>
      </c>
      <c r="F124" t="s">
        <v>48</v>
      </c>
      <c r="G124">
        <v>18</v>
      </c>
      <c r="H124">
        <v>2004</v>
      </c>
      <c r="I124">
        <v>0.7</v>
      </c>
      <c r="J124">
        <v>0</v>
      </c>
      <c r="K124">
        <v>3</v>
      </c>
      <c r="L124">
        <v>0</v>
      </c>
      <c r="M124" s="1">
        <v>0</v>
      </c>
      <c r="N124" s="1">
        <f t="shared" si="3"/>
        <v>4.2857142857142856</v>
      </c>
      <c r="O124" s="1">
        <f t="shared" si="4"/>
        <v>0</v>
      </c>
      <c r="P124">
        <v>0</v>
      </c>
      <c r="Q124">
        <v>0</v>
      </c>
      <c r="R124">
        <v>26.5</v>
      </c>
      <c r="S124">
        <v>0</v>
      </c>
      <c r="T124">
        <v>0</v>
      </c>
      <c r="U124">
        <v>0</v>
      </c>
      <c r="V124">
        <v>0.1</v>
      </c>
      <c r="W124">
        <v>0.1</v>
      </c>
      <c r="X124" s="1">
        <f t="shared" si="5"/>
        <v>3.3333333333333333E-2</v>
      </c>
      <c r="Y124">
        <v>-0.1</v>
      </c>
      <c r="Z124">
        <v>-0.1</v>
      </c>
    </row>
    <row r="125" spans="1:26" x14ac:dyDescent="0.3">
      <c r="A125">
        <v>128</v>
      </c>
      <c r="B125" t="s">
        <v>272</v>
      </c>
      <c r="C125" t="s">
        <v>213</v>
      </c>
      <c r="D125" t="s">
        <v>43</v>
      </c>
      <c r="E125" t="s">
        <v>181</v>
      </c>
      <c r="F125" t="s">
        <v>68</v>
      </c>
      <c r="G125">
        <v>26</v>
      </c>
      <c r="H125">
        <v>1995</v>
      </c>
      <c r="I125">
        <v>11</v>
      </c>
      <c r="J125">
        <v>0</v>
      </c>
      <c r="K125">
        <v>8</v>
      </c>
      <c r="L125">
        <v>0</v>
      </c>
      <c r="M125" s="1">
        <v>0</v>
      </c>
      <c r="N125" s="1">
        <f t="shared" si="3"/>
        <v>0.72727272727272729</v>
      </c>
      <c r="O125" s="1">
        <f t="shared" si="4"/>
        <v>0</v>
      </c>
      <c r="P125">
        <v>0</v>
      </c>
      <c r="Q125">
        <v>0</v>
      </c>
      <c r="R125">
        <v>28.6</v>
      </c>
      <c r="S125">
        <v>1</v>
      </c>
      <c r="T125">
        <v>0</v>
      </c>
      <c r="U125">
        <v>0</v>
      </c>
      <c r="V125">
        <v>0.2</v>
      </c>
      <c r="W125">
        <v>0.2</v>
      </c>
      <c r="X125" s="1">
        <f t="shared" si="5"/>
        <v>2.5000000000000001E-2</v>
      </c>
      <c r="Y125">
        <v>-0.2</v>
      </c>
      <c r="Z125">
        <v>-0.2</v>
      </c>
    </row>
    <row r="126" spans="1:26" x14ac:dyDescent="0.3">
      <c r="A126">
        <v>129</v>
      </c>
      <c r="B126" t="s">
        <v>273</v>
      </c>
      <c r="C126" t="s">
        <v>165</v>
      </c>
      <c r="D126" t="s">
        <v>43</v>
      </c>
      <c r="E126" t="s">
        <v>102</v>
      </c>
      <c r="F126" t="s">
        <v>35</v>
      </c>
      <c r="G126">
        <v>33</v>
      </c>
      <c r="H126">
        <v>1989</v>
      </c>
      <c r="I126">
        <v>5.5</v>
      </c>
      <c r="J126">
        <v>1</v>
      </c>
      <c r="K126">
        <v>5</v>
      </c>
      <c r="L126">
        <v>2</v>
      </c>
      <c r="M126" s="1">
        <v>40</v>
      </c>
      <c r="N126" s="1">
        <f t="shared" si="3"/>
        <v>0.90909090909090906</v>
      </c>
      <c r="O126" s="1">
        <f t="shared" si="4"/>
        <v>0.36363636363636365</v>
      </c>
      <c r="P126">
        <v>0.2</v>
      </c>
      <c r="Q126">
        <v>0.5</v>
      </c>
      <c r="R126">
        <v>18.5</v>
      </c>
      <c r="S126">
        <v>0</v>
      </c>
      <c r="T126">
        <v>0</v>
      </c>
      <c r="U126">
        <v>0</v>
      </c>
      <c r="V126">
        <v>0.3</v>
      </c>
      <c r="W126">
        <v>0.3</v>
      </c>
      <c r="X126" s="1">
        <f t="shared" si="5"/>
        <v>0.06</v>
      </c>
      <c r="Y126">
        <v>0.7</v>
      </c>
      <c r="Z126">
        <v>0.7</v>
      </c>
    </row>
    <row r="127" spans="1:26" x14ac:dyDescent="0.3">
      <c r="A127">
        <v>130</v>
      </c>
      <c r="B127" t="s">
        <v>274</v>
      </c>
      <c r="C127" t="s">
        <v>213</v>
      </c>
      <c r="D127" t="s">
        <v>38</v>
      </c>
      <c r="E127" t="s">
        <v>163</v>
      </c>
      <c r="F127" t="s">
        <v>68</v>
      </c>
      <c r="G127">
        <v>23</v>
      </c>
      <c r="H127">
        <v>1999</v>
      </c>
      <c r="I127">
        <v>20</v>
      </c>
      <c r="J127">
        <v>0</v>
      </c>
      <c r="K127">
        <v>18</v>
      </c>
      <c r="L127">
        <v>1</v>
      </c>
      <c r="M127" s="1">
        <v>5.5555555555555554</v>
      </c>
      <c r="N127" s="1">
        <f t="shared" si="3"/>
        <v>0.9</v>
      </c>
      <c r="O127" s="1">
        <f t="shared" si="4"/>
        <v>0.05</v>
      </c>
      <c r="P127">
        <v>0</v>
      </c>
      <c r="Q127">
        <v>0</v>
      </c>
      <c r="R127">
        <v>13.1</v>
      </c>
      <c r="S127">
        <v>0</v>
      </c>
      <c r="T127">
        <v>0</v>
      </c>
      <c r="U127">
        <v>0</v>
      </c>
      <c r="V127">
        <v>2.1</v>
      </c>
      <c r="W127">
        <v>2.1</v>
      </c>
      <c r="X127" s="1">
        <f t="shared" si="5"/>
        <v>0.11666666666666667</v>
      </c>
      <c r="Y127">
        <v>-2.1</v>
      </c>
      <c r="Z127">
        <v>-2.1</v>
      </c>
    </row>
    <row r="128" spans="1:26" x14ac:dyDescent="0.3">
      <c r="A128">
        <v>131</v>
      </c>
      <c r="B128" t="s">
        <v>275</v>
      </c>
      <c r="C128" t="s">
        <v>42</v>
      </c>
      <c r="D128" t="s">
        <v>62</v>
      </c>
      <c r="E128" t="s">
        <v>276</v>
      </c>
      <c r="F128" t="s">
        <v>31</v>
      </c>
      <c r="G128">
        <v>21</v>
      </c>
      <c r="H128">
        <v>2001</v>
      </c>
      <c r="I128">
        <v>0.5</v>
      </c>
      <c r="J128">
        <v>0</v>
      </c>
      <c r="K128">
        <v>0</v>
      </c>
      <c r="L128">
        <v>0</v>
      </c>
      <c r="M128" s="1" t="e">
        <v>#DIV/0!</v>
      </c>
      <c r="N128" s="1">
        <f t="shared" si="3"/>
        <v>0</v>
      </c>
      <c r="O128" s="1">
        <f t="shared" si="4"/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s="1" t="e">
        <f t="shared" si="5"/>
        <v>#DIV/0!</v>
      </c>
      <c r="Y128">
        <v>0</v>
      </c>
      <c r="Z128">
        <v>0</v>
      </c>
    </row>
    <row r="129" spans="1:26" x14ac:dyDescent="0.3">
      <c r="A129">
        <v>132</v>
      </c>
      <c r="B129" t="s">
        <v>277</v>
      </c>
      <c r="C129" t="s">
        <v>56</v>
      </c>
      <c r="D129" t="s">
        <v>72</v>
      </c>
      <c r="E129" t="s">
        <v>278</v>
      </c>
      <c r="F129" t="s">
        <v>48</v>
      </c>
      <c r="G129">
        <v>18</v>
      </c>
      <c r="H129">
        <v>2003</v>
      </c>
      <c r="I129">
        <v>1.4</v>
      </c>
      <c r="J129">
        <v>0</v>
      </c>
      <c r="K129">
        <v>2</v>
      </c>
      <c r="L129">
        <v>1</v>
      </c>
      <c r="M129" s="1">
        <v>50</v>
      </c>
      <c r="N129" s="1">
        <f t="shared" si="3"/>
        <v>1.4285714285714286</v>
      </c>
      <c r="O129" s="1">
        <f t="shared" si="4"/>
        <v>0.7142857142857143</v>
      </c>
      <c r="P129">
        <v>0</v>
      </c>
      <c r="Q129">
        <v>0</v>
      </c>
      <c r="R129">
        <v>12.5</v>
      </c>
      <c r="S129">
        <v>0</v>
      </c>
      <c r="T129">
        <v>0</v>
      </c>
      <c r="U129">
        <v>0</v>
      </c>
      <c r="V129">
        <v>0.3</v>
      </c>
      <c r="W129">
        <v>0.3</v>
      </c>
      <c r="X129" s="1">
        <f t="shared" si="5"/>
        <v>0.15</v>
      </c>
      <c r="Y129">
        <v>-0.3</v>
      </c>
      <c r="Z129">
        <v>-0.3</v>
      </c>
    </row>
    <row r="130" spans="1:26" x14ac:dyDescent="0.3">
      <c r="A130">
        <v>133</v>
      </c>
      <c r="B130" t="s">
        <v>279</v>
      </c>
      <c r="C130" t="s">
        <v>56</v>
      </c>
      <c r="D130" t="s">
        <v>81</v>
      </c>
      <c r="E130" t="s">
        <v>123</v>
      </c>
      <c r="F130" t="s">
        <v>31</v>
      </c>
      <c r="G130">
        <v>29</v>
      </c>
      <c r="H130">
        <v>1993</v>
      </c>
      <c r="I130">
        <v>3.4</v>
      </c>
      <c r="J130">
        <v>0</v>
      </c>
      <c r="K130">
        <v>0</v>
      </c>
      <c r="L130">
        <v>0</v>
      </c>
      <c r="M130" s="1" t="e">
        <v>#DIV/0!</v>
      </c>
      <c r="N130" s="1">
        <f t="shared" si="3"/>
        <v>0</v>
      </c>
      <c r="O130" s="1">
        <f t="shared" si="4"/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s="1" t="e">
        <f t="shared" si="5"/>
        <v>#DIV/0!</v>
      </c>
      <c r="Y130">
        <v>0</v>
      </c>
      <c r="Z130">
        <v>0</v>
      </c>
    </row>
    <row r="131" spans="1:26" x14ac:dyDescent="0.3">
      <c r="A131">
        <v>134</v>
      </c>
      <c r="B131" t="s">
        <v>280</v>
      </c>
      <c r="C131" t="s">
        <v>80</v>
      </c>
      <c r="D131" t="s">
        <v>62</v>
      </c>
      <c r="E131" t="s">
        <v>112</v>
      </c>
      <c r="F131" t="s">
        <v>68</v>
      </c>
      <c r="G131">
        <v>20</v>
      </c>
      <c r="H131">
        <v>2001</v>
      </c>
      <c r="I131">
        <v>0.9</v>
      </c>
      <c r="J131">
        <v>0</v>
      </c>
      <c r="K131">
        <v>3</v>
      </c>
      <c r="L131">
        <v>0</v>
      </c>
      <c r="M131" s="1">
        <v>0</v>
      </c>
      <c r="N131" s="1">
        <f t="shared" ref="N131:N194" si="6">K131/I131</f>
        <v>3.333333333333333</v>
      </c>
      <c r="O131" s="1">
        <f t="shared" ref="O131:O194" si="7">L131/I131</f>
        <v>0</v>
      </c>
      <c r="P131">
        <v>0</v>
      </c>
      <c r="Q131">
        <v>0</v>
      </c>
      <c r="R131">
        <v>21.3</v>
      </c>
      <c r="S131">
        <v>0</v>
      </c>
      <c r="T131">
        <v>0</v>
      </c>
      <c r="U131">
        <v>0</v>
      </c>
      <c r="V131">
        <v>0.1</v>
      </c>
      <c r="W131">
        <v>0.1</v>
      </c>
      <c r="X131" s="1">
        <f t="shared" ref="X131:X194" si="8">W131/K131</f>
        <v>3.3333333333333333E-2</v>
      </c>
      <c r="Y131">
        <v>-0.1</v>
      </c>
      <c r="Z131">
        <v>-0.1</v>
      </c>
    </row>
    <row r="132" spans="1:26" x14ac:dyDescent="0.3">
      <c r="A132">
        <v>135</v>
      </c>
      <c r="B132" t="s">
        <v>281</v>
      </c>
      <c r="C132" t="s">
        <v>136</v>
      </c>
      <c r="D132" t="s">
        <v>29</v>
      </c>
      <c r="E132" t="s">
        <v>90</v>
      </c>
      <c r="F132" t="s">
        <v>31</v>
      </c>
      <c r="G132">
        <v>26</v>
      </c>
      <c r="H132">
        <v>1996</v>
      </c>
      <c r="I132">
        <v>13.6</v>
      </c>
      <c r="J132">
        <v>2</v>
      </c>
      <c r="K132">
        <v>14</v>
      </c>
      <c r="L132">
        <v>8</v>
      </c>
      <c r="M132" s="1">
        <v>57.142857142857139</v>
      </c>
      <c r="N132" s="1">
        <f t="shared" si="6"/>
        <v>1.0294117647058825</v>
      </c>
      <c r="O132" s="1">
        <f t="shared" si="7"/>
        <v>0.58823529411764708</v>
      </c>
      <c r="P132">
        <v>0.14000000000000001</v>
      </c>
      <c r="Q132">
        <v>0.25</v>
      </c>
      <c r="R132">
        <v>10.9</v>
      </c>
      <c r="S132">
        <v>0</v>
      </c>
      <c r="T132">
        <v>0</v>
      </c>
      <c r="U132">
        <v>0</v>
      </c>
      <c r="V132">
        <v>1.5</v>
      </c>
      <c r="W132">
        <v>1.5</v>
      </c>
      <c r="X132" s="1">
        <f t="shared" si="8"/>
        <v>0.10714285714285714</v>
      </c>
      <c r="Y132">
        <v>0.5</v>
      </c>
      <c r="Z132">
        <v>0.5</v>
      </c>
    </row>
    <row r="133" spans="1:26" x14ac:dyDescent="0.3">
      <c r="A133">
        <v>136</v>
      </c>
      <c r="B133" t="s">
        <v>282</v>
      </c>
      <c r="C133" t="s">
        <v>42</v>
      </c>
      <c r="D133" t="s">
        <v>62</v>
      </c>
      <c r="E133" t="s">
        <v>90</v>
      </c>
      <c r="F133" t="s">
        <v>31</v>
      </c>
      <c r="G133">
        <v>25</v>
      </c>
      <c r="H133">
        <v>1997</v>
      </c>
      <c r="I133">
        <v>14.8</v>
      </c>
      <c r="J133">
        <v>2</v>
      </c>
      <c r="K133">
        <v>25</v>
      </c>
      <c r="L133">
        <v>12</v>
      </c>
      <c r="M133" s="1">
        <v>48</v>
      </c>
      <c r="N133" s="1">
        <f t="shared" si="6"/>
        <v>1.689189189189189</v>
      </c>
      <c r="O133" s="1">
        <f t="shared" si="7"/>
        <v>0.81081081081081074</v>
      </c>
      <c r="P133">
        <v>0.08</v>
      </c>
      <c r="Q133">
        <v>0.17</v>
      </c>
      <c r="R133">
        <v>15.9</v>
      </c>
      <c r="S133">
        <v>0</v>
      </c>
      <c r="T133">
        <v>0</v>
      </c>
      <c r="U133">
        <v>0</v>
      </c>
      <c r="V133">
        <v>2.1</v>
      </c>
      <c r="W133">
        <v>2.1</v>
      </c>
      <c r="X133" s="1">
        <f t="shared" si="8"/>
        <v>8.4000000000000005E-2</v>
      </c>
      <c r="Y133">
        <v>-0.1</v>
      </c>
      <c r="Z133">
        <v>-0.1</v>
      </c>
    </row>
    <row r="134" spans="1:26" x14ac:dyDescent="0.3">
      <c r="A134">
        <v>137</v>
      </c>
      <c r="B134" t="s">
        <v>283</v>
      </c>
      <c r="C134" t="s">
        <v>89</v>
      </c>
      <c r="D134" t="s">
        <v>29</v>
      </c>
      <c r="E134" t="s">
        <v>90</v>
      </c>
      <c r="F134" t="s">
        <v>31</v>
      </c>
      <c r="G134">
        <v>30</v>
      </c>
      <c r="H134">
        <v>1992</v>
      </c>
      <c r="I134">
        <v>15.6</v>
      </c>
      <c r="J134">
        <v>2</v>
      </c>
      <c r="K134">
        <v>23</v>
      </c>
      <c r="L134">
        <v>6</v>
      </c>
      <c r="M134" s="1">
        <v>26.086956521739129</v>
      </c>
      <c r="N134" s="1">
        <f t="shared" si="6"/>
        <v>1.4743589743589745</v>
      </c>
      <c r="O134" s="1">
        <f t="shared" si="7"/>
        <v>0.38461538461538464</v>
      </c>
      <c r="P134">
        <v>0.09</v>
      </c>
      <c r="Q134">
        <v>0.33</v>
      </c>
      <c r="R134">
        <v>17.899999999999999</v>
      </c>
      <c r="S134">
        <v>0</v>
      </c>
      <c r="T134">
        <v>0</v>
      </c>
      <c r="U134">
        <v>0</v>
      </c>
      <c r="V134">
        <v>2.4</v>
      </c>
      <c r="W134">
        <v>2.4</v>
      </c>
      <c r="X134" s="1">
        <f t="shared" si="8"/>
        <v>0.10434782608695652</v>
      </c>
      <c r="Y134">
        <v>-0.4</v>
      </c>
      <c r="Z134">
        <v>-0.4</v>
      </c>
    </row>
    <row r="135" spans="1:26" x14ac:dyDescent="0.3">
      <c r="A135">
        <v>138</v>
      </c>
      <c r="B135" t="s">
        <v>284</v>
      </c>
      <c r="C135" t="s">
        <v>141</v>
      </c>
      <c r="D135" t="s">
        <v>72</v>
      </c>
      <c r="E135" t="s">
        <v>107</v>
      </c>
      <c r="F135" t="s">
        <v>40</v>
      </c>
      <c r="G135">
        <v>33</v>
      </c>
      <c r="H135">
        <v>1989</v>
      </c>
      <c r="I135">
        <v>17</v>
      </c>
      <c r="J135">
        <v>10</v>
      </c>
      <c r="K135">
        <v>28</v>
      </c>
      <c r="L135">
        <v>15</v>
      </c>
      <c r="M135" s="1">
        <v>53.571428571428569</v>
      </c>
      <c r="N135" s="1">
        <f t="shared" si="6"/>
        <v>1.6470588235294117</v>
      </c>
      <c r="O135" s="1">
        <f t="shared" si="7"/>
        <v>0.88235294117647056</v>
      </c>
      <c r="P135">
        <v>0.25</v>
      </c>
      <c r="Q135">
        <v>0.47</v>
      </c>
      <c r="R135">
        <v>15.5</v>
      </c>
      <c r="S135">
        <v>0</v>
      </c>
      <c r="T135">
        <v>3</v>
      </c>
      <c r="U135">
        <v>3</v>
      </c>
      <c r="V135">
        <v>7.2</v>
      </c>
      <c r="W135">
        <v>4.8</v>
      </c>
      <c r="X135" s="1">
        <f t="shared" si="8"/>
        <v>0.17142857142857143</v>
      </c>
      <c r="Y135">
        <v>2.8</v>
      </c>
      <c r="Z135">
        <v>2.2000000000000002</v>
      </c>
    </row>
    <row r="136" spans="1:26" x14ac:dyDescent="0.3">
      <c r="A136">
        <v>139</v>
      </c>
      <c r="B136" t="s">
        <v>285</v>
      </c>
      <c r="C136" t="s">
        <v>99</v>
      </c>
      <c r="D136" t="s">
        <v>43</v>
      </c>
      <c r="E136" t="s">
        <v>227</v>
      </c>
      <c r="F136" t="s">
        <v>35</v>
      </c>
      <c r="G136">
        <v>28</v>
      </c>
      <c r="H136">
        <v>1994</v>
      </c>
      <c r="I136">
        <v>30.7</v>
      </c>
      <c r="J136">
        <v>5</v>
      </c>
      <c r="K136">
        <v>29</v>
      </c>
      <c r="L136">
        <v>12</v>
      </c>
      <c r="M136" s="1">
        <v>41.379310344827587</v>
      </c>
      <c r="N136" s="1">
        <f t="shared" si="6"/>
        <v>0.94462540716612375</v>
      </c>
      <c r="O136" s="1">
        <f t="shared" si="7"/>
        <v>0.39087947882736157</v>
      </c>
      <c r="P136">
        <v>7.0000000000000007E-2</v>
      </c>
      <c r="Q136">
        <v>0.17</v>
      </c>
      <c r="R136">
        <v>31.4</v>
      </c>
      <c r="S136">
        <v>6</v>
      </c>
      <c r="T136">
        <v>3</v>
      </c>
      <c r="U136">
        <v>5</v>
      </c>
      <c r="V136">
        <v>5</v>
      </c>
      <c r="W136">
        <v>1</v>
      </c>
      <c r="X136" s="1">
        <f t="shared" si="8"/>
        <v>3.4482758620689655E-2</v>
      </c>
      <c r="Y136">
        <v>0</v>
      </c>
      <c r="Z136">
        <v>1</v>
      </c>
    </row>
    <row r="137" spans="1:26" x14ac:dyDescent="0.3">
      <c r="A137">
        <v>140</v>
      </c>
      <c r="B137" t="s">
        <v>286</v>
      </c>
      <c r="C137" t="s">
        <v>56</v>
      </c>
      <c r="D137" t="s">
        <v>43</v>
      </c>
      <c r="E137" t="s">
        <v>268</v>
      </c>
      <c r="F137" t="s">
        <v>48</v>
      </c>
      <c r="G137">
        <v>18</v>
      </c>
      <c r="H137">
        <v>2004</v>
      </c>
      <c r="I137">
        <v>0</v>
      </c>
      <c r="J137">
        <v>0</v>
      </c>
      <c r="K137">
        <v>0</v>
      </c>
      <c r="L137">
        <v>0</v>
      </c>
      <c r="M137" s="1" t="e">
        <v>#DIV/0!</v>
      </c>
      <c r="N137" s="1" t="e">
        <f t="shared" si="6"/>
        <v>#DIV/0!</v>
      </c>
      <c r="O137" s="1" t="e">
        <f t="shared" si="7"/>
        <v>#DIV/0!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s="1" t="e">
        <f t="shared" si="8"/>
        <v>#DIV/0!</v>
      </c>
      <c r="Y137">
        <v>0</v>
      </c>
      <c r="Z137">
        <v>0</v>
      </c>
    </row>
    <row r="138" spans="1:26" x14ac:dyDescent="0.3">
      <c r="A138">
        <v>141</v>
      </c>
      <c r="B138" t="s">
        <v>287</v>
      </c>
      <c r="C138" t="s">
        <v>80</v>
      </c>
      <c r="D138" t="s">
        <v>29</v>
      </c>
      <c r="E138" t="s">
        <v>161</v>
      </c>
      <c r="F138" t="s">
        <v>68</v>
      </c>
      <c r="G138">
        <v>20</v>
      </c>
      <c r="H138">
        <v>2001</v>
      </c>
      <c r="I138">
        <v>0.2</v>
      </c>
      <c r="J138">
        <v>0</v>
      </c>
      <c r="K138">
        <v>1</v>
      </c>
      <c r="L138">
        <v>0</v>
      </c>
      <c r="M138" s="1">
        <v>0</v>
      </c>
      <c r="N138" s="1">
        <f t="shared" si="6"/>
        <v>5</v>
      </c>
      <c r="O138" s="1">
        <f t="shared" si="7"/>
        <v>0</v>
      </c>
      <c r="P138">
        <v>0</v>
      </c>
      <c r="Q138">
        <v>0</v>
      </c>
      <c r="R138">
        <v>16.3</v>
      </c>
      <c r="S138">
        <v>0</v>
      </c>
      <c r="T138">
        <v>0</v>
      </c>
      <c r="U138">
        <v>0</v>
      </c>
      <c r="V138">
        <v>0.2</v>
      </c>
      <c r="W138">
        <v>0.2</v>
      </c>
      <c r="X138" s="1">
        <f t="shared" si="8"/>
        <v>0.2</v>
      </c>
      <c r="Y138">
        <v>-0.2</v>
      </c>
      <c r="Z138">
        <v>-0.2</v>
      </c>
    </row>
    <row r="139" spans="1:26" x14ac:dyDescent="0.3">
      <c r="A139">
        <v>142</v>
      </c>
      <c r="B139" t="s">
        <v>288</v>
      </c>
      <c r="C139" t="s">
        <v>80</v>
      </c>
      <c r="D139" t="s">
        <v>81</v>
      </c>
      <c r="E139" t="s">
        <v>289</v>
      </c>
      <c r="F139" t="s">
        <v>31</v>
      </c>
      <c r="G139">
        <v>27</v>
      </c>
      <c r="H139">
        <v>1994</v>
      </c>
      <c r="I139">
        <v>28.5</v>
      </c>
      <c r="J139">
        <v>0</v>
      </c>
      <c r="K139">
        <v>0</v>
      </c>
      <c r="L139">
        <v>0</v>
      </c>
      <c r="M139" s="1" t="e">
        <v>#DIV/0!</v>
      </c>
      <c r="N139" s="1">
        <f t="shared" si="6"/>
        <v>0</v>
      </c>
      <c r="O139" s="1">
        <f t="shared" si="7"/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s="1" t="e">
        <f t="shared" si="8"/>
        <v>#DIV/0!</v>
      </c>
      <c r="Y139">
        <v>0</v>
      </c>
      <c r="Z139">
        <v>0</v>
      </c>
    </row>
    <row r="140" spans="1:26" x14ac:dyDescent="0.3">
      <c r="A140">
        <v>143</v>
      </c>
      <c r="B140" t="s">
        <v>290</v>
      </c>
      <c r="C140" t="s">
        <v>80</v>
      </c>
      <c r="D140" t="s">
        <v>43</v>
      </c>
      <c r="E140" t="s">
        <v>82</v>
      </c>
      <c r="F140" t="s">
        <v>68</v>
      </c>
      <c r="G140">
        <v>18</v>
      </c>
      <c r="H140">
        <v>2003</v>
      </c>
      <c r="I140">
        <v>0.2</v>
      </c>
      <c r="J140">
        <v>0</v>
      </c>
      <c r="K140">
        <v>0</v>
      </c>
      <c r="L140">
        <v>0</v>
      </c>
      <c r="M140" s="1" t="e">
        <v>#DIV/0!</v>
      </c>
      <c r="N140" s="1">
        <f t="shared" si="6"/>
        <v>0</v>
      </c>
      <c r="O140" s="1">
        <f t="shared" si="7"/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s="1" t="e">
        <f t="shared" si="8"/>
        <v>#DIV/0!</v>
      </c>
      <c r="Y140">
        <v>0</v>
      </c>
      <c r="Z140">
        <v>0</v>
      </c>
    </row>
    <row r="141" spans="1:26" x14ac:dyDescent="0.3">
      <c r="A141">
        <v>144</v>
      </c>
      <c r="B141" t="s">
        <v>291</v>
      </c>
      <c r="C141" t="s">
        <v>99</v>
      </c>
      <c r="D141" t="s">
        <v>43</v>
      </c>
      <c r="E141" t="s">
        <v>39</v>
      </c>
      <c r="F141" t="s">
        <v>40</v>
      </c>
      <c r="G141">
        <v>31</v>
      </c>
      <c r="H141">
        <v>1990</v>
      </c>
      <c r="I141">
        <v>13.5</v>
      </c>
      <c r="J141">
        <v>1</v>
      </c>
      <c r="K141">
        <v>25</v>
      </c>
      <c r="L141">
        <v>5</v>
      </c>
      <c r="M141" s="1">
        <v>20</v>
      </c>
      <c r="N141" s="1">
        <f t="shared" si="6"/>
        <v>1.8518518518518519</v>
      </c>
      <c r="O141" s="1">
        <f t="shared" si="7"/>
        <v>0.37037037037037035</v>
      </c>
      <c r="P141">
        <v>0.04</v>
      </c>
      <c r="Q141">
        <v>0.2</v>
      </c>
      <c r="R141">
        <v>21.1</v>
      </c>
      <c r="S141">
        <v>1</v>
      </c>
      <c r="T141">
        <v>0</v>
      </c>
      <c r="U141">
        <v>0</v>
      </c>
      <c r="V141">
        <v>2.2000000000000002</v>
      </c>
      <c r="W141">
        <v>2.2000000000000002</v>
      </c>
      <c r="X141" s="1">
        <f t="shared" si="8"/>
        <v>8.8000000000000009E-2</v>
      </c>
      <c r="Y141">
        <v>-1.2</v>
      </c>
      <c r="Z141">
        <v>-1.2</v>
      </c>
    </row>
    <row r="142" spans="1:26" x14ac:dyDescent="0.3">
      <c r="A142">
        <v>145</v>
      </c>
      <c r="B142" t="s">
        <v>292</v>
      </c>
      <c r="C142" t="s">
        <v>80</v>
      </c>
      <c r="D142" t="s">
        <v>29</v>
      </c>
      <c r="E142" t="s">
        <v>293</v>
      </c>
      <c r="F142" t="s">
        <v>68</v>
      </c>
      <c r="G142">
        <v>19</v>
      </c>
      <c r="H142">
        <v>2003</v>
      </c>
      <c r="I142">
        <v>1.5</v>
      </c>
      <c r="J142">
        <v>0</v>
      </c>
      <c r="K142">
        <v>4</v>
      </c>
      <c r="L142">
        <v>1</v>
      </c>
      <c r="M142" s="1">
        <v>25</v>
      </c>
      <c r="N142" s="1">
        <f t="shared" si="6"/>
        <v>2.6666666666666665</v>
      </c>
      <c r="O142" s="1">
        <f t="shared" si="7"/>
        <v>0.66666666666666663</v>
      </c>
      <c r="P142">
        <v>0</v>
      </c>
      <c r="Q142">
        <v>0</v>
      </c>
      <c r="R142">
        <v>11.8</v>
      </c>
      <c r="S142">
        <v>0</v>
      </c>
      <c r="T142">
        <v>0</v>
      </c>
      <c r="U142">
        <v>0</v>
      </c>
      <c r="V142">
        <v>0.5</v>
      </c>
      <c r="W142">
        <v>0.5</v>
      </c>
      <c r="X142" s="1">
        <f t="shared" si="8"/>
        <v>0.125</v>
      </c>
      <c r="Y142">
        <v>-0.5</v>
      </c>
      <c r="Z142">
        <v>-0.5</v>
      </c>
    </row>
    <row r="143" spans="1:26" x14ac:dyDescent="0.3">
      <c r="A143">
        <v>146</v>
      </c>
      <c r="B143" t="s">
        <v>294</v>
      </c>
      <c r="C143" t="s">
        <v>66</v>
      </c>
      <c r="D143" t="s">
        <v>72</v>
      </c>
      <c r="E143" t="s">
        <v>236</v>
      </c>
      <c r="F143" t="s">
        <v>40</v>
      </c>
      <c r="G143">
        <v>24</v>
      </c>
      <c r="H143">
        <v>1998</v>
      </c>
      <c r="I143">
        <v>15.9</v>
      </c>
      <c r="J143">
        <v>8</v>
      </c>
      <c r="K143">
        <v>52</v>
      </c>
      <c r="L143">
        <v>20</v>
      </c>
      <c r="M143" s="1">
        <v>38.461538461538467</v>
      </c>
      <c r="N143" s="1">
        <f t="shared" si="6"/>
        <v>3.2704402515723268</v>
      </c>
      <c r="O143" s="1">
        <f t="shared" si="7"/>
        <v>1.2578616352201257</v>
      </c>
      <c r="P143">
        <v>0.12</v>
      </c>
      <c r="Q143">
        <v>0.3</v>
      </c>
      <c r="R143">
        <v>13.1</v>
      </c>
      <c r="S143">
        <v>0</v>
      </c>
      <c r="T143">
        <v>2</v>
      </c>
      <c r="U143">
        <v>2</v>
      </c>
      <c r="V143">
        <v>7.9</v>
      </c>
      <c r="W143">
        <v>6.3</v>
      </c>
      <c r="X143" s="1">
        <f t="shared" si="8"/>
        <v>0.12115384615384615</v>
      </c>
      <c r="Y143">
        <v>0.1</v>
      </c>
      <c r="Z143">
        <v>-0.3</v>
      </c>
    </row>
    <row r="144" spans="1:26" x14ac:dyDescent="0.3">
      <c r="A144">
        <v>147</v>
      </c>
      <c r="B144" t="s">
        <v>295</v>
      </c>
      <c r="C144" t="s">
        <v>180</v>
      </c>
      <c r="D144" t="s">
        <v>193</v>
      </c>
      <c r="E144" t="s">
        <v>166</v>
      </c>
      <c r="F144" t="s">
        <v>68</v>
      </c>
      <c r="G144">
        <v>24</v>
      </c>
      <c r="H144">
        <v>1998</v>
      </c>
      <c r="I144">
        <v>5.4</v>
      </c>
      <c r="J144">
        <v>0</v>
      </c>
      <c r="K144">
        <v>4</v>
      </c>
      <c r="L144">
        <v>2</v>
      </c>
      <c r="M144" s="1">
        <v>50</v>
      </c>
      <c r="N144" s="1">
        <f t="shared" si="6"/>
        <v>0.7407407407407407</v>
      </c>
      <c r="O144" s="1">
        <f t="shared" si="7"/>
        <v>0.37037037037037035</v>
      </c>
      <c r="P144">
        <v>0</v>
      </c>
      <c r="Q144">
        <v>0</v>
      </c>
      <c r="R144">
        <v>20.6</v>
      </c>
      <c r="S144">
        <v>0</v>
      </c>
      <c r="T144">
        <v>0</v>
      </c>
      <c r="U144">
        <v>0</v>
      </c>
      <c r="V144">
        <v>0.2</v>
      </c>
      <c r="W144">
        <v>0.2</v>
      </c>
      <c r="X144" s="1">
        <f t="shared" si="8"/>
        <v>0.05</v>
      </c>
      <c r="Y144">
        <v>-0.2</v>
      </c>
      <c r="Z144">
        <v>-0.2</v>
      </c>
    </row>
    <row r="145" spans="1:26" x14ac:dyDescent="0.3">
      <c r="A145">
        <v>148</v>
      </c>
      <c r="B145" t="s">
        <v>296</v>
      </c>
      <c r="C145" t="s">
        <v>297</v>
      </c>
      <c r="D145" t="s">
        <v>62</v>
      </c>
      <c r="E145" t="s">
        <v>265</v>
      </c>
      <c r="F145" t="s">
        <v>35</v>
      </c>
      <c r="G145">
        <v>27</v>
      </c>
      <c r="H145">
        <v>1994</v>
      </c>
      <c r="I145">
        <v>19</v>
      </c>
      <c r="J145">
        <v>3</v>
      </c>
      <c r="K145">
        <v>53</v>
      </c>
      <c r="L145">
        <v>18</v>
      </c>
      <c r="M145" s="1">
        <v>33.962264150943398</v>
      </c>
      <c r="N145" s="1">
        <f t="shared" si="6"/>
        <v>2.7894736842105261</v>
      </c>
      <c r="O145" s="1">
        <f t="shared" si="7"/>
        <v>0.94736842105263153</v>
      </c>
      <c r="P145">
        <v>0.06</v>
      </c>
      <c r="Q145">
        <v>0.17</v>
      </c>
      <c r="R145">
        <v>16.100000000000001</v>
      </c>
      <c r="S145">
        <v>0</v>
      </c>
      <c r="T145">
        <v>0</v>
      </c>
      <c r="U145">
        <v>0</v>
      </c>
      <c r="V145">
        <v>5.6</v>
      </c>
      <c r="W145">
        <v>5.6</v>
      </c>
      <c r="X145" s="1">
        <f t="shared" si="8"/>
        <v>0.10566037735849056</v>
      </c>
      <c r="Y145">
        <v>-2.6</v>
      </c>
      <c r="Z145">
        <v>-2.6</v>
      </c>
    </row>
    <row r="146" spans="1:26" x14ac:dyDescent="0.3">
      <c r="A146">
        <v>149</v>
      </c>
      <c r="B146" t="s">
        <v>298</v>
      </c>
      <c r="C146" t="s">
        <v>86</v>
      </c>
      <c r="D146" t="s">
        <v>43</v>
      </c>
      <c r="E146" t="s">
        <v>76</v>
      </c>
      <c r="F146" t="s">
        <v>40</v>
      </c>
      <c r="G146">
        <v>25</v>
      </c>
      <c r="H146">
        <v>1997</v>
      </c>
      <c r="I146">
        <v>8.1</v>
      </c>
      <c r="J146">
        <v>0</v>
      </c>
      <c r="K146">
        <v>14</v>
      </c>
      <c r="L146">
        <v>3</v>
      </c>
      <c r="M146" s="1">
        <v>21.428571428571427</v>
      </c>
      <c r="N146" s="1">
        <f t="shared" si="6"/>
        <v>1.7283950617283952</v>
      </c>
      <c r="O146" s="1">
        <f t="shared" si="7"/>
        <v>0.37037037037037041</v>
      </c>
      <c r="P146">
        <v>0</v>
      </c>
      <c r="Q146">
        <v>0</v>
      </c>
      <c r="R146">
        <v>27.2</v>
      </c>
      <c r="S146">
        <v>0</v>
      </c>
      <c r="T146">
        <v>0</v>
      </c>
      <c r="U146">
        <v>0</v>
      </c>
      <c r="V146">
        <v>0.4</v>
      </c>
      <c r="W146">
        <v>0.4</v>
      </c>
      <c r="X146" s="1">
        <f t="shared" si="8"/>
        <v>2.8571428571428574E-2</v>
      </c>
      <c r="Y146">
        <v>-0.4</v>
      </c>
      <c r="Z146">
        <v>-0.4</v>
      </c>
    </row>
    <row r="147" spans="1:26" x14ac:dyDescent="0.3">
      <c r="A147">
        <v>150</v>
      </c>
      <c r="B147" t="s">
        <v>299</v>
      </c>
      <c r="C147" t="s">
        <v>80</v>
      </c>
      <c r="D147" t="s">
        <v>81</v>
      </c>
      <c r="E147" t="s">
        <v>82</v>
      </c>
      <c r="F147" t="s">
        <v>68</v>
      </c>
      <c r="G147">
        <v>33</v>
      </c>
      <c r="H147">
        <v>1989</v>
      </c>
      <c r="I147">
        <v>10</v>
      </c>
      <c r="J147">
        <v>0</v>
      </c>
      <c r="K147">
        <v>0</v>
      </c>
      <c r="L147">
        <v>0</v>
      </c>
      <c r="M147" s="1" t="e">
        <v>#DIV/0!</v>
      </c>
      <c r="N147" s="1">
        <f t="shared" si="6"/>
        <v>0</v>
      </c>
      <c r="O147" s="1">
        <f t="shared" si="7"/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s="1" t="e">
        <f t="shared" si="8"/>
        <v>#DIV/0!</v>
      </c>
      <c r="Y147">
        <v>0</v>
      </c>
      <c r="Z147">
        <v>0</v>
      </c>
    </row>
    <row r="148" spans="1:26" x14ac:dyDescent="0.3">
      <c r="A148">
        <v>151</v>
      </c>
      <c r="B148" t="s">
        <v>300</v>
      </c>
      <c r="C148" t="s">
        <v>80</v>
      </c>
      <c r="D148" t="s">
        <v>62</v>
      </c>
      <c r="E148" t="s">
        <v>161</v>
      </c>
      <c r="F148" t="s">
        <v>68</v>
      </c>
      <c r="G148">
        <v>26</v>
      </c>
      <c r="H148">
        <v>1996</v>
      </c>
      <c r="I148">
        <v>16</v>
      </c>
      <c r="J148">
        <v>9</v>
      </c>
      <c r="K148">
        <v>58</v>
      </c>
      <c r="L148">
        <v>24</v>
      </c>
      <c r="M148" s="1">
        <v>41.379310344827587</v>
      </c>
      <c r="N148" s="1">
        <f t="shared" si="6"/>
        <v>3.625</v>
      </c>
      <c r="O148" s="1">
        <f t="shared" si="7"/>
        <v>1.5</v>
      </c>
      <c r="P148">
        <v>0.16</v>
      </c>
      <c r="Q148">
        <v>0.38</v>
      </c>
      <c r="R148">
        <v>21.5</v>
      </c>
      <c r="S148">
        <v>5</v>
      </c>
      <c r="T148">
        <v>0</v>
      </c>
      <c r="U148">
        <v>1</v>
      </c>
      <c r="V148">
        <v>6.3</v>
      </c>
      <c r="W148">
        <v>5.5</v>
      </c>
      <c r="X148" s="1">
        <f t="shared" si="8"/>
        <v>9.4827586206896547E-2</v>
      </c>
      <c r="Y148">
        <v>2.7</v>
      </c>
      <c r="Z148">
        <v>3.5</v>
      </c>
    </row>
    <row r="149" spans="1:26" x14ac:dyDescent="0.3">
      <c r="A149">
        <v>152</v>
      </c>
      <c r="B149" t="s">
        <v>301</v>
      </c>
      <c r="C149" t="s">
        <v>143</v>
      </c>
      <c r="D149" t="s">
        <v>43</v>
      </c>
      <c r="E149" t="s">
        <v>302</v>
      </c>
      <c r="F149" t="s">
        <v>40</v>
      </c>
      <c r="G149">
        <v>21</v>
      </c>
      <c r="H149">
        <v>2001</v>
      </c>
      <c r="I149">
        <v>8.1</v>
      </c>
      <c r="J149">
        <v>0</v>
      </c>
      <c r="K149">
        <v>10</v>
      </c>
      <c r="L149">
        <v>3</v>
      </c>
      <c r="M149" s="1">
        <v>30</v>
      </c>
      <c r="N149" s="1">
        <f t="shared" si="6"/>
        <v>1.2345679012345681</v>
      </c>
      <c r="O149" s="1">
        <f t="shared" si="7"/>
        <v>0.37037037037037041</v>
      </c>
      <c r="P149">
        <v>0</v>
      </c>
      <c r="Q149">
        <v>0</v>
      </c>
      <c r="R149">
        <v>24</v>
      </c>
      <c r="S149">
        <v>1</v>
      </c>
      <c r="T149">
        <v>0</v>
      </c>
      <c r="U149">
        <v>0</v>
      </c>
      <c r="V149">
        <v>0.5</v>
      </c>
      <c r="W149">
        <v>0.5</v>
      </c>
      <c r="X149" s="1">
        <f t="shared" si="8"/>
        <v>0.05</v>
      </c>
      <c r="Y149">
        <v>-0.5</v>
      </c>
      <c r="Z149">
        <v>-0.5</v>
      </c>
    </row>
    <row r="150" spans="1:26" x14ac:dyDescent="0.3">
      <c r="A150">
        <v>153</v>
      </c>
      <c r="B150" t="s">
        <v>303</v>
      </c>
      <c r="C150" t="s">
        <v>304</v>
      </c>
      <c r="D150" t="s">
        <v>72</v>
      </c>
      <c r="E150" t="s">
        <v>159</v>
      </c>
      <c r="F150" t="s">
        <v>35</v>
      </c>
      <c r="G150">
        <v>19</v>
      </c>
      <c r="H150">
        <v>2002</v>
      </c>
      <c r="I150">
        <v>1.9</v>
      </c>
      <c r="J150">
        <v>0</v>
      </c>
      <c r="K150">
        <v>9</v>
      </c>
      <c r="L150">
        <v>0</v>
      </c>
      <c r="M150" s="1">
        <v>0</v>
      </c>
      <c r="N150" s="1">
        <f t="shared" si="6"/>
        <v>4.7368421052631584</v>
      </c>
      <c r="O150" s="1">
        <f t="shared" si="7"/>
        <v>0</v>
      </c>
      <c r="P150">
        <v>0</v>
      </c>
      <c r="Q150">
        <v>0</v>
      </c>
      <c r="R150">
        <v>11.1</v>
      </c>
      <c r="S150">
        <v>0</v>
      </c>
      <c r="T150">
        <v>0</v>
      </c>
      <c r="U150">
        <v>0</v>
      </c>
      <c r="V150">
        <v>1.7</v>
      </c>
      <c r="W150">
        <v>1.7</v>
      </c>
      <c r="X150" s="1">
        <f t="shared" si="8"/>
        <v>0.18888888888888888</v>
      </c>
      <c r="Y150">
        <v>-1.7</v>
      </c>
      <c r="Z150">
        <v>-1.7</v>
      </c>
    </row>
    <row r="151" spans="1:26" x14ac:dyDescent="0.3">
      <c r="A151">
        <v>154</v>
      </c>
      <c r="B151" t="s">
        <v>305</v>
      </c>
      <c r="C151" t="s">
        <v>306</v>
      </c>
      <c r="D151" t="s">
        <v>43</v>
      </c>
      <c r="E151" t="s">
        <v>78</v>
      </c>
      <c r="F151" t="s">
        <v>40</v>
      </c>
      <c r="G151">
        <v>20</v>
      </c>
      <c r="H151">
        <v>2002</v>
      </c>
      <c r="I151">
        <v>6.6</v>
      </c>
      <c r="J151">
        <v>0</v>
      </c>
      <c r="K151">
        <v>11</v>
      </c>
      <c r="L151">
        <v>0</v>
      </c>
      <c r="M151" s="1">
        <v>0</v>
      </c>
      <c r="N151" s="1">
        <f t="shared" si="6"/>
        <v>1.6666666666666667</v>
      </c>
      <c r="O151" s="1">
        <f t="shared" si="7"/>
        <v>0</v>
      </c>
      <c r="P151">
        <v>0</v>
      </c>
      <c r="Q151">
        <v>0</v>
      </c>
      <c r="R151">
        <v>27</v>
      </c>
      <c r="S151">
        <v>2</v>
      </c>
      <c r="T151">
        <v>0</v>
      </c>
      <c r="U151">
        <v>0</v>
      </c>
      <c r="V151">
        <v>0.5</v>
      </c>
      <c r="W151">
        <v>0.5</v>
      </c>
      <c r="X151" s="1">
        <f t="shared" si="8"/>
        <v>4.5454545454545456E-2</v>
      </c>
      <c r="Y151">
        <v>-0.5</v>
      </c>
      <c r="Z151">
        <v>-0.5</v>
      </c>
    </row>
    <row r="152" spans="1:26" x14ac:dyDescent="0.3">
      <c r="A152">
        <v>155</v>
      </c>
      <c r="B152" t="s">
        <v>307</v>
      </c>
      <c r="C152" t="s">
        <v>80</v>
      </c>
      <c r="D152" t="s">
        <v>72</v>
      </c>
      <c r="E152" t="s">
        <v>134</v>
      </c>
      <c r="F152" t="s">
        <v>68</v>
      </c>
      <c r="G152">
        <v>34</v>
      </c>
      <c r="H152">
        <v>1987</v>
      </c>
      <c r="I152">
        <v>31.9</v>
      </c>
      <c r="J152">
        <v>12</v>
      </c>
      <c r="K152">
        <v>75</v>
      </c>
      <c r="L152">
        <v>29</v>
      </c>
      <c r="M152" s="1">
        <v>38.666666666666664</v>
      </c>
      <c r="N152" s="1">
        <f t="shared" si="6"/>
        <v>2.3510971786833856</v>
      </c>
      <c r="O152" s="1">
        <f t="shared" si="7"/>
        <v>0.90909090909090917</v>
      </c>
      <c r="P152">
        <v>0.13</v>
      </c>
      <c r="Q152">
        <v>0.34</v>
      </c>
      <c r="R152">
        <v>19.5</v>
      </c>
      <c r="S152">
        <v>7</v>
      </c>
      <c r="T152">
        <v>2</v>
      </c>
      <c r="U152">
        <v>3</v>
      </c>
      <c r="V152">
        <v>11.1</v>
      </c>
      <c r="W152">
        <v>8.6999999999999993</v>
      </c>
      <c r="X152" s="1">
        <f t="shared" si="8"/>
        <v>0.11599999999999999</v>
      </c>
      <c r="Y152">
        <v>0.9</v>
      </c>
      <c r="Z152">
        <v>1.3</v>
      </c>
    </row>
    <row r="153" spans="1:26" x14ac:dyDescent="0.3">
      <c r="A153">
        <v>156</v>
      </c>
      <c r="B153" t="s">
        <v>308</v>
      </c>
      <c r="C153" t="s">
        <v>309</v>
      </c>
      <c r="D153" t="s">
        <v>38</v>
      </c>
      <c r="E153" t="s">
        <v>64</v>
      </c>
      <c r="F153" t="s">
        <v>48</v>
      </c>
      <c r="G153">
        <v>22</v>
      </c>
      <c r="H153">
        <v>2000</v>
      </c>
      <c r="I153">
        <v>2.9</v>
      </c>
      <c r="J153">
        <v>0</v>
      </c>
      <c r="K153">
        <v>3</v>
      </c>
      <c r="L153">
        <v>1</v>
      </c>
      <c r="M153" s="1">
        <v>33.333333333333329</v>
      </c>
      <c r="N153" s="1">
        <f t="shared" si="6"/>
        <v>1.0344827586206897</v>
      </c>
      <c r="O153" s="1">
        <f t="shared" si="7"/>
        <v>0.34482758620689657</v>
      </c>
      <c r="P153">
        <v>0</v>
      </c>
      <c r="Q153">
        <v>0</v>
      </c>
      <c r="R153">
        <v>14.7</v>
      </c>
      <c r="S153">
        <v>0</v>
      </c>
      <c r="T153">
        <v>0</v>
      </c>
      <c r="U153">
        <v>0</v>
      </c>
      <c r="V153">
        <v>0.3</v>
      </c>
      <c r="W153">
        <v>0.3</v>
      </c>
      <c r="X153" s="1">
        <f t="shared" si="8"/>
        <v>9.9999999999999992E-2</v>
      </c>
      <c r="Y153">
        <v>-0.3</v>
      </c>
      <c r="Z153">
        <v>-0.3</v>
      </c>
    </row>
    <row r="154" spans="1:26" x14ac:dyDescent="0.3">
      <c r="A154">
        <v>157</v>
      </c>
      <c r="B154" t="s">
        <v>310</v>
      </c>
      <c r="C154" t="s">
        <v>50</v>
      </c>
      <c r="D154" t="s">
        <v>193</v>
      </c>
      <c r="E154" t="s">
        <v>238</v>
      </c>
      <c r="F154" t="s">
        <v>48</v>
      </c>
      <c r="G154">
        <v>26</v>
      </c>
      <c r="H154">
        <v>1996</v>
      </c>
      <c r="I154">
        <v>8.6999999999999993</v>
      </c>
      <c r="J154">
        <v>1</v>
      </c>
      <c r="K154">
        <v>12</v>
      </c>
      <c r="L154">
        <v>5</v>
      </c>
      <c r="M154" s="1">
        <v>41.666666666666671</v>
      </c>
      <c r="N154" s="1">
        <f t="shared" si="6"/>
        <v>1.3793103448275863</v>
      </c>
      <c r="O154" s="1">
        <f t="shared" si="7"/>
        <v>0.57471264367816099</v>
      </c>
      <c r="P154">
        <v>0.08</v>
      </c>
      <c r="Q154">
        <v>0.2</v>
      </c>
      <c r="R154">
        <v>17.3</v>
      </c>
      <c r="S154">
        <v>0</v>
      </c>
      <c r="T154">
        <v>0</v>
      </c>
      <c r="U154">
        <v>0</v>
      </c>
      <c r="V154">
        <v>1</v>
      </c>
      <c r="W154">
        <v>1</v>
      </c>
      <c r="X154" s="1">
        <f t="shared" si="8"/>
        <v>8.3333333333333329E-2</v>
      </c>
      <c r="Y154">
        <v>0</v>
      </c>
      <c r="Z154">
        <v>0</v>
      </c>
    </row>
    <row r="155" spans="1:26" x14ac:dyDescent="0.3">
      <c r="A155">
        <v>158</v>
      </c>
      <c r="B155" t="s">
        <v>311</v>
      </c>
      <c r="C155" t="s">
        <v>56</v>
      </c>
      <c r="D155" t="s">
        <v>43</v>
      </c>
      <c r="E155" t="s">
        <v>47</v>
      </c>
      <c r="F155" t="s">
        <v>48</v>
      </c>
      <c r="G155">
        <v>16</v>
      </c>
      <c r="H155">
        <v>2005</v>
      </c>
      <c r="I155">
        <v>1.9</v>
      </c>
      <c r="J155">
        <v>0</v>
      </c>
      <c r="K155">
        <v>1</v>
      </c>
      <c r="L155">
        <v>0</v>
      </c>
      <c r="M155" s="1">
        <v>0</v>
      </c>
      <c r="N155" s="1">
        <f t="shared" si="6"/>
        <v>0.52631578947368418</v>
      </c>
      <c r="O155" s="1">
        <f t="shared" si="7"/>
        <v>0</v>
      </c>
      <c r="P155">
        <v>0</v>
      </c>
      <c r="Q155">
        <v>0</v>
      </c>
      <c r="R155">
        <v>15.5</v>
      </c>
      <c r="S155">
        <v>0</v>
      </c>
      <c r="T155">
        <v>0</v>
      </c>
      <c r="U155">
        <v>0</v>
      </c>
      <c r="V155">
        <v>0</v>
      </c>
      <c r="W155">
        <v>0</v>
      </c>
      <c r="X155" s="1">
        <f t="shared" si="8"/>
        <v>0</v>
      </c>
      <c r="Y155">
        <v>0</v>
      </c>
      <c r="Z155">
        <v>0</v>
      </c>
    </row>
    <row r="156" spans="1:26" x14ac:dyDescent="0.3">
      <c r="A156">
        <v>159</v>
      </c>
      <c r="B156" t="s">
        <v>312</v>
      </c>
      <c r="C156" t="s">
        <v>196</v>
      </c>
      <c r="D156" t="s">
        <v>72</v>
      </c>
      <c r="E156" t="s">
        <v>3084</v>
      </c>
      <c r="F156" t="s">
        <v>3119</v>
      </c>
      <c r="G156">
        <v>33</v>
      </c>
      <c r="H156">
        <v>1989</v>
      </c>
      <c r="I156">
        <v>6.3</v>
      </c>
      <c r="J156">
        <v>1</v>
      </c>
      <c r="K156">
        <v>17</v>
      </c>
      <c r="L156">
        <v>7</v>
      </c>
      <c r="M156" s="1">
        <v>43.75</v>
      </c>
      <c r="N156" s="1">
        <f t="shared" si="6"/>
        <v>2.6984126984126986</v>
      </c>
      <c r="O156" s="1">
        <f t="shared" si="7"/>
        <v>1.1111111111111112</v>
      </c>
      <c r="P156">
        <v>0.06</v>
      </c>
      <c r="Q156">
        <v>0.14000000000000001</v>
      </c>
      <c r="R156">
        <v>13.05</v>
      </c>
      <c r="S156">
        <v>0</v>
      </c>
      <c r="T156">
        <v>0</v>
      </c>
      <c r="U156">
        <v>0</v>
      </c>
      <c r="V156">
        <v>1.6</v>
      </c>
      <c r="W156">
        <v>1.6</v>
      </c>
      <c r="X156" s="1">
        <f t="shared" si="8"/>
        <v>9.4117647058823528E-2</v>
      </c>
      <c r="Y156">
        <v>-0.6</v>
      </c>
      <c r="Z156">
        <v>-0.6</v>
      </c>
    </row>
    <row r="157" spans="1:26" x14ac:dyDescent="0.3">
      <c r="A157">
        <v>161</v>
      </c>
      <c r="B157" t="s">
        <v>313</v>
      </c>
      <c r="C157" t="s">
        <v>75</v>
      </c>
      <c r="D157" t="s">
        <v>81</v>
      </c>
      <c r="E157" t="s">
        <v>230</v>
      </c>
      <c r="F157" t="s">
        <v>40</v>
      </c>
      <c r="G157">
        <v>25</v>
      </c>
      <c r="H157">
        <v>1997</v>
      </c>
      <c r="I157">
        <v>25</v>
      </c>
      <c r="J157">
        <v>0</v>
      </c>
      <c r="K157">
        <v>0</v>
      </c>
      <c r="L157">
        <v>0</v>
      </c>
      <c r="M157" s="1" t="e">
        <v>#DIV/0!</v>
      </c>
      <c r="N157" s="1">
        <f t="shared" si="6"/>
        <v>0</v>
      </c>
      <c r="O157" s="1">
        <f t="shared" si="7"/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s="1" t="e">
        <f t="shared" si="8"/>
        <v>#DIV/0!</v>
      </c>
      <c r="Y157">
        <v>0</v>
      </c>
      <c r="Z157">
        <v>0</v>
      </c>
    </row>
    <row r="158" spans="1:26" x14ac:dyDescent="0.3">
      <c r="A158">
        <v>162</v>
      </c>
      <c r="B158" t="s">
        <v>314</v>
      </c>
      <c r="C158" t="s">
        <v>75</v>
      </c>
      <c r="D158" t="s">
        <v>38</v>
      </c>
      <c r="E158" t="s">
        <v>230</v>
      </c>
      <c r="F158" t="s">
        <v>40</v>
      </c>
      <c r="G158">
        <v>27</v>
      </c>
      <c r="H158">
        <v>1994</v>
      </c>
      <c r="I158">
        <v>34</v>
      </c>
      <c r="J158">
        <v>2</v>
      </c>
      <c r="K158">
        <v>11</v>
      </c>
      <c r="L158">
        <v>4</v>
      </c>
      <c r="M158" s="1">
        <v>36.363636363636367</v>
      </c>
      <c r="N158" s="1">
        <f t="shared" si="6"/>
        <v>0.3235294117647059</v>
      </c>
      <c r="O158" s="1">
        <f t="shared" si="7"/>
        <v>0.11764705882352941</v>
      </c>
      <c r="P158">
        <v>0.18</v>
      </c>
      <c r="Q158">
        <v>0.5</v>
      </c>
      <c r="R158">
        <v>14.5</v>
      </c>
      <c r="S158">
        <v>0</v>
      </c>
      <c r="T158">
        <v>0</v>
      </c>
      <c r="U158">
        <v>0</v>
      </c>
      <c r="V158">
        <v>1</v>
      </c>
      <c r="W158">
        <v>1</v>
      </c>
      <c r="X158" s="1">
        <f t="shared" si="8"/>
        <v>9.0909090909090912E-2</v>
      </c>
      <c r="Y158">
        <v>1</v>
      </c>
      <c r="Z158">
        <v>1</v>
      </c>
    </row>
    <row r="159" spans="1:26" x14ac:dyDescent="0.3">
      <c r="A159">
        <v>163</v>
      </c>
      <c r="B159" t="s">
        <v>315</v>
      </c>
      <c r="C159" t="s">
        <v>130</v>
      </c>
      <c r="D159" t="s">
        <v>38</v>
      </c>
      <c r="E159" t="s">
        <v>3055</v>
      </c>
      <c r="F159" t="s">
        <v>3119</v>
      </c>
      <c r="G159">
        <v>28</v>
      </c>
      <c r="H159">
        <v>1994</v>
      </c>
      <c r="I159">
        <v>2.4</v>
      </c>
      <c r="J159">
        <v>0</v>
      </c>
      <c r="K159">
        <v>2</v>
      </c>
      <c r="L159">
        <v>1</v>
      </c>
      <c r="M159" s="1" t="e">
        <v>#DIV/0!</v>
      </c>
      <c r="N159" s="1">
        <f t="shared" si="6"/>
        <v>0.83333333333333337</v>
      </c>
      <c r="O159" s="1">
        <f t="shared" si="7"/>
        <v>0.41666666666666669</v>
      </c>
      <c r="P159">
        <v>0</v>
      </c>
      <c r="Q159">
        <v>0</v>
      </c>
      <c r="R159">
        <v>6.35</v>
      </c>
      <c r="S159">
        <v>0</v>
      </c>
      <c r="T159">
        <v>0</v>
      </c>
      <c r="U159">
        <v>0</v>
      </c>
      <c r="V159">
        <v>0.1</v>
      </c>
      <c r="W159">
        <v>0.1</v>
      </c>
      <c r="X159" s="1">
        <f t="shared" si="8"/>
        <v>0.05</v>
      </c>
      <c r="Y159">
        <v>-0.1</v>
      </c>
      <c r="Z159">
        <v>-0.1</v>
      </c>
    </row>
    <row r="160" spans="1:26" x14ac:dyDescent="0.3">
      <c r="A160">
        <v>165</v>
      </c>
      <c r="B160" t="s">
        <v>316</v>
      </c>
      <c r="C160" t="s">
        <v>110</v>
      </c>
      <c r="D160" t="s">
        <v>38</v>
      </c>
      <c r="E160" t="s">
        <v>317</v>
      </c>
      <c r="F160" t="s">
        <v>31</v>
      </c>
      <c r="G160">
        <v>29</v>
      </c>
      <c r="H160">
        <v>1992</v>
      </c>
      <c r="I160">
        <v>21.6</v>
      </c>
      <c r="J160">
        <v>1</v>
      </c>
      <c r="K160">
        <v>9</v>
      </c>
      <c r="L160">
        <v>3</v>
      </c>
      <c r="M160" s="1">
        <v>33.333333333333329</v>
      </c>
      <c r="N160" s="1">
        <f t="shared" si="6"/>
        <v>0.41666666666666663</v>
      </c>
      <c r="O160" s="1">
        <f t="shared" si="7"/>
        <v>0.13888888888888887</v>
      </c>
      <c r="P160">
        <v>0.11</v>
      </c>
      <c r="Q160">
        <v>0.33</v>
      </c>
      <c r="R160">
        <v>16.2</v>
      </c>
      <c r="S160">
        <v>0</v>
      </c>
      <c r="T160">
        <v>0</v>
      </c>
      <c r="U160">
        <v>0</v>
      </c>
      <c r="V160">
        <v>0.8</v>
      </c>
      <c r="W160">
        <v>0.8</v>
      </c>
      <c r="X160" s="1">
        <f t="shared" si="8"/>
        <v>8.8888888888888892E-2</v>
      </c>
      <c r="Y160">
        <v>0.2</v>
      </c>
      <c r="Z160">
        <v>0.2</v>
      </c>
    </row>
    <row r="161" spans="1:26" x14ac:dyDescent="0.3">
      <c r="A161">
        <v>166</v>
      </c>
      <c r="B161" t="s">
        <v>318</v>
      </c>
      <c r="C161" t="s">
        <v>56</v>
      </c>
      <c r="D161" t="s">
        <v>29</v>
      </c>
      <c r="E161" t="s">
        <v>63</v>
      </c>
      <c r="F161" t="s">
        <v>48</v>
      </c>
      <c r="G161">
        <v>31</v>
      </c>
      <c r="H161">
        <v>1991</v>
      </c>
      <c r="I161">
        <v>14.3</v>
      </c>
      <c r="J161">
        <v>2</v>
      </c>
      <c r="K161">
        <v>23</v>
      </c>
      <c r="L161">
        <v>11</v>
      </c>
      <c r="M161" s="1">
        <v>47.826086956521742</v>
      </c>
      <c r="N161" s="1">
        <f t="shared" si="6"/>
        <v>1.6083916083916083</v>
      </c>
      <c r="O161" s="1">
        <f t="shared" si="7"/>
        <v>0.76923076923076916</v>
      </c>
      <c r="P161">
        <v>0.04</v>
      </c>
      <c r="Q161">
        <v>0.09</v>
      </c>
      <c r="R161">
        <v>25.4</v>
      </c>
      <c r="S161">
        <v>1</v>
      </c>
      <c r="T161">
        <v>1</v>
      </c>
      <c r="U161">
        <v>1</v>
      </c>
      <c r="V161">
        <v>2.5</v>
      </c>
      <c r="W161">
        <v>1.7</v>
      </c>
      <c r="X161" s="1">
        <f t="shared" si="8"/>
        <v>7.3913043478260873E-2</v>
      </c>
      <c r="Y161">
        <v>-0.5</v>
      </c>
      <c r="Z161">
        <v>-0.7</v>
      </c>
    </row>
    <row r="162" spans="1:26" x14ac:dyDescent="0.3">
      <c r="A162">
        <v>167</v>
      </c>
      <c r="B162" t="s">
        <v>319</v>
      </c>
      <c r="C162" t="s">
        <v>86</v>
      </c>
      <c r="D162" t="s">
        <v>62</v>
      </c>
      <c r="E162" t="s">
        <v>320</v>
      </c>
      <c r="F162" t="s">
        <v>68</v>
      </c>
      <c r="G162">
        <v>28</v>
      </c>
      <c r="H162">
        <v>1994</v>
      </c>
      <c r="I162">
        <v>19</v>
      </c>
      <c r="J162">
        <v>8</v>
      </c>
      <c r="K162">
        <v>64</v>
      </c>
      <c r="L162">
        <v>21</v>
      </c>
      <c r="M162" s="1">
        <v>32.8125</v>
      </c>
      <c r="N162" s="1">
        <f t="shared" si="6"/>
        <v>3.3684210526315788</v>
      </c>
      <c r="O162" s="1">
        <f t="shared" si="7"/>
        <v>1.1052631578947369</v>
      </c>
      <c r="P162">
        <v>0.09</v>
      </c>
      <c r="Q162">
        <v>0.28999999999999998</v>
      </c>
      <c r="R162">
        <v>21.9</v>
      </c>
      <c r="S162">
        <v>2</v>
      </c>
      <c r="T162">
        <v>2</v>
      </c>
      <c r="U162">
        <v>3</v>
      </c>
      <c r="V162">
        <v>6.7</v>
      </c>
      <c r="W162">
        <v>4.4000000000000004</v>
      </c>
      <c r="X162" s="1">
        <f t="shared" si="8"/>
        <v>6.8750000000000006E-2</v>
      </c>
      <c r="Y162">
        <v>1.3</v>
      </c>
      <c r="Z162">
        <v>1.6</v>
      </c>
    </row>
    <row r="163" spans="1:26" x14ac:dyDescent="0.3">
      <c r="A163">
        <v>168</v>
      </c>
      <c r="B163" t="s">
        <v>321</v>
      </c>
      <c r="C163" t="s">
        <v>207</v>
      </c>
      <c r="D163" t="s">
        <v>38</v>
      </c>
      <c r="E163" t="s">
        <v>208</v>
      </c>
      <c r="F163" t="s">
        <v>48</v>
      </c>
      <c r="G163">
        <v>35</v>
      </c>
      <c r="H163">
        <v>1986</v>
      </c>
      <c r="I163">
        <v>19.899999999999999</v>
      </c>
      <c r="J163">
        <v>1</v>
      </c>
      <c r="K163">
        <v>3</v>
      </c>
      <c r="L163">
        <v>1</v>
      </c>
      <c r="M163" s="1">
        <v>33.333333333333329</v>
      </c>
      <c r="N163" s="1">
        <f t="shared" si="6"/>
        <v>0.15075376884422112</v>
      </c>
      <c r="O163" s="1">
        <f t="shared" si="7"/>
        <v>5.0251256281407038E-2</v>
      </c>
      <c r="P163">
        <v>0.33</v>
      </c>
      <c r="Q163">
        <v>1</v>
      </c>
      <c r="R163">
        <v>4.0999999999999996</v>
      </c>
      <c r="S163">
        <v>0</v>
      </c>
      <c r="T163">
        <v>0</v>
      </c>
      <c r="U163">
        <v>0</v>
      </c>
      <c r="V163">
        <v>1</v>
      </c>
      <c r="W163">
        <v>1</v>
      </c>
      <c r="X163" s="1">
        <f t="shared" si="8"/>
        <v>0.33333333333333331</v>
      </c>
      <c r="Y163">
        <v>0</v>
      </c>
      <c r="Z163">
        <v>0</v>
      </c>
    </row>
    <row r="164" spans="1:26" x14ac:dyDescent="0.3">
      <c r="A164">
        <v>169</v>
      </c>
      <c r="B164" t="s">
        <v>322</v>
      </c>
      <c r="C164" t="s">
        <v>136</v>
      </c>
      <c r="D164" t="s">
        <v>72</v>
      </c>
      <c r="E164" t="s">
        <v>317</v>
      </c>
      <c r="F164" t="s">
        <v>31</v>
      </c>
      <c r="G164">
        <v>24</v>
      </c>
      <c r="H164">
        <v>1997</v>
      </c>
      <c r="I164">
        <v>15.6</v>
      </c>
      <c r="J164">
        <v>10</v>
      </c>
      <c r="K164">
        <v>35</v>
      </c>
      <c r="L164">
        <v>15</v>
      </c>
      <c r="M164" s="1">
        <v>42.857142857142854</v>
      </c>
      <c r="N164" s="1">
        <f t="shared" si="6"/>
        <v>2.2435897435897436</v>
      </c>
      <c r="O164" s="1">
        <f t="shared" si="7"/>
        <v>0.96153846153846156</v>
      </c>
      <c r="P164">
        <v>0.28999999999999998</v>
      </c>
      <c r="Q164">
        <v>0.67</v>
      </c>
      <c r="R164">
        <v>11.8</v>
      </c>
      <c r="S164">
        <v>0</v>
      </c>
      <c r="T164">
        <v>0</v>
      </c>
      <c r="U164">
        <v>0</v>
      </c>
      <c r="V164">
        <v>6.6</v>
      </c>
      <c r="W164">
        <v>6.6</v>
      </c>
      <c r="X164" s="1">
        <f t="shared" si="8"/>
        <v>0.18857142857142856</v>
      </c>
      <c r="Y164">
        <v>3.4</v>
      </c>
      <c r="Z164">
        <v>3.4</v>
      </c>
    </row>
    <row r="165" spans="1:26" x14ac:dyDescent="0.3">
      <c r="A165">
        <v>170</v>
      </c>
      <c r="B165" t="s">
        <v>323</v>
      </c>
      <c r="C165" t="s">
        <v>130</v>
      </c>
      <c r="D165" t="s">
        <v>43</v>
      </c>
      <c r="E165" t="s">
        <v>324</v>
      </c>
      <c r="F165" t="s">
        <v>31</v>
      </c>
      <c r="G165">
        <v>18</v>
      </c>
      <c r="H165">
        <v>2003</v>
      </c>
      <c r="I165">
        <v>0.7</v>
      </c>
      <c r="J165">
        <v>0</v>
      </c>
      <c r="K165">
        <v>1</v>
      </c>
      <c r="L165">
        <v>0</v>
      </c>
      <c r="M165" s="1">
        <v>0</v>
      </c>
      <c r="N165" s="1">
        <f t="shared" si="6"/>
        <v>1.4285714285714286</v>
      </c>
      <c r="O165" s="1">
        <f t="shared" si="7"/>
        <v>0</v>
      </c>
      <c r="P165">
        <v>0</v>
      </c>
      <c r="Q165">
        <v>0</v>
      </c>
      <c r="R165">
        <v>29.7</v>
      </c>
      <c r="S165">
        <v>0</v>
      </c>
      <c r="T165">
        <v>0</v>
      </c>
      <c r="U165">
        <v>0</v>
      </c>
      <c r="V165">
        <v>0</v>
      </c>
      <c r="W165">
        <v>0</v>
      </c>
      <c r="X165" s="1">
        <f t="shared" si="8"/>
        <v>0</v>
      </c>
      <c r="Y165">
        <v>0</v>
      </c>
      <c r="Z165">
        <v>0</v>
      </c>
    </row>
    <row r="166" spans="1:26" x14ac:dyDescent="0.3">
      <c r="A166">
        <v>171</v>
      </c>
      <c r="B166" t="s">
        <v>325</v>
      </c>
      <c r="C166" t="s">
        <v>99</v>
      </c>
      <c r="D166" t="s">
        <v>116</v>
      </c>
      <c r="E166" t="s">
        <v>210</v>
      </c>
      <c r="F166" t="s">
        <v>35</v>
      </c>
      <c r="G166">
        <v>20</v>
      </c>
      <c r="H166">
        <v>2002</v>
      </c>
      <c r="I166">
        <v>6.3</v>
      </c>
      <c r="J166">
        <v>0</v>
      </c>
      <c r="K166">
        <v>5</v>
      </c>
      <c r="L166">
        <v>0</v>
      </c>
      <c r="M166" s="1">
        <v>0</v>
      </c>
      <c r="N166" s="1">
        <f t="shared" si="6"/>
        <v>0.79365079365079372</v>
      </c>
      <c r="O166" s="1">
        <f t="shared" si="7"/>
        <v>0</v>
      </c>
      <c r="P166">
        <v>0</v>
      </c>
      <c r="Q166">
        <v>0</v>
      </c>
      <c r="R166">
        <v>23.3</v>
      </c>
      <c r="S166">
        <v>0</v>
      </c>
      <c r="T166">
        <v>0</v>
      </c>
      <c r="U166">
        <v>0</v>
      </c>
      <c r="V166">
        <v>0.2</v>
      </c>
      <c r="W166">
        <v>0.2</v>
      </c>
      <c r="X166" s="1">
        <f t="shared" si="8"/>
        <v>0.04</v>
      </c>
      <c r="Y166">
        <v>-0.2</v>
      </c>
      <c r="Z166">
        <v>-0.2</v>
      </c>
    </row>
    <row r="167" spans="1:26" x14ac:dyDescent="0.3">
      <c r="A167">
        <v>172</v>
      </c>
      <c r="B167" t="s">
        <v>326</v>
      </c>
      <c r="C167" t="s">
        <v>53</v>
      </c>
      <c r="D167" t="s">
        <v>62</v>
      </c>
      <c r="E167" t="s">
        <v>317</v>
      </c>
      <c r="F167" t="s">
        <v>31</v>
      </c>
      <c r="G167">
        <v>32</v>
      </c>
      <c r="H167">
        <v>1989</v>
      </c>
      <c r="I167">
        <v>3.5</v>
      </c>
      <c r="J167">
        <v>0</v>
      </c>
      <c r="K167">
        <v>3</v>
      </c>
      <c r="L167">
        <v>1</v>
      </c>
      <c r="M167" s="1">
        <v>33.333333333333329</v>
      </c>
      <c r="N167" s="1">
        <f t="shared" si="6"/>
        <v>0.8571428571428571</v>
      </c>
      <c r="O167" s="1">
        <f t="shared" si="7"/>
        <v>0.2857142857142857</v>
      </c>
      <c r="P167">
        <v>0</v>
      </c>
      <c r="Q167">
        <v>0</v>
      </c>
      <c r="R167">
        <v>19.3</v>
      </c>
      <c r="S167">
        <v>0</v>
      </c>
      <c r="T167">
        <v>0</v>
      </c>
      <c r="U167">
        <v>1</v>
      </c>
      <c r="V167">
        <v>1</v>
      </c>
      <c r="W167">
        <v>0.3</v>
      </c>
      <c r="X167" s="1">
        <f t="shared" si="8"/>
        <v>9.9999999999999992E-2</v>
      </c>
      <c r="Y167">
        <v>-1</v>
      </c>
      <c r="Z167">
        <v>-0.3</v>
      </c>
    </row>
    <row r="168" spans="1:26" x14ac:dyDescent="0.3">
      <c r="A168">
        <v>173</v>
      </c>
      <c r="B168" t="s">
        <v>327</v>
      </c>
      <c r="C168" t="s">
        <v>53</v>
      </c>
      <c r="D168" t="s">
        <v>62</v>
      </c>
      <c r="E168" t="s">
        <v>127</v>
      </c>
      <c r="F168" t="s">
        <v>31</v>
      </c>
      <c r="G168">
        <v>30</v>
      </c>
      <c r="H168">
        <v>1991</v>
      </c>
      <c r="I168">
        <v>30.2</v>
      </c>
      <c r="J168">
        <v>4</v>
      </c>
      <c r="K168">
        <v>32</v>
      </c>
      <c r="L168">
        <v>10</v>
      </c>
      <c r="M168" s="1">
        <v>31.25</v>
      </c>
      <c r="N168" s="1">
        <f t="shared" si="6"/>
        <v>1.0596026490066226</v>
      </c>
      <c r="O168" s="1">
        <f t="shared" si="7"/>
        <v>0.33112582781456956</v>
      </c>
      <c r="P168">
        <v>0.13</v>
      </c>
      <c r="Q168">
        <v>0.4</v>
      </c>
      <c r="R168">
        <v>16.100000000000001</v>
      </c>
      <c r="S168">
        <v>0</v>
      </c>
      <c r="T168">
        <v>0</v>
      </c>
      <c r="U168">
        <v>0</v>
      </c>
      <c r="V168">
        <v>3.2</v>
      </c>
      <c r="W168">
        <v>3.2</v>
      </c>
      <c r="X168" s="1">
        <f t="shared" si="8"/>
        <v>0.1</v>
      </c>
      <c r="Y168">
        <v>0.8</v>
      </c>
      <c r="Z168">
        <v>0.8</v>
      </c>
    </row>
    <row r="169" spans="1:26" x14ac:dyDescent="0.3">
      <c r="A169">
        <v>174</v>
      </c>
      <c r="B169" t="s">
        <v>328</v>
      </c>
      <c r="C169" t="s">
        <v>184</v>
      </c>
      <c r="D169" t="s">
        <v>38</v>
      </c>
      <c r="E169" t="s">
        <v>216</v>
      </c>
      <c r="F169" t="s">
        <v>40</v>
      </c>
      <c r="G169">
        <v>27</v>
      </c>
      <c r="H169">
        <v>1994</v>
      </c>
      <c r="I169">
        <v>6.1</v>
      </c>
      <c r="J169">
        <v>0</v>
      </c>
      <c r="K169">
        <v>1</v>
      </c>
      <c r="L169">
        <v>1</v>
      </c>
      <c r="M169" s="1">
        <v>100</v>
      </c>
      <c r="N169" s="1">
        <f t="shared" si="6"/>
        <v>0.16393442622950821</v>
      </c>
      <c r="O169" s="1">
        <f t="shared" si="7"/>
        <v>0.16393442622950821</v>
      </c>
      <c r="P169">
        <v>0</v>
      </c>
      <c r="Q169">
        <v>0</v>
      </c>
      <c r="R169">
        <v>37.5</v>
      </c>
      <c r="S169">
        <v>0</v>
      </c>
      <c r="T169">
        <v>0</v>
      </c>
      <c r="U169">
        <v>0</v>
      </c>
      <c r="V169">
        <v>0</v>
      </c>
      <c r="W169">
        <v>0</v>
      </c>
      <c r="X169" s="1">
        <f t="shared" si="8"/>
        <v>0</v>
      </c>
      <c r="Y169">
        <v>0</v>
      </c>
      <c r="Z169">
        <v>0</v>
      </c>
    </row>
    <row r="170" spans="1:26" x14ac:dyDescent="0.3">
      <c r="A170">
        <v>175</v>
      </c>
      <c r="B170" t="s">
        <v>329</v>
      </c>
      <c r="C170" t="s">
        <v>42</v>
      </c>
      <c r="D170" t="s">
        <v>38</v>
      </c>
      <c r="E170" t="s">
        <v>30</v>
      </c>
      <c r="F170" t="s">
        <v>31</v>
      </c>
      <c r="G170">
        <v>30</v>
      </c>
      <c r="H170">
        <v>1991</v>
      </c>
      <c r="I170">
        <v>22.8</v>
      </c>
      <c r="J170">
        <v>2</v>
      </c>
      <c r="K170">
        <v>24</v>
      </c>
      <c r="L170">
        <v>5</v>
      </c>
      <c r="M170" s="1">
        <v>20.833333333333336</v>
      </c>
      <c r="N170" s="1">
        <f t="shared" si="6"/>
        <v>1.0526315789473684</v>
      </c>
      <c r="O170" s="1">
        <f t="shared" si="7"/>
        <v>0.21929824561403508</v>
      </c>
      <c r="P170">
        <v>0.08</v>
      </c>
      <c r="Q170">
        <v>0.4</v>
      </c>
      <c r="R170">
        <v>15.1</v>
      </c>
      <c r="S170">
        <v>0</v>
      </c>
      <c r="T170">
        <v>0</v>
      </c>
      <c r="U170">
        <v>0</v>
      </c>
      <c r="V170">
        <v>3.2</v>
      </c>
      <c r="W170">
        <v>3.2</v>
      </c>
      <c r="X170" s="1">
        <f t="shared" si="8"/>
        <v>0.13333333333333333</v>
      </c>
      <c r="Y170">
        <v>-1.2</v>
      </c>
      <c r="Z170">
        <v>-1.2</v>
      </c>
    </row>
    <row r="171" spans="1:26" x14ac:dyDescent="0.3">
      <c r="A171">
        <v>176</v>
      </c>
      <c r="B171" t="s">
        <v>330</v>
      </c>
      <c r="C171" t="s">
        <v>46</v>
      </c>
      <c r="D171" t="s">
        <v>43</v>
      </c>
      <c r="E171" t="s">
        <v>102</v>
      </c>
      <c r="F171" t="s">
        <v>35</v>
      </c>
      <c r="G171">
        <v>21</v>
      </c>
      <c r="H171">
        <v>2001</v>
      </c>
      <c r="I171">
        <v>0</v>
      </c>
      <c r="J171">
        <v>0</v>
      </c>
      <c r="K171">
        <v>0</v>
      </c>
      <c r="L171">
        <v>0</v>
      </c>
      <c r="M171" s="1" t="e">
        <v>#DIV/0!</v>
      </c>
      <c r="N171" s="1" t="e">
        <f t="shared" si="6"/>
        <v>#DIV/0!</v>
      </c>
      <c r="O171" s="1" t="e">
        <f t="shared" si="7"/>
        <v>#DIV/0!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1" t="e">
        <f t="shared" si="8"/>
        <v>#DIV/0!</v>
      </c>
      <c r="Y171">
        <v>0</v>
      </c>
      <c r="Z171">
        <v>0</v>
      </c>
    </row>
    <row r="172" spans="1:26" x14ac:dyDescent="0.3">
      <c r="A172">
        <v>177</v>
      </c>
      <c r="B172" t="s">
        <v>331</v>
      </c>
      <c r="C172" t="s">
        <v>332</v>
      </c>
      <c r="D172" t="s">
        <v>62</v>
      </c>
      <c r="E172" t="s">
        <v>102</v>
      </c>
      <c r="F172" t="s">
        <v>35</v>
      </c>
      <c r="G172">
        <v>27</v>
      </c>
      <c r="H172">
        <v>1995</v>
      </c>
      <c r="I172">
        <v>10.3</v>
      </c>
      <c r="J172">
        <v>4</v>
      </c>
      <c r="K172">
        <v>28</v>
      </c>
      <c r="L172">
        <v>10</v>
      </c>
      <c r="M172" s="1">
        <v>35.714285714285715</v>
      </c>
      <c r="N172" s="1">
        <f t="shared" si="6"/>
        <v>2.7184466019417473</v>
      </c>
      <c r="O172" s="1">
        <f t="shared" si="7"/>
        <v>0.97087378640776689</v>
      </c>
      <c r="P172">
        <v>0.14000000000000001</v>
      </c>
      <c r="Q172">
        <v>0.4</v>
      </c>
      <c r="R172">
        <v>12.1</v>
      </c>
      <c r="S172">
        <v>0</v>
      </c>
      <c r="T172">
        <v>0</v>
      </c>
      <c r="U172">
        <v>0</v>
      </c>
      <c r="V172">
        <v>3.5</v>
      </c>
      <c r="W172">
        <v>3.5</v>
      </c>
      <c r="X172" s="1">
        <f t="shared" si="8"/>
        <v>0.125</v>
      </c>
      <c r="Y172">
        <v>0.5</v>
      </c>
      <c r="Z172">
        <v>0.5</v>
      </c>
    </row>
    <row r="173" spans="1:26" x14ac:dyDescent="0.3">
      <c r="A173">
        <v>178</v>
      </c>
      <c r="B173" t="s">
        <v>333</v>
      </c>
      <c r="C173" t="s">
        <v>80</v>
      </c>
      <c r="D173" t="s">
        <v>38</v>
      </c>
      <c r="E173" t="s">
        <v>289</v>
      </c>
      <c r="F173" t="s">
        <v>31</v>
      </c>
      <c r="G173">
        <v>32</v>
      </c>
      <c r="H173">
        <v>1989</v>
      </c>
      <c r="I173">
        <v>17</v>
      </c>
      <c r="J173">
        <v>0</v>
      </c>
      <c r="K173">
        <v>9</v>
      </c>
      <c r="L173">
        <v>1</v>
      </c>
      <c r="M173" s="1">
        <v>11.111111111111111</v>
      </c>
      <c r="N173" s="1">
        <f t="shared" si="6"/>
        <v>0.52941176470588236</v>
      </c>
      <c r="O173" s="1">
        <f t="shared" si="7"/>
        <v>5.8823529411764705E-2</v>
      </c>
      <c r="P173">
        <v>0</v>
      </c>
      <c r="Q173">
        <v>0</v>
      </c>
      <c r="R173">
        <v>18.2</v>
      </c>
      <c r="S173">
        <v>0</v>
      </c>
      <c r="T173">
        <v>0</v>
      </c>
      <c r="U173">
        <v>0</v>
      </c>
      <c r="V173">
        <v>0.4</v>
      </c>
      <c r="W173">
        <v>0.4</v>
      </c>
      <c r="X173" s="1">
        <f t="shared" si="8"/>
        <v>4.4444444444444446E-2</v>
      </c>
      <c r="Y173">
        <v>-0.4</v>
      </c>
      <c r="Z173">
        <v>-0.4</v>
      </c>
    </row>
    <row r="174" spans="1:26" x14ac:dyDescent="0.3">
      <c r="A174">
        <v>179</v>
      </c>
      <c r="B174" t="s">
        <v>334</v>
      </c>
      <c r="C174" t="s">
        <v>99</v>
      </c>
      <c r="D174" t="s">
        <v>38</v>
      </c>
      <c r="E174" t="s">
        <v>335</v>
      </c>
      <c r="F174" t="s">
        <v>35</v>
      </c>
      <c r="G174">
        <v>18</v>
      </c>
      <c r="H174">
        <v>2004</v>
      </c>
      <c r="I174">
        <v>0</v>
      </c>
      <c r="J174">
        <v>0</v>
      </c>
      <c r="K174">
        <v>0</v>
      </c>
      <c r="L174">
        <v>0</v>
      </c>
      <c r="M174" s="1" t="e">
        <v>#DIV/0!</v>
      </c>
      <c r="N174" s="1" t="e">
        <f t="shared" si="6"/>
        <v>#DIV/0!</v>
      </c>
      <c r="O174" s="1" t="e">
        <f t="shared" si="7"/>
        <v>#DIV/0!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1" t="e">
        <f t="shared" si="8"/>
        <v>#DIV/0!</v>
      </c>
      <c r="Y174">
        <v>0</v>
      </c>
      <c r="Z174">
        <v>0</v>
      </c>
    </row>
    <row r="175" spans="1:26" x14ac:dyDescent="0.3">
      <c r="A175">
        <v>180</v>
      </c>
      <c r="B175" t="s">
        <v>336</v>
      </c>
      <c r="C175" t="s">
        <v>53</v>
      </c>
      <c r="D175" t="s">
        <v>33</v>
      </c>
      <c r="E175" t="s">
        <v>223</v>
      </c>
      <c r="F175" t="s">
        <v>68</v>
      </c>
      <c r="G175">
        <v>26</v>
      </c>
      <c r="H175">
        <v>1996</v>
      </c>
      <c r="I175">
        <v>18.899999999999999</v>
      </c>
      <c r="J175">
        <v>0</v>
      </c>
      <c r="K175">
        <v>12</v>
      </c>
      <c r="L175">
        <v>2</v>
      </c>
      <c r="M175" s="1">
        <v>16.666666666666664</v>
      </c>
      <c r="N175" s="1">
        <f t="shared" si="6"/>
        <v>0.634920634920635</v>
      </c>
      <c r="O175" s="1">
        <f t="shared" si="7"/>
        <v>0.10582010582010583</v>
      </c>
      <c r="P175">
        <v>0</v>
      </c>
      <c r="Q175">
        <v>0</v>
      </c>
      <c r="R175">
        <v>24</v>
      </c>
      <c r="S175">
        <v>0</v>
      </c>
      <c r="T175">
        <v>0</v>
      </c>
      <c r="U175">
        <v>0</v>
      </c>
      <c r="V175">
        <v>0.6</v>
      </c>
      <c r="W175">
        <v>0.6</v>
      </c>
      <c r="X175" s="1">
        <f t="shared" si="8"/>
        <v>4.9999999999999996E-2</v>
      </c>
      <c r="Y175">
        <v>-0.6</v>
      </c>
      <c r="Z175">
        <v>-0.6</v>
      </c>
    </row>
    <row r="176" spans="1:26" x14ac:dyDescent="0.3">
      <c r="A176">
        <v>181</v>
      </c>
      <c r="B176" t="s">
        <v>337</v>
      </c>
      <c r="C176" t="s">
        <v>246</v>
      </c>
      <c r="D176" t="s">
        <v>38</v>
      </c>
      <c r="E176" t="s">
        <v>152</v>
      </c>
      <c r="F176" t="s">
        <v>68</v>
      </c>
      <c r="G176">
        <v>26</v>
      </c>
      <c r="H176">
        <v>1996</v>
      </c>
      <c r="I176">
        <v>33.299999999999997</v>
      </c>
      <c r="J176">
        <v>3</v>
      </c>
      <c r="K176">
        <v>9</v>
      </c>
      <c r="L176">
        <v>5</v>
      </c>
      <c r="M176" s="1">
        <v>55.555555555555557</v>
      </c>
      <c r="N176" s="1">
        <f t="shared" si="6"/>
        <v>0.27027027027027029</v>
      </c>
      <c r="O176" s="1">
        <f t="shared" si="7"/>
        <v>0.15015015015015015</v>
      </c>
      <c r="P176">
        <v>0.33</v>
      </c>
      <c r="Q176">
        <v>0.6</v>
      </c>
      <c r="R176">
        <v>10.1</v>
      </c>
      <c r="S176">
        <v>0</v>
      </c>
      <c r="T176">
        <v>0</v>
      </c>
      <c r="U176">
        <v>0</v>
      </c>
      <c r="V176">
        <v>1.2</v>
      </c>
      <c r="W176">
        <v>1.2</v>
      </c>
      <c r="X176" s="1">
        <f t="shared" si="8"/>
        <v>0.13333333333333333</v>
      </c>
      <c r="Y176">
        <v>1.8</v>
      </c>
      <c r="Z176">
        <v>1.8</v>
      </c>
    </row>
    <row r="177" spans="1:26" x14ac:dyDescent="0.3">
      <c r="A177">
        <v>182</v>
      </c>
      <c r="B177" t="s">
        <v>338</v>
      </c>
      <c r="C177" t="s">
        <v>56</v>
      </c>
      <c r="D177" t="s">
        <v>38</v>
      </c>
      <c r="E177" t="s">
        <v>3051</v>
      </c>
      <c r="F177" t="s">
        <v>3123</v>
      </c>
      <c r="G177">
        <v>22</v>
      </c>
      <c r="H177">
        <v>2000</v>
      </c>
      <c r="I177">
        <v>17.100000000000001</v>
      </c>
      <c r="J177">
        <v>1</v>
      </c>
      <c r="K177">
        <v>6</v>
      </c>
      <c r="L177">
        <v>2</v>
      </c>
      <c r="M177" s="1">
        <v>50</v>
      </c>
      <c r="N177" s="1">
        <f t="shared" si="6"/>
        <v>0.35087719298245612</v>
      </c>
      <c r="O177" s="1">
        <f t="shared" si="7"/>
        <v>0.11695906432748537</v>
      </c>
      <c r="P177">
        <v>0.25</v>
      </c>
      <c r="Q177">
        <v>0.5</v>
      </c>
      <c r="R177">
        <v>8.25</v>
      </c>
      <c r="S177">
        <v>0</v>
      </c>
      <c r="T177">
        <v>0</v>
      </c>
      <c r="U177">
        <v>0</v>
      </c>
      <c r="V177">
        <v>0.5</v>
      </c>
      <c r="W177">
        <v>0.5</v>
      </c>
      <c r="X177" s="1">
        <f t="shared" si="8"/>
        <v>8.3333333333333329E-2</v>
      </c>
      <c r="Y177">
        <v>0.49999999999999994</v>
      </c>
      <c r="Z177">
        <v>0.49999999999999994</v>
      </c>
    </row>
    <row r="178" spans="1:26" x14ac:dyDescent="0.3">
      <c r="A178">
        <v>184</v>
      </c>
      <c r="B178" t="s">
        <v>339</v>
      </c>
      <c r="C178" t="s">
        <v>80</v>
      </c>
      <c r="D178" t="s">
        <v>81</v>
      </c>
      <c r="E178" t="s">
        <v>188</v>
      </c>
      <c r="F178" t="s">
        <v>68</v>
      </c>
      <c r="G178">
        <v>30</v>
      </c>
      <c r="H178">
        <v>1992</v>
      </c>
      <c r="I178">
        <v>36</v>
      </c>
      <c r="J178">
        <v>0</v>
      </c>
      <c r="K178">
        <v>0</v>
      </c>
      <c r="L178">
        <v>0</v>
      </c>
      <c r="M178" s="1" t="e">
        <v>#DIV/0!</v>
      </c>
      <c r="N178" s="1">
        <f t="shared" si="6"/>
        <v>0</v>
      </c>
      <c r="O178" s="1">
        <f t="shared" si="7"/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s="1" t="e">
        <f t="shared" si="8"/>
        <v>#DIV/0!</v>
      </c>
      <c r="Y178">
        <v>0</v>
      </c>
      <c r="Z178">
        <v>0</v>
      </c>
    </row>
    <row r="179" spans="1:26" x14ac:dyDescent="0.3">
      <c r="A179">
        <v>185</v>
      </c>
      <c r="B179" t="s">
        <v>340</v>
      </c>
      <c r="C179" t="s">
        <v>56</v>
      </c>
      <c r="D179" t="s">
        <v>38</v>
      </c>
      <c r="E179" t="s">
        <v>2984</v>
      </c>
      <c r="F179" t="s">
        <v>3124</v>
      </c>
      <c r="G179">
        <v>21</v>
      </c>
      <c r="H179">
        <v>2001</v>
      </c>
      <c r="I179">
        <v>19.399999999999999</v>
      </c>
      <c r="J179">
        <v>3</v>
      </c>
      <c r="K179">
        <v>11</v>
      </c>
      <c r="L179">
        <v>5</v>
      </c>
      <c r="M179" s="1">
        <v>93.333333333333329</v>
      </c>
      <c r="N179" s="1">
        <f t="shared" si="6"/>
        <v>0.56701030927835061</v>
      </c>
      <c r="O179" s="1">
        <f t="shared" si="7"/>
        <v>0.25773195876288663</v>
      </c>
      <c r="P179">
        <v>0.57000000000000006</v>
      </c>
      <c r="Q179">
        <v>1.17</v>
      </c>
      <c r="R179">
        <v>11.6</v>
      </c>
      <c r="S179">
        <v>0</v>
      </c>
      <c r="T179">
        <v>0</v>
      </c>
      <c r="U179">
        <v>0</v>
      </c>
      <c r="V179">
        <v>1.7999999999999998</v>
      </c>
      <c r="W179">
        <v>1.7999999999999998</v>
      </c>
      <c r="X179" s="1">
        <f t="shared" si="8"/>
        <v>0.16363636363636361</v>
      </c>
      <c r="Y179">
        <v>1.2</v>
      </c>
      <c r="Z179">
        <v>1.2</v>
      </c>
    </row>
    <row r="180" spans="1:26" x14ac:dyDescent="0.3">
      <c r="A180">
        <v>187</v>
      </c>
      <c r="B180" t="s">
        <v>341</v>
      </c>
      <c r="C180" t="s">
        <v>80</v>
      </c>
      <c r="D180" t="s">
        <v>29</v>
      </c>
      <c r="E180" t="s">
        <v>172</v>
      </c>
      <c r="F180" t="s">
        <v>68</v>
      </c>
      <c r="G180">
        <v>21</v>
      </c>
      <c r="H180">
        <v>2001</v>
      </c>
      <c r="I180">
        <v>21.6</v>
      </c>
      <c r="J180">
        <v>6</v>
      </c>
      <c r="K180">
        <v>62</v>
      </c>
      <c r="L180">
        <v>22</v>
      </c>
      <c r="M180" s="1">
        <v>35.483870967741936</v>
      </c>
      <c r="N180" s="1">
        <f t="shared" si="6"/>
        <v>2.8703703703703702</v>
      </c>
      <c r="O180" s="1">
        <f t="shared" si="7"/>
        <v>1.0185185185185184</v>
      </c>
      <c r="P180">
        <v>0.1</v>
      </c>
      <c r="Q180">
        <v>0.27</v>
      </c>
      <c r="R180">
        <v>22.6</v>
      </c>
      <c r="S180">
        <v>3</v>
      </c>
      <c r="T180">
        <v>0</v>
      </c>
      <c r="U180">
        <v>0</v>
      </c>
      <c r="V180">
        <v>3.9</v>
      </c>
      <c r="W180">
        <v>3.9</v>
      </c>
      <c r="X180" s="1">
        <f t="shared" si="8"/>
        <v>6.2903225806451607E-2</v>
      </c>
      <c r="Y180">
        <v>2.1</v>
      </c>
      <c r="Z180">
        <v>2.1</v>
      </c>
    </row>
    <row r="181" spans="1:26" x14ac:dyDescent="0.3">
      <c r="A181">
        <v>188</v>
      </c>
      <c r="B181" t="s">
        <v>342</v>
      </c>
      <c r="C181" t="s">
        <v>213</v>
      </c>
      <c r="D181" t="s">
        <v>38</v>
      </c>
      <c r="E181" t="s">
        <v>76</v>
      </c>
      <c r="F181" t="s">
        <v>40</v>
      </c>
      <c r="G181">
        <v>27</v>
      </c>
      <c r="H181">
        <v>1995</v>
      </c>
      <c r="I181">
        <v>1.1000000000000001</v>
      </c>
      <c r="J181">
        <v>0</v>
      </c>
      <c r="K181">
        <v>2</v>
      </c>
      <c r="L181">
        <v>0</v>
      </c>
      <c r="M181" s="1">
        <v>0</v>
      </c>
      <c r="N181" s="1">
        <f t="shared" si="6"/>
        <v>1.8181818181818181</v>
      </c>
      <c r="O181" s="1">
        <f t="shared" si="7"/>
        <v>0</v>
      </c>
      <c r="P181">
        <v>0</v>
      </c>
      <c r="Q181">
        <v>0</v>
      </c>
      <c r="R181">
        <v>23.7</v>
      </c>
      <c r="S181">
        <v>0</v>
      </c>
      <c r="T181">
        <v>0</v>
      </c>
      <c r="U181">
        <v>0</v>
      </c>
      <c r="V181">
        <v>0.1</v>
      </c>
      <c r="W181">
        <v>0.1</v>
      </c>
      <c r="X181" s="1">
        <f t="shared" si="8"/>
        <v>0.05</v>
      </c>
      <c r="Y181">
        <v>-0.1</v>
      </c>
      <c r="Z181">
        <v>-0.1</v>
      </c>
    </row>
    <row r="182" spans="1:26" x14ac:dyDescent="0.3">
      <c r="A182">
        <v>189</v>
      </c>
      <c r="B182" t="s">
        <v>343</v>
      </c>
      <c r="C182" t="s">
        <v>258</v>
      </c>
      <c r="D182" t="s">
        <v>62</v>
      </c>
      <c r="E182" t="s">
        <v>276</v>
      </c>
      <c r="F182" t="s">
        <v>31</v>
      </c>
      <c r="G182">
        <v>24</v>
      </c>
      <c r="H182">
        <v>1997</v>
      </c>
      <c r="I182">
        <v>21.9</v>
      </c>
      <c r="J182">
        <v>4</v>
      </c>
      <c r="K182">
        <v>51</v>
      </c>
      <c r="L182">
        <v>14</v>
      </c>
      <c r="M182" s="1">
        <v>27.450980392156865</v>
      </c>
      <c r="N182" s="1">
        <f t="shared" si="6"/>
        <v>2.3287671232876712</v>
      </c>
      <c r="O182" s="1">
        <f t="shared" si="7"/>
        <v>0.63926940639269414</v>
      </c>
      <c r="P182">
        <v>0.08</v>
      </c>
      <c r="Q182">
        <v>0.28999999999999998</v>
      </c>
      <c r="R182">
        <v>18.100000000000001</v>
      </c>
      <c r="S182">
        <v>3</v>
      </c>
      <c r="T182">
        <v>0</v>
      </c>
      <c r="U182">
        <v>0</v>
      </c>
      <c r="V182">
        <v>5.3</v>
      </c>
      <c r="W182">
        <v>5.3</v>
      </c>
      <c r="X182" s="1">
        <f t="shared" si="8"/>
        <v>0.10392156862745097</v>
      </c>
      <c r="Y182">
        <v>-1.3</v>
      </c>
      <c r="Z182">
        <v>-1.3</v>
      </c>
    </row>
    <row r="183" spans="1:26" x14ac:dyDescent="0.3">
      <c r="A183">
        <v>190</v>
      </c>
      <c r="B183" t="s">
        <v>344</v>
      </c>
      <c r="C183" t="s">
        <v>110</v>
      </c>
      <c r="D183" t="s">
        <v>38</v>
      </c>
      <c r="E183" t="s">
        <v>345</v>
      </c>
      <c r="F183" t="s">
        <v>48</v>
      </c>
      <c r="G183">
        <v>28</v>
      </c>
      <c r="H183">
        <v>1994</v>
      </c>
      <c r="I183">
        <v>6</v>
      </c>
      <c r="J183">
        <v>0</v>
      </c>
      <c r="K183">
        <v>3</v>
      </c>
      <c r="L183">
        <v>0</v>
      </c>
      <c r="M183" s="1">
        <v>0</v>
      </c>
      <c r="N183" s="1">
        <f t="shared" si="6"/>
        <v>0.5</v>
      </c>
      <c r="O183" s="1">
        <f t="shared" si="7"/>
        <v>0</v>
      </c>
      <c r="P183">
        <v>0</v>
      </c>
      <c r="Q183">
        <v>0</v>
      </c>
      <c r="R183">
        <v>13</v>
      </c>
      <c r="S183">
        <v>0</v>
      </c>
      <c r="T183">
        <v>0</v>
      </c>
      <c r="U183">
        <v>0</v>
      </c>
      <c r="V183">
        <v>0.2</v>
      </c>
      <c r="W183">
        <v>0.2</v>
      </c>
      <c r="X183" s="1">
        <f t="shared" si="8"/>
        <v>6.6666666666666666E-2</v>
      </c>
      <c r="Y183">
        <v>-0.2</v>
      </c>
      <c r="Z183">
        <v>-0.2</v>
      </c>
    </row>
    <row r="184" spans="1:26" x14ac:dyDescent="0.3">
      <c r="A184">
        <v>191</v>
      </c>
      <c r="B184" t="s">
        <v>346</v>
      </c>
      <c r="C184" t="s">
        <v>56</v>
      </c>
      <c r="D184" t="s">
        <v>38</v>
      </c>
      <c r="E184" t="s">
        <v>63</v>
      </c>
      <c r="F184" t="s">
        <v>48</v>
      </c>
      <c r="G184">
        <v>29</v>
      </c>
      <c r="H184">
        <v>1993</v>
      </c>
      <c r="I184">
        <v>1.4</v>
      </c>
      <c r="J184">
        <v>0</v>
      </c>
      <c r="K184">
        <v>0</v>
      </c>
      <c r="L184">
        <v>0</v>
      </c>
      <c r="M184" s="1" t="e">
        <v>#DIV/0!</v>
      </c>
      <c r="N184" s="1">
        <f t="shared" si="6"/>
        <v>0</v>
      </c>
      <c r="O184" s="1">
        <f t="shared" si="7"/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s="1" t="e">
        <f t="shared" si="8"/>
        <v>#DIV/0!</v>
      </c>
      <c r="Y184">
        <v>0</v>
      </c>
      <c r="Z184">
        <v>0</v>
      </c>
    </row>
    <row r="185" spans="1:26" x14ac:dyDescent="0.3">
      <c r="A185">
        <v>192</v>
      </c>
      <c r="B185" t="s">
        <v>347</v>
      </c>
      <c r="C185" t="s">
        <v>348</v>
      </c>
      <c r="D185" t="s">
        <v>43</v>
      </c>
      <c r="E185" t="s">
        <v>197</v>
      </c>
      <c r="F185" t="s">
        <v>48</v>
      </c>
      <c r="G185">
        <v>21</v>
      </c>
      <c r="H185">
        <v>2000</v>
      </c>
      <c r="I185">
        <v>0.6</v>
      </c>
      <c r="J185">
        <v>0</v>
      </c>
      <c r="K185">
        <v>0</v>
      </c>
      <c r="L185">
        <v>0</v>
      </c>
      <c r="M185" s="1" t="e">
        <v>#DIV/0!</v>
      </c>
      <c r="N185" s="1">
        <f t="shared" si="6"/>
        <v>0</v>
      </c>
      <c r="O185" s="1">
        <f t="shared" si="7"/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s="1" t="e">
        <f t="shared" si="8"/>
        <v>#DIV/0!</v>
      </c>
      <c r="Y185">
        <v>0</v>
      </c>
      <c r="Z185">
        <v>0</v>
      </c>
    </row>
    <row r="186" spans="1:26" x14ac:dyDescent="0.3">
      <c r="A186">
        <v>193</v>
      </c>
      <c r="B186" t="s">
        <v>349</v>
      </c>
      <c r="C186" t="s">
        <v>80</v>
      </c>
      <c r="D186" t="s">
        <v>43</v>
      </c>
      <c r="E186" t="s">
        <v>176</v>
      </c>
      <c r="F186" t="s">
        <v>31</v>
      </c>
      <c r="G186">
        <v>17</v>
      </c>
      <c r="H186">
        <v>2004</v>
      </c>
      <c r="I186">
        <v>5.8</v>
      </c>
      <c r="J186">
        <v>1</v>
      </c>
      <c r="K186">
        <v>6</v>
      </c>
      <c r="L186">
        <v>3</v>
      </c>
      <c r="M186" s="1">
        <v>50</v>
      </c>
      <c r="N186" s="1">
        <f t="shared" si="6"/>
        <v>1.0344827586206897</v>
      </c>
      <c r="O186" s="1">
        <f t="shared" si="7"/>
        <v>0.51724137931034486</v>
      </c>
      <c r="P186">
        <v>0.17</v>
      </c>
      <c r="Q186">
        <v>0.33</v>
      </c>
      <c r="R186">
        <v>24.5</v>
      </c>
      <c r="S186">
        <v>0</v>
      </c>
      <c r="T186">
        <v>0</v>
      </c>
      <c r="U186">
        <v>0</v>
      </c>
      <c r="V186">
        <v>0.8</v>
      </c>
      <c r="W186">
        <v>0.8</v>
      </c>
      <c r="X186" s="1">
        <f t="shared" si="8"/>
        <v>0.13333333333333333</v>
      </c>
      <c r="Y186">
        <v>0.2</v>
      </c>
      <c r="Z186">
        <v>0.2</v>
      </c>
    </row>
    <row r="187" spans="1:26" x14ac:dyDescent="0.3">
      <c r="A187">
        <v>194</v>
      </c>
      <c r="B187" t="s">
        <v>350</v>
      </c>
      <c r="C187" t="s">
        <v>306</v>
      </c>
      <c r="D187" t="s">
        <v>29</v>
      </c>
      <c r="E187" t="s">
        <v>3076</v>
      </c>
      <c r="F187" t="s">
        <v>3118</v>
      </c>
      <c r="G187">
        <v>23</v>
      </c>
      <c r="H187">
        <v>1999</v>
      </c>
      <c r="I187">
        <v>19.5</v>
      </c>
      <c r="J187">
        <v>2</v>
      </c>
      <c r="K187">
        <v>44</v>
      </c>
      <c r="L187">
        <v>15</v>
      </c>
      <c r="M187" s="1">
        <v>68.115942028985501</v>
      </c>
      <c r="N187" s="1">
        <f t="shared" si="6"/>
        <v>2.2564102564102564</v>
      </c>
      <c r="O187" s="1">
        <f t="shared" si="7"/>
        <v>0.76923076923076927</v>
      </c>
      <c r="P187">
        <v>0.09</v>
      </c>
      <c r="Q187">
        <v>0.27</v>
      </c>
      <c r="R187">
        <v>22.4</v>
      </c>
      <c r="S187">
        <v>10</v>
      </c>
      <c r="T187">
        <v>0</v>
      </c>
      <c r="U187">
        <v>0</v>
      </c>
      <c r="V187">
        <v>3.0999999999999996</v>
      </c>
      <c r="W187">
        <v>3.0999999999999996</v>
      </c>
      <c r="X187" s="1">
        <f t="shared" si="8"/>
        <v>7.045454545454545E-2</v>
      </c>
      <c r="Y187">
        <v>-1.1000000000000001</v>
      </c>
      <c r="Z187">
        <v>-1.1000000000000001</v>
      </c>
    </row>
    <row r="188" spans="1:26" x14ac:dyDescent="0.3">
      <c r="A188">
        <v>196</v>
      </c>
      <c r="B188" t="s">
        <v>351</v>
      </c>
      <c r="C188" t="s">
        <v>352</v>
      </c>
      <c r="D188" t="s">
        <v>43</v>
      </c>
      <c r="E188" t="s">
        <v>345</v>
      </c>
      <c r="F188" t="s">
        <v>48</v>
      </c>
      <c r="G188">
        <v>31</v>
      </c>
      <c r="H188">
        <v>1991</v>
      </c>
      <c r="I188">
        <v>0.7</v>
      </c>
      <c r="J188">
        <v>0</v>
      </c>
      <c r="K188">
        <v>0</v>
      </c>
      <c r="L188">
        <v>0</v>
      </c>
      <c r="M188" s="1" t="e">
        <v>#DIV/0!</v>
      </c>
      <c r="N188" s="1">
        <f t="shared" si="6"/>
        <v>0</v>
      </c>
      <c r="O188" s="1">
        <f t="shared" si="7"/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1" t="e">
        <f t="shared" si="8"/>
        <v>#DIV/0!</v>
      </c>
      <c r="Y188">
        <v>0</v>
      </c>
      <c r="Z188">
        <v>0</v>
      </c>
    </row>
    <row r="189" spans="1:26" x14ac:dyDescent="0.3">
      <c r="A189">
        <v>197</v>
      </c>
      <c r="B189" t="s">
        <v>353</v>
      </c>
      <c r="C189" t="s">
        <v>56</v>
      </c>
      <c r="D189" t="s">
        <v>43</v>
      </c>
      <c r="E189" t="s">
        <v>104</v>
      </c>
      <c r="F189" t="s">
        <v>40</v>
      </c>
      <c r="G189">
        <v>27</v>
      </c>
      <c r="H189">
        <v>1994</v>
      </c>
      <c r="I189">
        <v>0.5</v>
      </c>
      <c r="J189">
        <v>0</v>
      </c>
      <c r="K189">
        <v>0</v>
      </c>
      <c r="L189">
        <v>0</v>
      </c>
      <c r="M189" s="1" t="e">
        <v>#DIV/0!</v>
      </c>
      <c r="N189" s="1">
        <f t="shared" si="6"/>
        <v>0</v>
      </c>
      <c r="O189" s="1">
        <f t="shared" si="7"/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1" t="e">
        <f t="shared" si="8"/>
        <v>#DIV/0!</v>
      </c>
      <c r="Y189">
        <v>0</v>
      </c>
      <c r="Z189">
        <v>0</v>
      </c>
    </row>
    <row r="190" spans="1:26" x14ac:dyDescent="0.3">
      <c r="A190">
        <v>198</v>
      </c>
      <c r="B190" t="s">
        <v>354</v>
      </c>
      <c r="C190" t="s">
        <v>150</v>
      </c>
      <c r="D190" t="s">
        <v>193</v>
      </c>
      <c r="E190" t="s">
        <v>102</v>
      </c>
      <c r="F190" t="s">
        <v>35</v>
      </c>
      <c r="G190">
        <v>22</v>
      </c>
      <c r="H190">
        <v>2000</v>
      </c>
      <c r="I190">
        <v>18.399999999999999</v>
      </c>
      <c r="J190">
        <v>3</v>
      </c>
      <c r="K190">
        <v>17</v>
      </c>
      <c r="L190">
        <v>8</v>
      </c>
      <c r="M190" s="1">
        <v>47.058823529411761</v>
      </c>
      <c r="N190" s="1">
        <f t="shared" si="6"/>
        <v>0.92391304347826098</v>
      </c>
      <c r="O190" s="1">
        <f t="shared" si="7"/>
        <v>0.43478260869565222</v>
      </c>
      <c r="P190">
        <v>0.18</v>
      </c>
      <c r="Q190">
        <v>0.38</v>
      </c>
      <c r="R190">
        <v>18.899999999999999</v>
      </c>
      <c r="S190">
        <v>0</v>
      </c>
      <c r="T190">
        <v>0</v>
      </c>
      <c r="U190">
        <v>0</v>
      </c>
      <c r="V190">
        <v>1.7</v>
      </c>
      <c r="W190">
        <v>1.7</v>
      </c>
      <c r="X190" s="1">
        <f t="shared" si="8"/>
        <v>9.9999999999999992E-2</v>
      </c>
      <c r="Y190">
        <v>1.3</v>
      </c>
      <c r="Z190">
        <v>1.3</v>
      </c>
    </row>
    <row r="191" spans="1:26" x14ac:dyDescent="0.3">
      <c r="A191">
        <v>199</v>
      </c>
      <c r="B191" t="s">
        <v>355</v>
      </c>
      <c r="C191" t="s">
        <v>99</v>
      </c>
      <c r="D191" t="s">
        <v>116</v>
      </c>
      <c r="E191" t="s">
        <v>227</v>
      </c>
      <c r="F191" t="s">
        <v>35</v>
      </c>
      <c r="G191">
        <v>24</v>
      </c>
      <c r="H191">
        <v>1998</v>
      </c>
      <c r="I191">
        <v>28.7</v>
      </c>
      <c r="J191">
        <v>5</v>
      </c>
      <c r="K191">
        <v>28</v>
      </c>
      <c r="L191">
        <v>12</v>
      </c>
      <c r="M191" s="1">
        <v>42.857142857142854</v>
      </c>
      <c r="N191" s="1">
        <f t="shared" si="6"/>
        <v>0.97560975609756095</v>
      </c>
      <c r="O191" s="1">
        <f t="shared" si="7"/>
        <v>0.41811846689895471</v>
      </c>
      <c r="P191">
        <v>0.18</v>
      </c>
      <c r="Q191">
        <v>0.42</v>
      </c>
      <c r="R191">
        <v>19.100000000000001</v>
      </c>
      <c r="S191">
        <v>0</v>
      </c>
      <c r="T191">
        <v>0</v>
      </c>
      <c r="U191">
        <v>0</v>
      </c>
      <c r="V191">
        <v>2.9</v>
      </c>
      <c r="W191">
        <v>2.9</v>
      </c>
      <c r="X191" s="1">
        <f t="shared" si="8"/>
        <v>0.10357142857142856</v>
      </c>
      <c r="Y191">
        <v>2.1</v>
      </c>
      <c r="Z191">
        <v>2.1</v>
      </c>
    </row>
    <row r="192" spans="1:26" x14ac:dyDescent="0.3">
      <c r="A192">
        <v>200</v>
      </c>
      <c r="B192" t="s">
        <v>356</v>
      </c>
      <c r="C192" t="s">
        <v>75</v>
      </c>
      <c r="D192" t="s">
        <v>43</v>
      </c>
      <c r="E192" t="s">
        <v>157</v>
      </c>
      <c r="F192" t="s">
        <v>40</v>
      </c>
      <c r="G192">
        <v>19</v>
      </c>
      <c r="H192">
        <v>2003</v>
      </c>
      <c r="I192">
        <v>19.7</v>
      </c>
      <c r="J192">
        <v>4</v>
      </c>
      <c r="K192">
        <v>33</v>
      </c>
      <c r="L192">
        <v>12</v>
      </c>
      <c r="M192" s="1">
        <v>36.363636363636367</v>
      </c>
      <c r="N192" s="1">
        <f t="shared" si="6"/>
        <v>1.6751269035532996</v>
      </c>
      <c r="O192" s="1">
        <f t="shared" si="7"/>
        <v>0.6091370558375635</v>
      </c>
      <c r="P192">
        <v>0.12</v>
      </c>
      <c r="Q192">
        <v>0.33</v>
      </c>
      <c r="R192">
        <v>20.100000000000001</v>
      </c>
      <c r="S192">
        <v>0</v>
      </c>
      <c r="T192">
        <v>0</v>
      </c>
      <c r="U192">
        <v>0</v>
      </c>
      <c r="V192">
        <v>2.4</v>
      </c>
      <c r="W192">
        <v>2.4</v>
      </c>
      <c r="X192" s="1">
        <f t="shared" si="8"/>
        <v>7.2727272727272724E-2</v>
      </c>
      <c r="Y192">
        <v>1.6</v>
      </c>
      <c r="Z192">
        <v>1.6</v>
      </c>
    </row>
    <row r="193" spans="1:26" x14ac:dyDescent="0.3">
      <c r="A193">
        <v>201</v>
      </c>
      <c r="B193" t="s">
        <v>357</v>
      </c>
      <c r="C193" t="s">
        <v>80</v>
      </c>
      <c r="D193" t="s">
        <v>38</v>
      </c>
      <c r="E193" t="s">
        <v>163</v>
      </c>
      <c r="F193" t="s">
        <v>68</v>
      </c>
      <c r="G193">
        <v>18</v>
      </c>
      <c r="H193">
        <v>2003</v>
      </c>
      <c r="I193">
        <v>27.5</v>
      </c>
      <c r="J193">
        <v>1</v>
      </c>
      <c r="K193">
        <v>19</v>
      </c>
      <c r="L193">
        <v>4</v>
      </c>
      <c r="M193" s="1">
        <v>21.052631578947366</v>
      </c>
      <c r="N193" s="1">
        <f t="shared" si="6"/>
        <v>0.69090909090909092</v>
      </c>
      <c r="O193" s="1">
        <f t="shared" si="7"/>
        <v>0.14545454545454545</v>
      </c>
      <c r="P193">
        <v>0.05</v>
      </c>
      <c r="Q193">
        <v>0.25</v>
      </c>
      <c r="R193">
        <v>17.899999999999999</v>
      </c>
      <c r="S193">
        <v>0</v>
      </c>
      <c r="T193">
        <v>0</v>
      </c>
      <c r="U193">
        <v>0</v>
      </c>
      <c r="V193">
        <v>1.9</v>
      </c>
      <c r="W193">
        <v>1.9</v>
      </c>
      <c r="X193" s="1">
        <f t="shared" si="8"/>
        <v>9.9999999999999992E-2</v>
      </c>
      <c r="Y193">
        <v>-0.9</v>
      </c>
      <c r="Z193">
        <v>-0.9</v>
      </c>
    </row>
    <row r="194" spans="1:26" x14ac:dyDescent="0.3">
      <c r="A194">
        <v>202</v>
      </c>
      <c r="B194" t="s">
        <v>358</v>
      </c>
      <c r="C194" t="s">
        <v>56</v>
      </c>
      <c r="D194" t="s">
        <v>193</v>
      </c>
      <c r="E194" t="s">
        <v>114</v>
      </c>
      <c r="F194" t="s">
        <v>48</v>
      </c>
      <c r="G194">
        <v>20</v>
      </c>
      <c r="H194">
        <v>2002</v>
      </c>
      <c r="I194">
        <v>23.9</v>
      </c>
      <c r="J194">
        <v>0</v>
      </c>
      <c r="K194">
        <v>7</v>
      </c>
      <c r="L194">
        <v>1</v>
      </c>
      <c r="M194" s="1">
        <v>14.285714285714285</v>
      </c>
      <c r="N194" s="1">
        <f t="shared" si="6"/>
        <v>0.29288702928870297</v>
      </c>
      <c r="O194" s="1">
        <f t="shared" si="7"/>
        <v>4.1841004184100423E-2</v>
      </c>
      <c r="P194">
        <v>0</v>
      </c>
      <c r="Q194">
        <v>0</v>
      </c>
      <c r="R194">
        <v>17.399999999999999</v>
      </c>
      <c r="S194">
        <v>0</v>
      </c>
      <c r="T194">
        <v>0</v>
      </c>
      <c r="U194">
        <v>0</v>
      </c>
      <c r="V194">
        <v>0.3</v>
      </c>
      <c r="W194">
        <v>0.3</v>
      </c>
      <c r="X194" s="1">
        <f t="shared" si="8"/>
        <v>4.2857142857142858E-2</v>
      </c>
      <c r="Y194">
        <v>-0.3</v>
      </c>
      <c r="Z194">
        <v>-0.3</v>
      </c>
    </row>
    <row r="195" spans="1:26" x14ac:dyDescent="0.3">
      <c r="A195">
        <v>203</v>
      </c>
      <c r="B195" t="s">
        <v>359</v>
      </c>
      <c r="C195" t="s">
        <v>360</v>
      </c>
      <c r="D195" t="s">
        <v>43</v>
      </c>
      <c r="E195" t="s">
        <v>243</v>
      </c>
      <c r="F195" t="s">
        <v>48</v>
      </c>
      <c r="G195">
        <v>18</v>
      </c>
      <c r="H195">
        <v>2004</v>
      </c>
      <c r="I195">
        <v>5.3</v>
      </c>
      <c r="J195">
        <v>0</v>
      </c>
      <c r="K195">
        <v>12</v>
      </c>
      <c r="L195">
        <v>2</v>
      </c>
      <c r="M195" s="1">
        <v>16.666666666666664</v>
      </c>
      <c r="N195" s="1">
        <f t="shared" ref="N195:N258" si="9">K195/I195</f>
        <v>2.2641509433962264</v>
      </c>
      <c r="O195" s="1">
        <f t="shared" ref="O195:O258" si="10">L195/I195</f>
        <v>0.37735849056603776</v>
      </c>
      <c r="P195">
        <v>0</v>
      </c>
      <c r="Q195">
        <v>0</v>
      </c>
      <c r="R195">
        <v>24.3</v>
      </c>
      <c r="S195">
        <v>0</v>
      </c>
      <c r="T195">
        <v>0</v>
      </c>
      <c r="U195">
        <v>0</v>
      </c>
      <c r="V195">
        <v>0.5</v>
      </c>
      <c r="W195">
        <v>0.5</v>
      </c>
      <c r="X195" s="1">
        <f t="shared" ref="X195:X258" si="11">W195/K195</f>
        <v>4.1666666666666664E-2</v>
      </c>
      <c r="Y195">
        <v>-0.5</v>
      </c>
      <c r="Z195">
        <v>-0.5</v>
      </c>
    </row>
    <row r="196" spans="1:26" x14ac:dyDescent="0.3">
      <c r="A196">
        <v>204</v>
      </c>
      <c r="B196" t="s">
        <v>361</v>
      </c>
      <c r="C196" t="s">
        <v>80</v>
      </c>
      <c r="D196" t="s">
        <v>38</v>
      </c>
      <c r="E196" t="s">
        <v>112</v>
      </c>
      <c r="F196" t="s">
        <v>68</v>
      </c>
      <c r="G196">
        <v>34</v>
      </c>
      <c r="H196">
        <v>1988</v>
      </c>
      <c r="I196">
        <v>1.3</v>
      </c>
      <c r="J196">
        <v>0</v>
      </c>
      <c r="K196">
        <v>1</v>
      </c>
      <c r="L196">
        <v>0</v>
      </c>
      <c r="M196" s="1">
        <v>0</v>
      </c>
      <c r="N196" s="1">
        <f t="shared" si="9"/>
        <v>0.76923076923076916</v>
      </c>
      <c r="O196" s="1">
        <f t="shared" si="10"/>
        <v>0</v>
      </c>
      <c r="P196">
        <v>0</v>
      </c>
      <c r="Q196">
        <v>0</v>
      </c>
      <c r="R196">
        <v>24.4</v>
      </c>
      <c r="S196">
        <v>0</v>
      </c>
      <c r="T196">
        <v>0</v>
      </c>
      <c r="U196">
        <v>0</v>
      </c>
      <c r="V196">
        <v>0</v>
      </c>
      <c r="W196">
        <v>0</v>
      </c>
      <c r="X196" s="1">
        <f t="shared" si="11"/>
        <v>0</v>
      </c>
      <c r="Y196">
        <v>0</v>
      </c>
      <c r="Z196">
        <v>0</v>
      </c>
    </row>
    <row r="197" spans="1:26" x14ac:dyDescent="0.3">
      <c r="A197">
        <v>205</v>
      </c>
      <c r="B197" t="s">
        <v>362</v>
      </c>
      <c r="C197" t="s">
        <v>86</v>
      </c>
      <c r="D197" t="s">
        <v>38</v>
      </c>
      <c r="E197" t="s">
        <v>345</v>
      </c>
      <c r="F197" t="s">
        <v>48</v>
      </c>
      <c r="G197">
        <v>23</v>
      </c>
      <c r="H197">
        <v>1999</v>
      </c>
      <c r="I197">
        <v>29.3</v>
      </c>
      <c r="J197">
        <v>0</v>
      </c>
      <c r="K197">
        <v>11</v>
      </c>
      <c r="L197">
        <v>0</v>
      </c>
      <c r="M197" s="1">
        <v>0</v>
      </c>
      <c r="N197" s="1">
        <f t="shared" si="9"/>
        <v>0.37542662116040953</v>
      </c>
      <c r="O197" s="1">
        <f t="shared" si="10"/>
        <v>0</v>
      </c>
      <c r="P197">
        <v>0</v>
      </c>
      <c r="Q197">
        <v>0</v>
      </c>
      <c r="R197">
        <v>10.199999999999999</v>
      </c>
      <c r="S197">
        <v>0</v>
      </c>
      <c r="T197">
        <v>0</v>
      </c>
      <c r="U197">
        <v>0</v>
      </c>
      <c r="V197">
        <v>1.3</v>
      </c>
      <c r="W197">
        <v>1.3</v>
      </c>
      <c r="X197" s="1">
        <f t="shared" si="11"/>
        <v>0.11818181818181818</v>
      </c>
      <c r="Y197">
        <v>-1.3</v>
      </c>
      <c r="Z197">
        <v>-1.3</v>
      </c>
    </row>
    <row r="198" spans="1:26" x14ac:dyDescent="0.3">
      <c r="A198">
        <v>206</v>
      </c>
      <c r="B198" t="s">
        <v>363</v>
      </c>
      <c r="C198" t="s">
        <v>42</v>
      </c>
      <c r="D198" t="s">
        <v>62</v>
      </c>
      <c r="E198" t="s">
        <v>90</v>
      </c>
      <c r="F198" t="s">
        <v>31</v>
      </c>
      <c r="G198">
        <v>17</v>
      </c>
      <c r="H198">
        <v>2005</v>
      </c>
      <c r="I198">
        <v>0.3</v>
      </c>
      <c r="J198">
        <v>0</v>
      </c>
      <c r="K198">
        <v>0</v>
      </c>
      <c r="L198">
        <v>0</v>
      </c>
      <c r="M198" s="1" t="e">
        <v>#DIV/0!</v>
      </c>
      <c r="N198" s="1">
        <f t="shared" si="9"/>
        <v>0</v>
      </c>
      <c r="O198" s="1">
        <f t="shared" si="10"/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1" t="e">
        <f t="shared" si="11"/>
        <v>#DIV/0!</v>
      </c>
      <c r="Y198">
        <v>0</v>
      </c>
      <c r="Z198">
        <v>0</v>
      </c>
    </row>
    <row r="199" spans="1:26" x14ac:dyDescent="0.3">
      <c r="A199">
        <v>207</v>
      </c>
      <c r="B199" t="s">
        <v>364</v>
      </c>
      <c r="C199" t="s">
        <v>306</v>
      </c>
      <c r="D199" t="s">
        <v>38</v>
      </c>
      <c r="E199" t="s">
        <v>365</v>
      </c>
      <c r="F199" t="s">
        <v>68</v>
      </c>
      <c r="G199">
        <v>30</v>
      </c>
      <c r="H199">
        <v>1992</v>
      </c>
      <c r="I199">
        <v>35.9</v>
      </c>
      <c r="J199">
        <v>0</v>
      </c>
      <c r="K199">
        <v>6</v>
      </c>
      <c r="L199">
        <v>1</v>
      </c>
      <c r="M199" s="1">
        <v>16.666666666666664</v>
      </c>
      <c r="N199" s="1">
        <f t="shared" si="9"/>
        <v>0.16713091922005571</v>
      </c>
      <c r="O199" s="1">
        <f t="shared" si="10"/>
        <v>2.7855153203342621E-2</v>
      </c>
      <c r="P199">
        <v>0</v>
      </c>
      <c r="Q199">
        <v>0</v>
      </c>
      <c r="R199">
        <v>17.399999999999999</v>
      </c>
      <c r="S199">
        <v>0</v>
      </c>
      <c r="T199">
        <v>0</v>
      </c>
      <c r="U199">
        <v>0</v>
      </c>
      <c r="V199">
        <v>0.3</v>
      </c>
      <c r="W199">
        <v>0.3</v>
      </c>
      <c r="X199" s="1">
        <f t="shared" si="11"/>
        <v>4.9999999999999996E-2</v>
      </c>
      <c r="Y199">
        <v>-0.3</v>
      </c>
      <c r="Z199">
        <v>-0.3</v>
      </c>
    </row>
    <row r="200" spans="1:26" x14ac:dyDescent="0.3">
      <c r="A200">
        <v>208</v>
      </c>
      <c r="B200" t="s">
        <v>366</v>
      </c>
      <c r="C200" t="s">
        <v>222</v>
      </c>
      <c r="D200" t="s">
        <v>38</v>
      </c>
      <c r="E200" t="s">
        <v>104</v>
      </c>
      <c r="F200" t="s">
        <v>40</v>
      </c>
      <c r="G200">
        <v>25</v>
      </c>
      <c r="H200">
        <v>1997</v>
      </c>
      <c r="I200">
        <v>5.8</v>
      </c>
      <c r="J200">
        <v>1</v>
      </c>
      <c r="K200">
        <v>5</v>
      </c>
      <c r="L200">
        <v>3</v>
      </c>
      <c r="M200" s="1">
        <v>60</v>
      </c>
      <c r="N200" s="1">
        <f t="shared" si="9"/>
        <v>0.86206896551724144</v>
      </c>
      <c r="O200" s="1">
        <f t="shared" si="10"/>
        <v>0.51724137931034486</v>
      </c>
      <c r="P200">
        <v>0.2</v>
      </c>
      <c r="Q200">
        <v>0.33</v>
      </c>
      <c r="R200">
        <v>11.4</v>
      </c>
      <c r="S200">
        <v>0</v>
      </c>
      <c r="T200">
        <v>0</v>
      </c>
      <c r="U200">
        <v>0</v>
      </c>
      <c r="V200">
        <v>0.6</v>
      </c>
      <c r="W200">
        <v>0.6</v>
      </c>
      <c r="X200" s="1">
        <f t="shared" si="11"/>
        <v>0.12</v>
      </c>
      <c r="Y200">
        <v>0.4</v>
      </c>
      <c r="Z200">
        <v>0.4</v>
      </c>
    </row>
    <row r="201" spans="1:26" x14ac:dyDescent="0.3">
      <c r="A201">
        <v>209</v>
      </c>
      <c r="B201" t="s">
        <v>367</v>
      </c>
      <c r="C201" t="s">
        <v>28</v>
      </c>
      <c r="D201" t="s">
        <v>72</v>
      </c>
      <c r="E201" t="s">
        <v>47</v>
      </c>
      <c r="F201" t="s">
        <v>48</v>
      </c>
      <c r="G201">
        <v>21</v>
      </c>
      <c r="H201">
        <v>2001</v>
      </c>
      <c r="I201">
        <v>33.299999999999997</v>
      </c>
      <c r="J201">
        <v>21</v>
      </c>
      <c r="K201">
        <v>121</v>
      </c>
      <c r="L201">
        <v>50</v>
      </c>
      <c r="M201" s="1">
        <v>41.32231404958678</v>
      </c>
      <c r="N201" s="1">
        <f t="shared" si="9"/>
        <v>3.6336336336336341</v>
      </c>
      <c r="O201" s="1">
        <f t="shared" si="10"/>
        <v>1.5015015015015016</v>
      </c>
      <c r="P201">
        <v>0.12</v>
      </c>
      <c r="Q201">
        <v>0.3</v>
      </c>
      <c r="R201">
        <v>15.2</v>
      </c>
      <c r="S201">
        <v>2</v>
      </c>
      <c r="T201">
        <v>6</v>
      </c>
      <c r="U201">
        <v>7</v>
      </c>
      <c r="V201">
        <v>26.6</v>
      </c>
      <c r="W201">
        <v>21</v>
      </c>
      <c r="X201" s="1">
        <f t="shared" si="11"/>
        <v>0.17355371900826447</v>
      </c>
      <c r="Y201">
        <v>-5.6</v>
      </c>
      <c r="Z201">
        <v>-6</v>
      </c>
    </row>
    <row r="202" spans="1:26" x14ac:dyDescent="0.3">
      <c r="A202">
        <v>210</v>
      </c>
      <c r="B202" t="s">
        <v>368</v>
      </c>
      <c r="C202" t="s">
        <v>110</v>
      </c>
      <c r="D202" t="s">
        <v>38</v>
      </c>
      <c r="E202" t="s">
        <v>51</v>
      </c>
      <c r="F202" t="s">
        <v>48</v>
      </c>
      <c r="G202">
        <v>32</v>
      </c>
      <c r="H202">
        <v>1990</v>
      </c>
      <c r="I202">
        <v>15.2</v>
      </c>
      <c r="J202">
        <v>0</v>
      </c>
      <c r="K202">
        <v>0</v>
      </c>
      <c r="L202">
        <v>0</v>
      </c>
      <c r="M202" s="1" t="e">
        <v>#DIV/0!</v>
      </c>
      <c r="N202" s="1">
        <f t="shared" si="9"/>
        <v>0</v>
      </c>
      <c r="O202" s="1">
        <f t="shared" si="10"/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s="1" t="e">
        <f t="shared" si="11"/>
        <v>#DIV/0!</v>
      </c>
      <c r="Y202">
        <v>0</v>
      </c>
      <c r="Z202">
        <v>0</v>
      </c>
    </row>
    <row r="203" spans="1:26" x14ac:dyDescent="0.3">
      <c r="A203">
        <v>211</v>
      </c>
      <c r="B203" t="s">
        <v>369</v>
      </c>
      <c r="C203" t="s">
        <v>110</v>
      </c>
      <c r="D203" t="s">
        <v>72</v>
      </c>
      <c r="E203" t="s">
        <v>243</v>
      </c>
      <c r="F203" t="s">
        <v>48</v>
      </c>
      <c r="G203">
        <v>26</v>
      </c>
      <c r="H203">
        <v>1996</v>
      </c>
      <c r="I203">
        <v>30.9</v>
      </c>
      <c r="J203">
        <v>6</v>
      </c>
      <c r="K203">
        <v>71</v>
      </c>
      <c r="L203">
        <v>28</v>
      </c>
      <c r="M203" s="1">
        <v>39.436619718309856</v>
      </c>
      <c r="N203" s="1">
        <f t="shared" si="9"/>
        <v>2.2977346278317152</v>
      </c>
      <c r="O203" s="1">
        <f t="shared" si="10"/>
        <v>0.90614886731391586</v>
      </c>
      <c r="P203">
        <v>0.08</v>
      </c>
      <c r="Q203">
        <v>0.21</v>
      </c>
      <c r="R203">
        <v>15.5</v>
      </c>
      <c r="S203">
        <v>0</v>
      </c>
      <c r="T203">
        <v>0</v>
      </c>
      <c r="U203">
        <v>0</v>
      </c>
      <c r="V203">
        <v>8.1999999999999993</v>
      </c>
      <c r="W203">
        <v>8.1999999999999993</v>
      </c>
      <c r="X203" s="1">
        <f t="shared" si="11"/>
        <v>0.11549295774647886</v>
      </c>
      <c r="Y203">
        <v>-2.2000000000000002</v>
      </c>
      <c r="Z203">
        <v>-2.2000000000000002</v>
      </c>
    </row>
    <row r="204" spans="1:26" x14ac:dyDescent="0.3">
      <c r="A204">
        <v>212</v>
      </c>
      <c r="B204" t="s">
        <v>370</v>
      </c>
      <c r="C204" t="s">
        <v>42</v>
      </c>
      <c r="D204" t="s">
        <v>72</v>
      </c>
      <c r="E204" t="s">
        <v>30</v>
      </c>
      <c r="F204" t="s">
        <v>31</v>
      </c>
      <c r="G204">
        <v>28</v>
      </c>
      <c r="H204">
        <v>1993</v>
      </c>
      <c r="I204">
        <v>16.8</v>
      </c>
      <c r="J204">
        <v>4</v>
      </c>
      <c r="K204">
        <v>48</v>
      </c>
      <c r="L204">
        <v>16</v>
      </c>
      <c r="M204" s="1">
        <v>33.333333333333329</v>
      </c>
      <c r="N204" s="1">
        <f t="shared" si="9"/>
        <v>2.8571428571428572</v>
      </c>
      <c r="O204" s="1">
        <f t="shared" si="10"/>
        <v>0.95238095238095233</v>
      </c>
      <c r="P204">
        <v>0.08</v>
      </c>
      <c r="Q204">
        <v>0.25</v>
      </c>
      <c r="R204">
        <v>14.7</v>
      </c>
      <c r="S204">
        <v>1</v>
      </c>
      <c r="T204">
        <v>0</v>
      </c>
      <c r="U204">
        <v>2</v>
      </c>
      <c r="V204">
        <v>8.6</v>
      </c>
      <c r="W204">
        <v>7</v>
      </c>
      <c r="X204" s="1">
        <f t="shared" si="11"/>
        <v>0.14583333333333334</v>
      </c>
      <c r="Y204">
        <v>-4.5999999999999996</v>
      </c>
      <c r="Z204">
        <v>-3</v>
      </c>
    </row>
    <row r="205" spans="1:26" x14ac:dyDescent="0.3">
      <c r="A205">
        <v>213</v>
      </c>
      <c r="B205" t="s">
        <v>371</v>
      </c>
      <c r="C205" t="s">
        <v>372</v>
      </c>
      <c r="D205" t="s">
        <v>62</v>
      </c>
      <c r="E205" t="s">
        <v>302</v>
      </c>
      <c r="F205" t="s">
        <v>40</v>
      </c>
      <c r="G205">
        <v>21</v>
      </c>
      <c r="H205">
        <v>2001</v>
      </c>
      <c r="I205">
        <v>18.2</v>
      </c>
      <c r="J205">
        <v>2</v>
      </c>
      <c r="K205">
        <v>36</v>
      </c>
      <c r="L205">
        <v>12</v>
      </c>
      <c r="M205" s="1">
        <v>33.333333333333329</v>
      </c>
      <c r="N205" s="1">
        <f t="shared" si="9"/>
        <v>1.9780219780219781</v>
      </c>
      <c r="O205" s="1">
        <f t="shared" si="10"/>
        <v>0.65934065934065933</v>
      </c>
      <c r="P205">
        <v>0.06</v>
      </c>
      <c r="Q205">
        <v>0.17</v>
      </c>
      <c r="R205">
        <v>19</v>
      </c>
      <c r="S205">
        <v>0</v>
      </c>
      <c r="T205">
        <v>0</v>
      </c>
      <c r="U205">
        <v>0</v>
      </c>
      <c r="V205">
        <v>3.1</v>
      </c>
      <c r="W205">
        <v>3.1</v>
      </c>
      <c r="X205" s="1">
        <f t="shared" si="11"/>
        <v>8.611111111111111E-2</v>
      </c>
      <c r="Y205">
        <v>-1.1000000000000001</v>
      </c>
      <c r="Z205">
        <v>-1.1000000000000001</v>
      </c>
    </row>
    <row r="206" spans="1:26" x14ac:dyDescent="0.3">
      <c r="A206">
        <v>214</v>
      </c>
      <c r="B206" t="s">
        <v>373</v>
      </c>
      <c r="C206" t="s">
        <v>75</v>
      </c>
      <c r="D206" t="s">
        <v>43</v>
      </c>
      <c r="E206" t="s">
        <v>157</v>
      </c>
      <c r="F206" t="s">
        <v>40</v>
      </c>
      <c r="G206">
        <v>27</v>
      </c>
      <c r="H206">
        <v>1995</v>
      </c>
      <c r="I206">
        <v>25.1</v>
      </c>
      <c r="J206">
        <v>2</v>
      </c>
      <c r="K206">
        <v>24</v>
      </c>
      <c r="L206">
        <v>7</v>
      </c>
      <c r="M206" s="1">
        <v>29.166666666666668</v>
      </c>
      <c r="N206" s="1">
        <f t="shared" si="9"/>
        <v>0.9561752988047808</v>
      </c>
      <c r="O206" s="1">
        <f t="shared" si="10"/>
        <v>0.2788844621513944</v>
      </c>
      <c r="P206">
        <v>0.08</v>
      </c>
      <c r="Q206">
        <v>0.28999999999999998</v>
      </c>
      <c r="R206">
        <v>23.4</v>
      </c>
      <c r="S206">
        <v>0</v>
      </c>
      <c r="T206">
        <v>0</v>
      </c>
      <c r="U206">
        <v>0</v>
      </c>
      <c r="V206">
        <v>1.7</v>
      </c>
      <c r="W206">
        <v>1.7</v>
      </c>
      <c r="X206" s="1">
        <f t="shared" si="11"/>
        <v>7.0833333333333331E-2</v>
      </c>
      <c r="Y206">
        <v>0.3</v>
      </c>
      <c r="Z206">
        <v>0.3</v>
      </c>
    </row>
    <row r="207" spans="1:26" x14ac:dyDescent="0.3">
      <c r="A207">
        <v>215</v>
      </c>
      <c r="B207" t="s">
        <v>374</v>
      </c>
      <c r="C207" t="s">
        <v>66</v>
      </c>
      <c r="D207" t="s">
        <v>62</v>
      </c>
      <c r="E207" t="s">
        <v>152</v>
      </c>
      <c r="F207" t="s">
        <v>68</v>
      </c>
      <c r="G207">
        <v>29</v>
      </c>
      <c r="H207">
        <v>1992</v>
      </c>
      <c r="I207">
        <v>19.2</v>
      </c>
      <c r="J207">
        <v>5</v>
      </c>
      <c r="K207">
        <v>45</v>
      </c>
      <c r="L207">
        <v>16</v>
      </c>
      <c r="M207" s="1">
        <v>35.555555555555557</v>
      </c>
      <c r="N207" s="1">
        <f t="shared" si="9"/>
        <v>2.34375</v>
      </c>
      <c r="O207" s="1">
        <f t="shared" si="10"/>
        <v>0.83333333333333337</v>
      </c>
      <c r="P207">
        <v>0.11</v>
      </c>
      <c r="Q207">
        <v>0.31</v>
      </c>
      <c r="R207">
        <v>14.9</v>
      </c>
      <c r="S207">
        <v>0</v>
      </c>
      <c r="T207">
        <v>0</v>
      </c>
      <c r="U207">
        <v>0</v>
      </c>
      <c r="V207">
        <v>4.9000000000000004</v>
      </c>
      <c r="W207">
        <v>4.9000000000000004</v>
      </c>
      <c r="X207" s="1">
        <f t="shared" si="11"/>
        <v>0.1088888888888889</v>
      </c>
      <c r="Y207">
        <v>0.1</v>
      </c>
      <c r="Z207">
        <v>0.1</v>
      </c>
    </row>
    <row r="208" spans="1:26" x14ac:dyDescent="0.3">
      <c r="A208">
        <v>216</v>
      </c>
      <c r="B208" t="s">
        <v>375</v>
      </c>
      <c r="C208" t="s">
        <v>376</v>
      </c>
      <c r="D208" t="s">
        <v>43</v>
      </c>
      <c r="E208" t="s">
        <v>144</v>
      </c>
      <c r="F208" t="s">
        <v>31</v>
      </c>
      <c r="G208">
        <v>24</v>
      </c>
      <c r="H208">
        <v>1998</v>
      </c>
      <c r="I208">
        <v>6.9</v>
      </c>
      <c r="J208">
        <v>0</v>
      </c>
      <c r="K208">
        <v>4</v>
      </c>
      <c r="L208">
        <v>1</v>
      </c>
      <c r="M208" s="1">
        <v>25</v>
      </c>
      <c r="N208" s="1">
        <f t="shared" si="9"/>
        <v>0.57971014492753625</v>
      </c>
      <c r="O208" s="1">
        <f t="shared" si="10"/>
        <v>0.14492753623188406</v>
      </c>
      <c r="P208">
        <v>0</v>
      </c>
      <c r="Q208">
        <v>0</v>
      </c>
      <c r="R208">
        <v>15.9</v>
      </c>
      <c r="S208">
        <v>0</v>
      </c>
      <c r="T208">
        <v>0</v>
      </c>
      <c r="U208">
        <v>0</v>
      </c>
      <c r="V208">
        <v>0.4</v>
      </c>
      <c r="W208">
        <v>0.4</v>
      </c>
      <c r="X208" s="1">
        <f t="shared" si="11"/>
        <v>0.1</v>
      </c>
      <c r="Y208">
        <v>-0.4</v>
      </c>
      <c r="Z208">
        <v>-0.4</v>
      </c>
    </row>
    <row r="209" spans="1:26" x14ac:dyDescent="0.3">
      <c r="A209">
        <v>217</v>
      </c>
      <c r="B209" t="s">
        <v>377</v>
      </c>
      <c r="C209" t="s">
        <v>226</v>
      </c>
      <c r="D209" t="s">
        <v>43</v>
      </c>
      <c r="E209" t="s">
        <v>2975</v>
      </c>
      <c r="F209" t="s">
        <v>3118</v>
      </c>
      <c r="G209">
        <v>27</v>
      </c>
      <c r="H209">
        <v>1994</v>
      </c>
      <c r="I209">
        <v>20.3</v>
      </c>
      <c r="J209">
        <v>2</v>
      </c>
      <c r="K209">
        <v>32</v>
      </c>
      <c r="L209">
        <v>7</v>
      </c>
      <c r="M209" s="1" t="e">
        <v>#DIV/0!</v>
      </c>
      <c r="N209" s="1">
        <f t="shared" si="9"/>
        <v>1.5763546798029555</v>
      </c>
      <c r="O209" s="1">
        <f t="shared" si="10"/>
        <v>0.34482758620689652</v>
      </c>
      <c r="P209">
        <v>0.06</v>
      </c>
      <c r="Q209">
        <v>0.28999999999999998</v>
      </c>
      <c r="R209">
        <v>8.85</v>
      </c>
      <c r="S209">
        <v>0</v>
      </c>
      <c r="T209">
        <v>0</v>
      </c>
      <c r="U209">
        <v>0</v>
      </c>
      <c r="V209">
        <v>2.6</v>
      </c>
      <c r="W209">
        <v>2.6</v>
      </c>
      <c r="X209" s="1">
        <f t="shared" si="11"/>
        <v>8.1250000000000003E-2</v>
      </c>
      <c r="Y209">
        <v>-0.6</v>
      </c>
      <c r="Z209">
        <v>-0.6</v>
      </c>
    </row>
    <row r="210" spans="1:26" x14ac:dyDescent="0.3">
      <c r="A210">
        <v>219</v>
      </c>
      <c r="B210" t="s">
        <v>378</v>
      </c>
      <c r="C210" t="s">
        <v>75</v>
      </c>
      <c r="D210" t="s">
        <v>43</v>
      </c>
      <c r="E210" t="s">
        <v>263</v>
      </c>
      <c r="F210" t="s">
        <v>40</v>
      </c>
      <c r="G210">
        <v>28</v>
      </c>
      <c r="H210">
        <v>1993</v>
      </c>
      <c r="I210">
        <v>3.8</v>
      </c>
      <c r="J210">
        <v>0</v>
      </c>
      <c r="K210">
        <v>2</v>
      </c>
      <c r="L210">
        <v>0</v>
      </c>
      <c r="M210" s="1">
        <v>0</v>
      </c>
      <c r="N210" s="1">
        <f t="shared" si="9"/>
        <v>0.52631578947368418</v>
      </c>
      <c r="O210" s="1">
        <f t="shared" si="10"/>
        <v>0</v>
      </c>
      <c r="P210">
        <v>0</v>
      </c>
      <c r="Q210">
        <v>0</v>
      </c>
      <c r="R210">
        <v>26.7</v>
      </c>
      <c r="S210">
        <v>0</v>
      </c>
      <c r="T210">
        <v>0</v>
      </c>
      <c r="U210">
        <v>0</v>
      </c>
      <c r="V210">
        <v>0.1</v>
      </c>
      <c r="W210">
        <v>0.1</v>
      </c>
      <c r="X210" s="1">
        <f t="shared" si="11"/>
        <v>0.05</v>
      </c>
      <c r="Y210">
        <v>-0.1</v>
      </c>
      <c r="Z210">
        <v>-0.1</v>
      </c>
    </row>
    <row r="211" spans="1:26" x14ac:dyDescent="0.3">
      <c r="A211">
        <v>220</v>
      </c>
      <c r="B211" t="s">
        <v>379</v>
      </c>
      <c r="C211" t="s">
        <v>75</v>
      </c>
      <c r="D211" t="s">
        <v>38</v>
      </c>
      <c r="E211" t="s">
        <v>380</v>
      </c>
      <c r="F211" t="s">
        <v>40</v>
      </c>
      <c r="G211">
        <v>19</v>
      </c>
      <c r="H211">
        <v>2002</v>
      </c>
      <c r="I211">
        <v>1.2</v>
      </c>
      <c r="J211">
        <v>0</v>
      </c>
      <c r="K211">
        <v>0</v>
      </c>
      <c r="L211">
        <v>0</v>
      </c>
      <c r="M211" s="1" t="e">
        <v>#DIV/0!</v>
      </c>
      <c r="N211" s="1">
        <f t="shared" si="9"/>
        <v>0</v>
      </c>
      <c r="O211" s="1">
        <f t="shared" si="10"/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1" t="e">
        <f t="shared" si="11"/>
        <v>#DIV/0!</v>
      </c>
      <c r="Y211">
        <v>0</v>
      </c>
      <c r="Z211">
        <v>0</v>
      </c>
    </row>
    <row r="212" spans="1:26" x14ac:dyDescent="0.3">
      <c r="A212">
        <v>221</v>
      </c>
      <c r="B212" t="s">
        <v>381</v>
      </c>
      <c r="C212" t="s">
        <v>56</v>
      </c>
      <c r="D212" t="s">
        <v>62</v>
      </c>
      <c r="E212" t="s">
        <v>268</v>
      </c>
      <c r="F212" t="s">
        <v>48</v>
      </c>
      <c r="G212">
        <v>19</v>
      </c>
      <c r="H212">
        <v>2002</v>
      </c>
      <c r="I212">
        <v>16</v>
      </c>
      <c r="J212">
        <v>5</v>
      </c>
      <c r="K212">
        <v>27</v>
      </c>
      <c r="L212">
        <v>13</v>
      </c>
      <c r="M212" s="1">
        <v>48.148148148148145</v>
      </c>
      <c r="N212" s="1">
        <f t="shared" si="9"/>
        <v>1.6875</v>
      </c>
      <c r="O212" s="1">
        <f t="shared" si="10"/>
        <v>0.8125</v>
      </c>
      <c r="P212">
        <v>0.19</v>
      </c>
      <c r="Q212">
        <v>0.38</v>
      </c>
      <c r="R212">
        <v>13.6</v>
      </c>
      <c r="S212">
        <v>0</v>
      </c>
      <c r="T212">
        <v>0</v>
      </c>
      <c r="U212">
        <v>0</v>
      </c>
      <c r="V212">
        <v>3.5</v>
      </c>
      <c r="W212">
        <v>3.5</v>
      </c>
      <c r="X212" s="1">
        <f t="shared" si="11"/>
        <v>0.12962962962962962</v>
      </c>
      <c r="Y212">
        <v>1.5</v>
      </c>
      <c r="Z212">
        <v>1.5</v>
      </c>
    </row>
    <row r="213" spans="1:26" x14ac:dyDescent="0.3">
      <c r="A213">
        <v>222</v>
      </c>
      <c r="B213" t="s">
        <v>382</v>
      </c>
      <c r="C213" t="s">
        <v>56</v>
      </c>
      <c r="D213" t="s">
        <v>38</v>
      </c>
      <c r="E213" t="s">
        <v>238</v>
      </c>
      <c r="F213" t="s">
        <v>48</v>
      </c>
      <c r="G213">
        <v>21</v>
      </c>
      <c r="H213">
        <v>2000</v>
      </c>
      <c r="I213">
        <v>27.3</v>
      </c>
      <c r="J213">
        <v>0</v>
      </c>
      <c r="K213">
        <v>7</v>
      </c>
      <c r="L213">
        <v>2</v>
      </c>
      <c r="M213" s="1">
        <v>28.571428571428569</v>
      </c>
      <c r="N213" s="1">
        <f t="shared" si="9"/>
        <v>0.25641025641025639</v>
      </c>
      <c r="O213" s="1">
        <f t="shared" si="10"/>
        <v>7.3260073260073263E-2</v>
      </c>
      <c r="P213">
        <v>0</v>
      </c>
      <c r="Q213">
        <v>0</v>
      </c>
      <c r="R213">
        <v>15.4</v>
      </c>
      <c r="S213">
        <v>0</v>
      </c>
      <c r="T213">
        <v>0</v>
      </c>
      <c r="U213">
        <v>0</v>
      </c>
      <c r="V213">
        <v>0.5</v>
      </c>
      <c r="W213">
        <v>0.5</v>
      </c>
      <c r="X213" s="1">
        <f t="shared" si="11"/>
        <v>7.1428571428571425E-2</v>
      </c>
      <c r="Y213">
        <v>-0.5</v>
      </c>
      <c r="Z213">
        <v>-0.5</v>
      </c>
    </row>
    <row r="214" spans="1:26" x14ac:dyDescent="0.3">
      <c r="A214">
        <v>223</v>
      </c>
      <c r="B214" t="s">
        <v>383</v>
      </c>
      <c r="C214" t="s">
        <v>75</v>
      </c>
      <c r="D214" t="s">
        <v>81</v>
      </c>
      <c r="E214" t="s">
        <v>107</v>
      </c>
      <c r="F214" t="s">
        <v>40</v>
      </c>
      <c r="G214">
        <v>30</v>
      </c>
      <c r="H214">
        <v>1992</v>
      </c>
      <c r="I214">
        <v>1</v>
      </c>
      <c r="J214">
        <v>0</v>
      </c>
      <c r="K214">
        <v>0</v>
      </c>
      <c r="L214">
        <v>0</v>
      </c>
      <c r="M214" s="1" t="e">
        <v>#DIV/0!</v>
      </c>
      <c r="N214" s="1">
        <f t="shared" si="9"/>
        <v>0</v>
      </c>
      <c r="O214" s="1">
        <f t="shared" si="10"/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s="1" t="e">
        <f t="shared" si="11"/>
        <v>#DIV/0!</v>
      </c>
      <c r="Y214">
        <v>0</v>
      </c>
      <c r="Z214">
        <v>0</v>
      </c>
    </row>
    <row r="215" spans="1:26" x14ac:dyDescent="0.3">
      <c r="A215">
        <v>224</v>
      </c>
      <c r="B215" t="s">
        <v>384</v>
      </c>
      <c r="C215" t="s">
        <v>306</v>
      </c>
      <c r="D215" t="s">
        <v>43</v>
      </c>
      <c r="E215" t="s">
        <v>385</v>
      </c>
      <c r="F215" t="s">
        <v>68</v>
      </c>
      <c r="G215">
        <v>24</v>
      </c>
      <c r="H215">
        <v>1997</v>
      </c>
      <c r="I215">
        <v>5.6</v>
      </c>
      <c r="J215">
        <v>0</v>
      </c>
      <c r="K215">
        <v>5</v>
      </c>
      <c r="L215">
        <v>3</v>
      </c>
      <c r="M215" s="1">
        <v>60</v>
      </c>
      <c r="N215" s="1">
        <f t="shared" si="9"/>
        <v>0.8928571428571429</v>
      </c>
      <c r="O215" s="1">
        <f t="shared" si="10"/>
        <v>0.5357142857142857</v>
      </c>
      <c r="P215">
        <v>0</v>
      </c>
      <c r="Q215">
        <v>0</v>
      </c>
      <c r="R215">
        <v>17.899999999999999</v>
      </c>
      <c r="S215">
        <v>0</v>
      </c>
      <c r="T215">
        <v>0</v>
      </c>
      <c r="U215">
        <v>0</v>
      </c>
      <c r="V215">
        <v>0.6</v>
      </c>
      <c r="W215">
        <v>0.6</v>
      </c>
      <c r="X215" s="1">
        <f t="shared" si="11"/>
        <v>0.12</v>
      </c>
      <c r="Y215">
        <v>-0.6</v>
      </c>
      <c r="Z215">
        <v>-0.6</v>
      </c>
    </row>
    <row r="216" spans="1:26" x14ac:dyDescent="0.3">
      <c r="A216">
        <v>225</v>
      </c>
      <c r="B216" t="s">
        <v>386</v>
      </c>
      <c r="C216" t="s">
        <v>75</v>
      </c>
      <c r="D216" t="s">
        <v>43</v>
      </c>
      <c r="E216" t="s">
        <v>78</v>
      </c>
      <c r="F216" t="s">
        <v>40</v>
      </c>
      <c r="G216">
        <v>25</v>
      </c>
      <c r="H216">
        <v>1997</v>
      </c>
      <c r="I216">
        <v>29</v>
      </c>
      <c r="J216">
        <v>6</v>
      </c>
      <c r="K216">
        <v>33</v>
      </c>
      <c r="L216">
        <v>13</v>
      </c>
      <c r="M216" s="1">
        <v>39.393939393939391</v>
      </c>
      <c r="N216" s="1">
        <f t="shared" si="9"/>
        <v>1.1379310344827587</v>
      </c>
      <c r="O216" s="1">
        <f t="shared" si="10"/>
        <v>0.44827586206896552</v>
      </c>
      <c r="P216">
        <v>0.18</v>
      </c>
      <c r="Q216">
        <v>0.46</v>
      </c>
      <c r="R216">
        <v>20.6</v>
      </c>
      <c r="S216">
        <v>1</v>
      </c>
      <c r="T216">
        <v>0</v>
      </c>
      <c r="U216">
        <v>0</v>
      </c>
      <c r="V216">
        <v>3.2</v>
      </c>
      <c r="W216">
        <v>3.2</v>
      </c>
      <c r="X216" s="1">
        <f t="shared" si="11"/>
        <v>9.696969696969697E-2</v>
      </c>
      <c r="Y216">
        <v>2.8</v>
      </c>
      <c r="Z216">
        <v>2.8</v>
      </c>
    </row>
    <row r="217" spans="1:26" x14ac:dyDescent="0.3">
      <c r="A217">
        <v>226</v>
      </c>
      <c r="B217" t="s">
        <v>387</v>
      </c>
      <c r="C217" t="s">
        <v>80</v>
      </c>
      <c r="D217" t="s">
        <v>62</v>
      </c>
      <c r="E217" t="s">
        <v>320</v>
      </c>
      <c r="F217" t="s">
        <v>68</v>
      </c>
      <c r="G217">
        <v>25</v>
      </c>
      <c r="H217">
        <v>1997</v>
      </c>
      <c r="I217">
        <v>14.6</v>
      </c>
      <c r="J217">
        <v>1</v>
      </c>
      <c r="K217">
        <v>17</v>
      </c>
      <c r="L217">
        <v>6</v>
      </c>
      <c r="M217" s="1">
        <v>35.294117647058826</v>
      </c>
      <c r="N217" s="1">
        <f t="shared" si="9"/>
        <v>1.1643835616438356</v>
      </c>
      <c r="O217" s="1">
        <f t="shared" si="10"/>
        <v>0.41095890410958907</v>
      </c>
      <c r="P217">
        <v>0.06</v>
      </c>
      <c r="Q217">
        <v>0.17</v>
      </c>
      <c r="R217">
        <v>15.3</v>
      </c>
      <c r="S217">
        <v>0</v>
      </c>
      <c r="T217">
        <v>0</v>
      </c>
      <c r="U217">
        <v>0</v>
      </c>
      <c r="V217">
        <v>1.2</v>
      </c>
      <c r="W217">
        <v>1.2</v>
      </c>
      <c r="X217" s="1">
        <f t="shared" si="11"/>
        <v>7.0588235294117646E-2</v>
      </c>
      <c r="Y217">
        <v>-0.2</v>
      </c>
      <c r="Z217">
        <v>-0.2</v>
      </c>
    </row>
    <row r="218" spans="1:26" x14ac:dyDescent="0.3">
      <c r="A218">
        <v>227</v>
      </c>
      <c r="B218" t="s">
        <v>388</v>
      </c>
      <c r="C218" t="s">
        <v>42</v>
      </c>
      <c r="D218" t="s">
        <v>29</v>
      </c>
      <c r="E218" t="s">
        <v>238</v>
      </c>
      <c r="F218" t="s">
        <v>48</v>
      </c>
      <c r="G218">
        <v>28</v>
      </c>
      <c r="H218">
        <v>1993</v>
      </c>
      <c r="I218">
        <v>10.7</v>
      </c>
      <c r="J218">
        <v>4</v>
      </c>
      <c r="K218">
        <v>38</v>
      </c>
      <c r="L218">
        <v>17</v>
      </c>
      <c r="M218" s="1">
        <v>44.736842105263158</v>
      </c>
      <c r="N218" s="1">
        <f t="shared" si="9"/>
        <v>3.5514018691588789</v>
      </c>
      <c r="O218" s="1">
        <f t="shared" si="10"/>
        <v>1.5887850467289721</v>
      </c>
      <c r="P218">
        <v>0.11</v>
      </c>
      <c r="Q218">
        <v>0.24</v>
      </c>
      <c r="R218">
        <v>19.7</v>
      </c>
      <c r="S218">
        <v>3</v>
      </c>
      <c r="T218">
        <v>0</v>
      </c>
      <c r="U218">
        <v>0</v>
      </c>
      <c r="V218">
        <v>4.3</v>
      </c>
      <c r="W218">
        <v>4.3</v>
      </c>
      <c r="X218" s="1">
        <f t="shared" si="11"/>
        <v>0.1131578947368421</v>
      </c>
      <c r="Y218">
        <v>-0.3</v>
      </c>
      <c r="Z218">
        <v>-0.3</v>
      </c>
    </row>
    <row r="219" spans="1:26" x14ac:dyDescent="0.3">
      <c r="A219">
        <v>228</v>
      </c>
      <c r="B219" t="s">
        <v>389</v>
      </c>
      <c r="C219" t="s">
        <v>46</v>
      </c>
      <c r="D219" t="s">
        <v>43</v>
      </c>
      <c r="E219" t="s">
        <v>146</v>
      </c>
      <c r="F219" t="s">
        <v>35</v>
      </c>
      <c r="G219">
        <v>24</v>
      </c>
      <c r="H219">
        <v>1998</v>
      </c>
      <c r="I219">
        <v>6.5</v>
      </c>
      <c r="J219">
        <v>0</v>
      </c>
      <c r="K219">
        <v>11</v>
      </c>
      <c r="L219">
        <v>2</v>
      </c>
      <c r="M219" s="1">
        <v>18.181818181818183</v>
      </c>
      <c r="N219" s="1">
        <f t="shared" si="9"/>
        <v>1.6923076923076923</v>
      </c>
      <c r="O219" s="1">
        <f t="shared" si="10"/>
        <v>0.30769230769230771</v>
      </c>
      <c r="P219">
        <v>0</v>
      </c>
      <c r="Q219">
        <v>0</v>
      </c>
      <c r="R219">
        <v>23.3</v>
      </c>
      <c r="S219">
        <v>0</v>
      </c>
      <c r="T219">
        <v>0</v>
      </c>
      <c r="U219">
        <v>0</v>
      </c>
      <c r="V219">
        <v>0.5</v>
      </c>
      <c r="W219">
        <v>0.5</v>
      </c>
      <c r="X219" s="1">
        <f t="shared" si="11"/>
        <v>4.5454545454545456E-2</v>
      </c>
      <c r="Y219">
        <v>-0.5</v>
      </c>
      <c r="Z219">
        <v>-0.5</v>
      </c>
    </row>
    <row r="220" spans="1:26" x14ac:dyDescent="0.3">
      <c r="A220">
        <v>229</v>
      </c>
      <c r="B220" t="s">
        <v>390</v>
      </c>
      <c r="C220" t="s">
        <v>42</v>
      </c>
      <c r="D220" t="s">
        <v>62</v>
      </c>
      <c r="E220" t="s">
        <v>174</v>
      </c>
      <c r="F220" t="s">
        <v>31</v>
      </c>
      <c r="G220">
        <v>24</v>
      </c>
      <c r="H220">
        <v>1997</v>
      </c>
      <c r="I220">
        <v>30.1</v>
      </c>
      <c r="J220">
        <v>13</v>
      </c>
      <c r="K220">
        <v>72</v>
      </c>
      <c r="L220">
        <v>34</v>
      </c>
      <c r="M220" s="1">
        <v>47.222222222222221</v>
      </c>
      <c r="N220" s="1">
        <f t="shared" si="9"/>
        <v>2.3920265780730894</v>
      </c>
      <c r="O220" s="1">
        <f t="shared" si="10"/>
        <v>1.1295681063122922</v>
      </c>
      <c r="P220">
        <v>0.18</v>
      </c>
      <c r="Q220">
        <v>0.38</v>
      </c>
      <c r="R220">
        <v>15.9</v>
      </c>
      <c r="S220">
        <v>0</v>
      </c>
      <c r="T220">
        <v>0</v>
      </c>
      <c r="U220">
        <v>0</v>
      </c>
      <c r="V220">
        <v>8.9</v>
      </c>
      <c r="W220">
        <v>8.9</v>
      </c>
      <c r="X220" s="1">
        <f t="shared" si="11"/>
        <v>0.12361111111111112</v>
      </c>
      <c r="Y220">
        <v>4.0999999999999996</v>
      </c>
      <c r="Z220">
        <v>4.0999999999999996</v>
      </c>
    </row>
    <row r="221" spans="1:26" x14ac:dyDescent="0.3">
      <c r="A221">
        <v>230</v>
      </c>
      <c r="B221" t="s">
        <v>391</v>
      </c>
      <c r="C221" t="s">
        <v>392</v>
      </c>
      <c r="D221" t="s">
        <v>43</v>
      </c>
      <c r="E221" t="s">
        <v>146</v>
      </c>
      <c r="F221" t="s">
        <v>35</v>
      </c>
      <c r="G221">
        <v>22</v>
      </c>
      <c r="H221">
        <v>2000</v>
      </c>
      <c r="I221">
        <v>23.8</v>
      </c>
      <c r="J221">
        <v>4</v>
      </c>
      <c r="K221">
        <v>32</v>
      </c>
      <c r="L221">
        <v>14</v>
      </c>
      <c r="M221" s="1">
        <v>43.75</v>
      </c>
      <c r="N221" s="1">
        <f t="shared" si="9"/>
        <v>1.3445378151260503</v>
      </c>
      <c r="O221" s="1">
        <f t="shared" si="10"/>
        <v>0.58823529411764708</v>
      </c>
      <c r="P221">
        <v>0.13</v>
      </c>
      <c r="Q221">
        <v>0.28999999999999998</v>
      </c>
      <c r="R221">
        <v>16</v>
      </c>
      <c r="S221">
        <v>0</v>
      </c>
      <c r="T221">
        <v>0</v>
      </c>
      <c r="U221">
        <v>0</v>
      </c>
      <c r="V221">
        <v>3.9</v>
      </c>
      <c r="W221">
        <v>3.9</v>
      </c>
      <c r="X221" s="1">
        <f t="shared" si="11"/>
        <v>0.121875</v>
      </c>
      <c r="Y221">
        <v>0.1</v>
      </c>
      <c r="Z221">
        <v>0.1</v>
      </c>
    </row>
    <row r="222" spans="1:26" x14ac:dyDescent="0.3">
      <c r="A222">
        <v>231</v>
      </c>
      <c r="B222" t="s">
        <v>393</v>
      </c>
      <c r="C222" t="s">
        <v>86</v>
      </c>
      <c r="D222" t="s">
        <v>43</v>
      </c>
      <c r="E222" t="s">
        <v>380</v>
      </c>
      <c r="F222" t="s">
        <v>40</v>
      </c>
      <c r="G222">
        <v>21</v>
      </c>
      <c r="H222">
        <v>2001</v>
      </c>
      <c r="I222">
        <v>1.8</v>
      </c>
      <c r="J222">
        <v>0</v>
      </c>
      <c r="K222">
        <v>2</v>
      </c>
      <c r="L222">
        <v>0</v>
      </c>
      <c r="M222" s="1">
        <v>0</v>
      </c>
      <c r="N222" s="1">
        <f t="shared" si="9"/>
        <v>1.1111111111111112</v>
      </c>
      <c r="O222" s="1">
        <f t="shared" si="10"/>
        <v>0</v>
      </c>
      <c r="P222">
        <v>0</v>
      </c>
      <c r="Q222">
        <v>0</v>
      </c>
      <c r="R222">
        <v>11.4</v>
      </c>
      <c r="S222">
        <v>0</v>
      </c>
      <c r="T222">
        <v>0</v>
      </c>
      <c r="U222">
        <v>0</v>
      </c>
      <c r="V222">
        <v>0.1</v>
      </c>
      <c r="W222">
        <v>0.1</v>
      </c>
      <c r="X222" s="1">
        <f t="shared" si="11"/>
        <v>0.05</v>
      </c>
      <c r="Y222">
        <v>-0.1</v>
      </c>
      <c r="Z222">
        <v>-0.1</v>
      </c>
    </row>
    <row r="223" spans="1:26" x14ac:dyDescent="0.3">
      <c r="A223">
        <v>232</v>
      </c>
      <c r="B223" t="s">
        <v>394</v>
      </c>
      <c r="C223" t="s">
        <v>80</v>
      </c>
      <c r="D223" t="s">
        <v>395</v>
      </c>
      <c r="E223" t="s">
        <v>191</v>
      </c>
      <c r="F223" t="s">
        <v>68</v>
      </c>
      <c r="G223">
        <v>20</v>
      </c>
      <c r="H223">
        <v>2001</v>
      </c>
      <c r="I223">
        <v>9.8000000000000007</v>
      </c>
      <c r="J223">
        <v>3</v>
      </c>
      <c r="K223">
        <v>18</v>
      </c>
      <c r="L223">
        <v>12</v>
      </c>
      <c r="M223" s="1">
        <v>66.666666666666657</v>
      </c>
      <c r="N223" s="1">
        <f t="shared" si="9"/>
        <v>1.8367346938775508</v>
      </c>
      <c r="O223" s="1">
        <f t="shared" si="10"/>
        <v>1.2244897959183672</v>
      </c>
      <c r="P223">
        <v>0.17</v>
      </c>
      <c r="Q223">
        <v>0.25</v>
      </c>
      <c r="R223">
        <v>14.9</v>
      </c>
      <c r="S223">
        <v>2</v>
      </c>
      <c r="T223">
        <v>0</v>
      </c>
      <c r="U223">
        <v>0</v>
      </c>
      <c r="V223">
        <v>3</v>
      </c>
      <c r="W223">
        <v>3</v>
      </c>
      <c r="X223" s="1">
        <f t="shared" si="11"/>
        <v>0.16666666666666666</v>
      </c>
      <c r="Y223">
        <v>0</v>
      </c>
      <c r="Z223">
        <v>0</v>
      </c>
    </row>
    <row r="224" spans="1:26" x14ac:dyDescent="0.3">
      <c r="A224">
        <v>233</v>
      </c>
      <c r="B224" t="s">
        <v>396</v>
      </c>
      <c r="C224" t="s">
        <v>56</v>
      </c>
      <c r="D224" t="s">
        <v>43</v>
      </c>
      <c r="E224" t="s">
        <v>208</v>
      </c>
      <c r="F224" t="s">
        <v>48</v>
      </c>
      <c r="G224">
        <v>31</v>
      </c>
      <c r="H224">
        <v>1991</v>
      </c>
      <c r="I224">
        <v>14.7</v>
      </c>
      <c r="J224">
        <v>1</v>
      </c>
      <c r="K224">
        <v>19</v>
      </c>
      <c r="L224">
        <v>4</v>
      </c>
      <c r="M224" s="1">
        <v>21.052631578947366</v>
      </c>
      <c r="N224" s="1">
        <f t="shared" si="9"/>
        <v>1.2925170068027212</v>
      </c>
      <c r="O224" s="1">
        <f t="shared" si="10"/>
        <v>0.27210884353741499</v>
      </c>
      <c r="P224">
        <v>0.05</v>
      </c>
      <c r="Q224">
        <v>0.25</v>
      </c>
      <c r="R224">
        <v>26.6</v>
      </c>
      <c r="S224">
        <v>3</v>
      </c>
      <c r="T224">
        <v>0</v>
      </c>
      <c r="U224">
        <v>0</v>
      </c>
      <c r="V224">
        <v>0.9</v>
      </c>
      <c r="W224">
        <v>0.9</v>
      </c>
      <c r="X224" s="1">
        <f t="shared" si="11"/>
        <v>4.736842105263158E-2</v>
      </c>
      <c r="Y224">
        <v>0.1</v>
      </c>
      <c r="Z224">
        <v>0.1</v>
      </c>
    </row>
    <row r="225" spans="1:26" x14ac:dyDescent="0.3">
      <c r="A225">
        <v>234</v>
      </c>
      <c r="B225" t="s">
        <v>397</v>
      </c>
      <c r="C225" t="s">
        <v>80</v>
      </c>
      <c r="D225" t="s">
        <v>43</v>
      </c>
      <c r="E225" t="s">
        <v>398</v>
      </c>
      <c r="F225" t="s">
        <v>68</v>
      </c>
      <c r="G225">
        <v>19</v>
      </c>
      <c r="H225">
        <v>2003</v>
      </c>
      <c r="I225">
        <v>8</v>
      </c>
      <c r="J225">
        <v>0</v>
      </c>
      <c r="K225">
        <v>12</v>
      </c>
      <c r="L225">
        <v>3</v>
      </c>
      <c r="M225" s="1">
        <v>25</v>
      </c>
      <c r="N225" s="1">
        <f t="shared" si="9"/>
        <v>1.5</v>
      </c>
      <c r="O225" s="1">
        <f t="shared" si="10"/>
        <v>0.375</v>
      </c>
      <c r="P225">
        <v>0</v>
      </c>
      <c r="Q225">
        <v>0</v>
      </c>
      <c r="R225">
        <v>21.7</v>
      </c>
      <c r="S225">
        <v>0</v>
      </c>
      <c r="T225">
        <v>0</v>
      </c>
      <c r="U225">
        <v>0</v>
      </c>
      <c r="V225">
        <v>0.5</v>
      </c>
      <c r="W225">
        <v>0.5</v>
      </c>
      <c r="X225" s="1">
        <f t="shared" si="11"/>
        <v>4.1666666666666664E-2</v>
      </c>
      <c r="Y225">
        <v>-0.5</v>
      </c>
      <c r="Z225">
        <v>-0.5</v>
      </c>
    </row>
    <row r="226" spans="1:26" x14ac:dyDescent="0.3">
      <c r="A226">
        <v>235</v>
      </c>
      <c r="B226" t="s">
        <v>399</v>
      </c>
      <c r="C226" t="s">
        <v>400</v>
      </c>
      <c r="D226" t="s">
        <v>62</v>
      </c>
      <c r="E226" t="s">
        <v>107</v>
      </c>
      <c r="F226" t="s">
        <v>40</v>
      </c>
      <c r="G226">
        <v>23</v>
      </c>
      <c r="H226">
        <v>1998</v>
      </c>
      <c r="I226">
        <v>21.8</v>
      </c>
      <c r="J226">
        <v>3</v>
      </c>
      <c r="K226">
        <v>65</v>
      </c>
      <c r="L226">
        <v>16</v>
      </c>
      <c r="M226" s="1">
        <v>24.615384615384617</v>
      </c>
      <c r="N226" s="1">
        <f t="shared" si="9"/>
        <v>2.9816513761467891</v>
      </c>
      <c r="O226" s="1">
        <f t="shared" si="10"/>
        <v>0.7339449541284403</v>
      </c>
      <c r="P226">
        <v>0.05</v>
      </c>
      <c r="Q226">
        <v>0.19</v>
      </c>
      <c r="R226">
        <v>23.2</v>
      </c>
      <c r="S226">
        <v>1</v>
      </c>
      <c r="T226">
        <v>0</v>
      </c>
      <c r="U226">
        <v>0</v>
      </c>
      <c r="V226">
        <v>3</v>
      </c>
      <c r="W226">
        <v>3</v>
      </c>
      <c r="X226" s="1">
        <f t="shared" si="11"/>
        <v>4.6153846153846156E-2</v>
      </c>
      <c r="Y226">
        <v>0</v>
      </c>
      <c r="Z226">
        <v>0</v>
      </c>
    </row>
    <row r="227" spans="1:26" x14ac:dyDescent="0.3">
      <c r="A227">
        <v>236</v>
      </c>
      <c r="B227" t="s">
        <v>401</v>
      </c>
      <c r="C227" t="s">
        <v>75</v>
      </c>
      <c r="D227" t="s">
        <v>38</v>
      </c>
      <c r="E227" t="s">
        <v>302</v>
      </c>
      <c r="F227" t="s">
        <v>40</v>
      </c>
      <c r="G227">
        <v>25</v>
      </c>
      <c r="H227">
        <v>1996</v>
      </c>
      <c r="I227">
        <v>37</v>
      </c>
      <c r="J227">
        <v>3</v>
      </c>
      <c r="K227">
        <v>21</v>
      </c>
      <c r="L227">
        <v>6</v>
      </c>
      <c r="M227" s="1">
        <v>28.571428571428569</v>
      </c>
      <c r="N227" s="1">
        <f t="shared" si="9"/>
        <v>0.56756756756756754</v>
      </c>
      <c r="O227" s="1">
        <f t="shared" si="10"/>
        <v>0.16216216216216217</v>
      </c>
      <c r="P227">
        <v>0.14000000000000001</v>
      </c>
      <c r="Q227">
        <v>0.5</v>
      </c>
      <c r="R227">
        <v>11.8</v>
      </c>
      <c r="S227">
        <v>0</v>
      </c>
      <c r="T227">
        <v>0</v>
      </c>
      <c r="U227">
        <v>0</v>
      </c>
      <c r="V227">
        <v>1.9</v>
      </c>
      <c r="W227">
        <v>1.9</v>
      </c>
      <c r="X227" s="1">
        <f t="shared" si="11"/>
        <v>9.0476190476190474E-2</v>
      </c>
      <c r="Y227">
        <v>1.1000000000000001</v>
      </c>
      <c r="Z227">
        <v>1.1000000000000001</v>
      </c>
    </row>
    <row r="228" spans="1:26" x14ac:dyDescent="0.3">
      <c r="A228">
        <v>237</v>
      </c>
      <c r="B228" t="s">
        <v>402</v>
      </c>
      <c r="C228" t="s">
        <v>403</v>
      </c>
      <c r="D228" t="s">
        <v>43</v>
      </c>
      <c r="E228" t="s">
        <v>170</v>
      </c>
      <c r="F228" t="s">
        <v>40</v>
      </c>
      <c r="G228">
        <v>25</v>
      </c>
      <c r="H228">
        <v>1996</v>
      </c>
      <c r="I228">
        <v>5.7</v>
      </c>
      <c r="J228">
        <v>1</v>
      </c>
      <c r="K228">
        <v>11</v>
      </c>
      <c r="L228">
        <v>5</v>
      </c>
      <c r="M228" s="1">
        <v>45.454545454545453</v>
      </c>
      <c r="N228" s="1">
        <f t="shared" si="9"/>
        <v>1.9298245614035088</v>
      </c>
      <c r="O228" s="1">
        <f t="shared" si="10"/>
        <v>0.8771929824561403</v>
      </c>
      <c r="P228">
        <v>0.09</v>
      </c>
      <c r="Q228">
        <v>0.2</v>
      </c>
      <c r="R228">
        <v>19.600000000000001</v>
      </c>
      <c r="S228">
        <v>0</v>
      </c>
      <c r="T228">
        <v>0</v>
      </c>
      <c r="U228">
        <v>0</v>
      </c>
      <c r="V228">
        <v>1.8</v>
      </c>
      <c r="W228">
        <v>1.8</v>
      </c>
      <c r="X228" s="1">
        <f t="shared" si="11"/>
        <v>0.16363636363636364</v>
      </c>
      <c r="Y228">
        <v>-0.8</v>
      </c>
      <c r="Z228">
        <v>-0.8</v>
      </c>
    </row>
    <row r="229" spans="1:26" x14ac:dyDescent="0.3">
      <c r="A229">
        <v>238</v>
      </c>
      <c r="B229" t="s">
        <v>404</v>
      </c>
      <c r="C229" t="s">
        <v>75</v>
      </c>
      <c r="D229" t="s">
        <v>43</v>
      </c>
      <c r="E229" t="s">
        <v>76</v>
      </c>
      <c r="F229" t="s">
        <v>40</v>
      </c>
      <c r="G229">
        <v>18</v>
      </c>
      <c r="H229">
        <v>2004</v>
      </c>
      <c r="I229">
        <v>0.2</v>
      </c>
      <c r="J229">
        <v>0</v>
      </c>
      <c r="K229">
        <v>1</v>
      </c>
      <c r="L229">
        <v>1</v>
      </c>
      <c r="M229" s="1">
        <v>100</v>
      </c>
      <c r="N229" s="1">
        <f t="shared" si="9"/>
        <v>5</v>
      </c>
      <c r="O229" s="1">
        <f t="shared" si="10"/>
        <v>5</v>
      </c>
      <c r="P229">
        <v>0</v>
      </c>
      <c r="Q229">
        <v>0</v>
      </c>
      <c r="R229">
        <v>13.7</v>
      </c>
      <c r="S229">
        <v>0</v>
      </c>
      <c r="T229">
        <v>0</v>
      </c>
      <c r="U229">
        <v>0</v>
      </c>
      <c r="V229">
        <v>0</v>
      </c>
      <c r="W229">
        <v>0</v>
      </c>
      <c r="X229" s="1">
        <f t="shared" si="11"/>
        <v>0</v>
      </c>
      <c r="Y229">
        <v>0</v>
      </c>
      <c r="Z229">
        <v>0</v>
      </c>
    </row>
    <row r="230" spans="1:26" x14ac:dyDescent="0.3">
      <c r="A230">
        <v>239</v>
      </c>
      <c r="B230" t="s">
        <v>405</v>
      </c>
      <c r="C230" t="s">
        <v>201</v>
      </c>
      <c r="D230" t="s">
        <v>72</v>
      </c>
      <c r="E230" t="s">
        <v>128</v>
      </c>
      <c r="F230" t="s">
        <v>35</v>
      </c>
      <c r="G230">
        <v>25</v>
      </c>
      <c r="H230">
        <v>1996</v>
      </c>
      <c r="I230">
        <v>4.4000000000000004</v>
      </c>
      <c r="J230">
        <v>1</v>
      </c>
      <c r="K230">
        <v>10</v>
      </c>
      <c r="L230">
        <v>4</v>
      </c>
      <c r="M230" s="1">
        <v>40</v>
      </c>
      <c r="N230" s="1">
        <f t="shared" si="9"/>
        <v>2.2727272727272725</v>
      </c>
      <c r="O230" s="1">
        <f t="shared" si="10"/>
        <v>0.90909090909090906</v>
      </c>
      <c r="P230">
        <v>0.1</v>
      </c>
      <c r="Q230">
        <v>0.25</v>
      </c>
      <c r="R230">
        <v>20.2</v>
      </c>
      <c r="S230">
        <v>0</v>
      </c>
      <c r="T230">
        <v>0</v>
      </c>
      <c r="U230">
        <v>0</v>
      </c>
      <c r="V230">
        <v>0.5</v>
      </c>
      <c r="W230">
        <v>0.5</v>
      </c>
      <c r="X230" s="1">
        <f t="shared" si="11"/>
        <v>0.05</v>
      </c>
      <c r="Y230">
        <v>0.5</v>
      </c>
      <c r="Z230">
        <v>0.5</v>
      </c>
    </row>
    <row r="231" spans="1:26" x14ac:dyDescent="0.3">
      <c r="A231">
        <v>240</v>
      </c>
      <c r="B231" t="s">
        <v>406</v>
      </c>
      <c r="C231" t="s">
        <v>75</v>
      </c>
      <c r="D231" t="s">
        <v>38</v>
      </c>
      <c r="E231" t="s">
        <v>78</v>
      </c>
      <c r="F231" t="s">
        <v>40</v>
      </c>
      <c r="G231">
        <v>23</v>
      </c>
      <c r="H231">
        <v>1999</v>
      </c>
      <c r="I231">
        <v>24</v>
      </c>
      <c r="J231">
        <v>0</v>
      </c>
      <c r="K231">
        <v>12</v>
      </c>
      <c r="L231">
        <v>3</v>
      </c>
      <c r="M231" s="1">
        <v>25</v>
      </c>
      <c r="N231" s="1">
        <f t="shared" si="9"/>
        <v>0.5</v>
      </c>
      <c r="O231" s="1">
        <f t="shared" si="10"/>
        <v>0.125</v>
      </c>
      <c r="P231">
        <v>0</v>
      </c>
      <c r="Q231">
        <v>0</v>
      </c>
      <c r="R231">
        <v>13.1</v>
      </c>
      <c r="S231">
        <v>0</v>
      </c>
      <c r="T231">
        <v>0</v>
      </c>
      <c r="U231">
        <v>0</v>
      </c>
      <c r="V231">
        <v>1</v>
      </c>
      <c r="W231">
        <v>1</v>
      </c>
      <c r="X231" s="1">
        <f t="shared" si="11"/>
        <v>8.3333333333333329E-2</v>
      </c>
      <c r="Y231">
        <v>-1</v>
      </c>
      <c r="Z231">
        <v>-1</v>
      </c>
    </row>
    <row r="232" spans="1:26" x14ac:dyDescent="0.3">
      <c r="A232">
        <v>241</v>
      </c>
      <c r="B232" t="s">
        <v>407</v>
      </c>
      <c r="C232" t="s">
        <v>75</v>
      </c>
      <c r="D232" t="s">
        <v>33</v>
      </c>
      <c r="E232" t="s">
        <v>121</v>
      </c>
      <c r="F232" t="s">
        <v>40</v>
      </c>
      <c r="G232">
        <v>25</v>
      </c>
      <c r="H232">
        <v>1996</v>
      </c>
      <c r="I232">
        <v>13.2</v>
      </c>
      <c r="J232">
        <v>2</v>
      </c>
      <c r="K232">
        <v>22</v>
      </c>
      <c r="L232">
        <v>7</v>
      </c>
      <c r="M232" s="1">
        <v>31.818181818181817</v>
      </c>
      <c r="N232" s="1">
        <f t="shared" si="9"/>
        <v>1.6666666666666667</v>
      </c>
      <c r="O232" s="1">
        <f t="shared" si="10"/>
        <v>0.53030303030303028</v>
      </c>
      <c r="P232">
        <v>0.09</v>
      </c>
      <c r="Q232">
        <v>0.28999999999999998</v>
      </c>
      <c r="R232">
        <v>20.9</v>
      </c>
      <c r="S232">
        <v>2</v>
      </c>
      <c r="T232">
        <v>0</v>
      </c>
      <c r="U232">
        <v>0</v>
      </c>
      <c r="V232">
        <v>1.1000000000000001</v>
      </c>
      <c r="W232">
        <v>1.1000000000000001</v>
      </c>
      <c r="X232" s="1">
        <f t="shared" si="11"/>
        <v>0.05</v>
      </c>
      <c r="Y232">
        <v>0.9</v>
      </c>
      <c r="Z232">
        <v>0.9</v>
      </c>
    </row>
    <row r="233" spans="1:26" x14ac:dyDescent="0.3">
      <c r="A233">
        <v>242</v>
      </c>
      <c r="B233" t="s">
        <v>408</v>
      </c>
      <c r="C233" t="s">
        <v>86</v>
      </c>
      <c r="D233" t="s">
        <v>43</v>
      </c>
      <c r="E233" t="s">
        <v>223</v>
      </c>
      <c r="F233" t="s">
        <v>68</v>
      </c>
      <c r="G233">
        <v>31</v>
      </c>
      <c r="H233">
        <v>1991</v>
      </c>
      <c r="I233">
        <v>7.6</v>
      </c>
      <c r="J233">
        <v>0</v>
      </c>
      <c r="K233">
        <v>2</v>
      </c>
      <c r="L233">
        <v>0</v>
      </c>
      <c r="M233" s="1">
        <v>0</v>
      </c>
      <c r="N233" s="1">
        <f t="shared" si="9"/>
        <v>0.26315789473684209</v>
      </c>
      <c r="O233" s="1">
        <f t="shared" si="10"/>
        <v>0</v>
      </c>
      <c r="P233">
        <v>0</v>
      </c>
      <c r="Q233">
        <v>0</v>
      </c>
      <c r="R233">
        <v>18</v>
      </c>
      <c r="S233">
        <v>0</v>
      </c>
      <c r="T233">
        <v>0</v>
      </c>
      <c r="U233">
        <v>0</v>
      </c>
      <c r="V233">
        <v>0.2</v>
      </c>
      <c r="W233">
        <v>0.2</v>
      </c>
      <c r="X233" s="1">
        <f t="shared" si="11"/>
        <v>0.1</v>
      </c>
      <c r="Y233">
        <v>-0.2</v>
      </c>
      <c r="Z233">
        <v>-0.2</v>
      </c>
    </row>
    <row r="234" spans="1:26" x14ac:dyDescent="0.3">
      <c r="A234">
        <v>243</v>
      </c>
      <c r="B234" t="s">
        <v>409</v>
      </c>
      <c r="C234" t="s">
        <v>99</v>
      </c>
      <c r="D234" t="s">
        <v>38</v>
      </c>
      <c r="E234" t="s">
        <v>410</v>
      </c>
      <c r="F234" t="s">
        <v>35</v>
      </c>
      <c r="G234">
        <v>22</v>
      </c>
      <c r="H234">
        <v>2000</v>
      </c>
      <c r="I234">
        <v>20.5</v>
      </c>
      <c r="J234">
        <v>0</v>
      </c>
      <c r="K234">
        <v>8</v>
      </c>
      <c r="L234">
        <v>0</v>
      </c>
      <c r="M234" s="1">
        <v>0</v>
      </c>
      <c r="N234" s="1">
        <f t="shared" si="9"/>
        <v>0.3902439024390244</v>
      </c>
      <c r="O234" s="1">
        <f t="shared" si="10"/>
        <v>0</v>
      </c>
      <c r="P234">
        <v>0</v>
      </c>
      <c r="Q234">
        <v>0</v>
      </c>
      <c r="R234">
        <v>8.5</v>
      </c>
      <c r="S234">
        <v>0</v>
      </c>
      <c r="T234">
        <v>0</v>
      </c>
      <c r="U234">
        <v>0</v>
      </c>
      <c r="V234">
        <v>1.6</v>
      </c>
      <c r="W234">
        <v>1.6</v>
      </c>
      <c r="X234" s="1">
        <f t="shared" si="11"/>
        <v>0.2</v>
      </c>
      <c r="Y234">
        <v>-1.6</v>
      </c>
      <c r="Z234">
        <v>-1.6</v>
      </c>
    </row>
    <row r="235" spans="1:26" x14ac:dyDescent="0.3">
      <c r="A235">
        <v>244</v>
      </c>
      <c r="B235" t="s">
        <v>411</v>
      </c>
      <c r="C235" t="s">
        <v>99</v>
      </c>
      <c r="D235" t="s">
        <v>81</v>
      </c>
      <c r="E235" t="s">
        <v>159</v>
      </c>
      <c r="F235" t="s">
        <v>35</v>
      </c>
      <c r="G235">
        <v>32</v>
      </c>
      <c r="H235">
        <v>1990</v>
      </c>
      <c r="I235">
        <v>34</v>
      </c>
      <c r="J235">
        <v>0</v>
      </c>
      <c r="K235">
        <v>0</v>
      </c>
      <c r="L235">
        <v>0</v>
      </c>
      <c r="M235" s="1" t="e">
        <v>#DIV/0!</v>
      </c>
      <c r="N235" s="1">
        <f t="shared" si="9"/>
        <v>0</v>
      </c>
      <c r="O235" s="1">
        <f t="shared" si="10"/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s="1" t="e">
        <f t="shared" si="11"/>
        <v>#DIV/0!</v>
      </c>
      <c r="Y235">
        <v>0</v>
      </c>
      <c r="Z235">
        <v>0</v>
      </c>
    </row>
    <row r="236" spans="1:26" x14ac:dyDescent="0.3">
      <c r="A236">
        <v>245</v>
      </c>
      <c r="B236" t="s">
        <v>412</v>
      </c>
      <c r="C236" t="s">
        <v>99</v>
      </c>
      <c r="D236" t="s">
        <v>38</v>
      </c>
      <c r="E236" t="s">
        <v>413</v>
      </c>
      <c r="F236" t="s">
        <v>35</v>
      </c>
      <c r="G236">
        <v>26</v>
      </c>
      <c r="H236">
        <v>1996</v>
      </c>
      <c r="I236">
        <v>6.2</v>
      </c>
      <c r="J236">
        <v>0</v>
      </c>
      <c r="K236">
        <v>4</v>
      </c>
      <c r="L236">
        <v>2</v>
      </c>
      <c r="M236" s="1">
        <v>50</v>
      </c>
      <c r="N236" s="1">
        <f t="shared" si="9"/>
        <v>0.64516129032258063</v>
      </c>
      <c r="O236" s="1">
        <f t="shared" si="10"/>
        <v>0.32258064516129031</v>
      </c>
      <c r="P236">
        <v>0</v>
      </c>
      <c r="Q236">
        <v>0</v>
      </c>
      <c r="R236">
        <v>11.5</v>
      </c>
      <c r="S236">
        <v>0</v>
      </c>
      <c r="T236">
        <v>0</v>
      </c>
      <c r="U236">
        <v>0</v>
      </c>
      <c r="V236">
        <v>0.2</v>
      </c>
      <c r="W236">
        <v>0.2</v>
      </c>
      <c r="X236" s="1">
        <f t="shared" si="11"/>
        <v>0.05</v>
      </c>
      <c r="Y236">
        <v>-0.2</v>
      </c>
      <c r="Z236">
        <v>-0.2</v>
      </c>
    </row>
    <row r="237" spans="1:26" x14ac:dyDescent="0.3">
      <c r="A237">
        <v>246</v>
      </c>
      <c r="B237" t="s">
        <v>414</v>
      </c>
      <c r="C237" t="s">
        <v>141</v>
      </c>
      <c r="D237" t="s">
        <v>43</v>
      </c>
      <c r="E237" t="s">
        <v>410</v>
      </c>
      <c r="F237" t="s">
        <v>35</v>
      </c>
      <c r="G237">
        <v>34</v>
      </c>
      <c r="H237">
        <v>1988</v>
      </c>
      <c r="I237">
        <v>6.2</v>
      </c>
      <c r="J237">
        <v>0</v>
      </c>
      <c r="K237">
        <v>3</v>
      </c>
      <c r="L237">
        <v>0</v>
      </c>
      <c r="M237" s="1">
        <v>0</v>
      </c>
      <c r="N237" s="1">
        <f t="shared" si="9"/>
        <v>0.48387096774193544</v>
      </c>
      <c r="O237" s="1">
        <f t="shared" si="10"/>
        <v>0</v>
      </c>
      <c r="P237">
        <v>0</v>
      </c>
      <c r="Q237">
        <v>0</v>
      </c>
      <c r="R237">
        <v>18.2</v>
      </c>
      <c r="S237">
        <v>0</v>
      </c>
      <c r="T237">
        <v>0</v>
      </c>
      <c r="U237">
        <v>0</v>
      </c>
      <c r="V237">
        <v>0.3</v>
      </c>
      <c r="W237">
        <v>0.3</v>
      </c>
      <c r="X237" s="1">
        <f t="shared" si="11"/>
        <v>9.9999999999999992E-2</v>
      </c>
      <c r="Y237">
        <v>-0.3</v>
      </c>
      <c r="Z237">
        <v>-0.3</v>
      </c>
    </row>
    <row r="238" spans="1:26" x14ac:dyDescent="0.3">
      <c r="A238">
        <v>247</v>
      </c>
      <c r="B238" t="s">
        <v>415</v>
      </c>
      <c r="C238" t="s">
        <v>141</v>
      </c>
      <c r="D238" t="s">
        <v>29</v>
      </c>
      <c r="E238" t="s">
        <v>159</v>
      </c>
      <c r="F238" t="s">
        <v>35</v>
      </c>
      <c r="G238">
        <v>22</v>
      </c>
      <c r="H238">
        <v>1999</v>
      </c>
      <c r="I238">
        <v>28.5</v>
      </c>
      <c r="J238">
        <v>7</v>
      </c>
      <c r="K238">
        <v>66</v>
      </c>
      <c r="L238">
        <v>19</v>
      </c>
      <c r="M238" s="1">
        <v>28.787878787878789</v>
      </c>
      <c r="N238" s="1">
        <f t="shared" si="9"/>
        <v>2.3157894736842106</v>
      </c>
      <c r="O238" s="1">
        <f t="shared" si="10"/>
        <v>0.66666666666666663</v>
      </c>
      <c r="P238">
        <v>0.11</v>
      </c>
      <c r="Q238">
        <v>0.37</v>
      </c>
      <c r="R238">
        <v>15.7</v>
      </c>
      <c r="S238">
        <v>0</v>
      </c>
      <c r="T238">
        <v>0</v>
      </c>
      <c r="U238">
        <v>0</v>
      </c>
      <c r="V238">
        <v>7.1</v>
      </c>
      <c r="W238">
        <v>7.1</v>
      </c>
      <c r="X238" s="1">
        <f t="shared" si="11"/>
        <v>0.10757575757575757</v>
      </c>
      <c r="Y238">
        <v>-0.1</v>
      </c>
      <c r="Z238">
        <v>-0.1</v>
      </c>
    </row>
    <row r="239" spans="1:26" x14ac:dyDescent="0.3">
      <c r="A239">
        <v>248</v>
      </c>
      <c r="B239" t="s">
        <v>416</v>
      </c>
      <c r="C239" t="s">
        <v>417</v>
      </c>
      <c r="D239" t="s">
        <v>43</v>
      </c>
      <c r="E239" t="s">
        <v>208</v>
      </c>
      <c r="F239" t="s">
        <v>48</v>
      </c>
      <c r="G239">
        <v>26</v>
      </c>
      <c r="H239">
        <v>1996</v>
      </c>
      <c r="I239">
        <v>22.3</v>
      </c>
      <c r="J239">
        <v>1</v>
      </c>
      <c r="K239">
        <v>22</v>
      </c>
      <c r="L239">
        <v>6</v>
      </c>
      <c r="M239" s="1">
        <v>27.27272727272727</v>
      </c>
      <c r="N239" s="1">
        <f t="shared" si="9"/>
        <v>0.98654708520179368</v>
      </c>
      <c r="O239" s="1">
        <f t="shared" si="10"/>
        <v>0.26905829596412556</v>
      </c>
      <c r="P239">
        <v>0.05</v>
      </c>
      <c r="Q239">
        <v>0.17</v>
      </c>
      <c r="R239">
        <v>15.2</v>
      </c>
      <c r="S239">
        <v>0</v>
      </c>
      <c r="T239">
        <v>0</v>
      </c>
      <c r="U239">
        <v>0</v>
      </c>
      <c r="V239">
        <v>2</v>
      </c>
      <c r="W239">
        <v>2</v>
      </c>
      <c r="X239" s="1">
        <f t="shared" si="11"/>
        <v>9.0909090909090912E-2</v>
      </c>
      <c r="Y239">
        <v>-1</v>
      </c>
      <c r="Z239">
        <v>-1</v>
      </c>
    </row>
    <row r="240" spans="1:26" x14ac:dyDescent="0.3">
      <c r="A240">
        <v>249</v>
      </c>
      <c r="B240" t="s">
        <v>418</v>
      </c>
      <c r="C240" t="s">
        <v>56</v>
      </c>
      <c r="D240" t="s">
        <v>38</v>
      </c>
      <c r="E240" t="s">
        <v>137</v>
      </c>
      <c r="F240" t="s">
        <v>40</v>
      </c>
      <c r="G240">
        <v>22</v>
      </c>
      <c r="H240">
        <v>2000</v>
      </c>
      <c r="I240">
        <v>0.7</v>
      </c>
      <c r="J240">
        <v>0</v>
      </c>
      <c r="K240">
        <v>0</v>
      </c>
      <c r="L240">
        <v>0</v>
      </c>
      <c r="M240" s="1" t="e">
        <v>#DIV/0!</v>
      </c>
      <c r="N240" s="1">
        <f t="shared" si="9"/>
        <v>0</v>
      </c>
      <c r="O240" s="1">
        <f t="shared" si="10"/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s="1" t="e">
        <f t="shared" si="11"/>
        <v>#DIV/0!</v>
      </c>
      <c r="Y240">
        <v>0</v>
      </c>
      <c r="Z240">
        <v>0</v>
      </c>
    </row>
    <row r="241" spans="1:26" x14ac:dyDescent="0.3">
      <c r="A241">
        <v>250</v>
      </c>
      <c r="B241" t="s">
        <v>419</v>
      </c>
      <c r="C241" t="s">
        <v>136</v>
      </c>
      <c r="D241" t="s">
        <v>29</v>
      </c>
      <c r="E241" t="s">
        <v>410</v>
      </c>
      <c r="F241" t="s">
        <v>35</v>
      </c>
      <c r="G241">
        <v>25</v>
      </c>
      <c r="H241">
        <v>1996</v>
      </c>
      <c r="I241">
        <v>0.2</v>
      </c>
      <c r="J241">
        <v>0</v>
      </c>
      <c r="K241">
        <v>0</v>
      </c>
      <c r="L241">
        <v>0</v>
      </c>
      <c r="M241" s="1" t="e">
        <v>#DIV/0!</v>
      </c>
      <c r="N241" s="1">
        <f t="shared" si="9"/>
        <v>0</v>
      </c>
      <c r="O241" s="1">
        <f t="shared" si="10"/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s="1" t="e">
        <f t="shared" si="11"/>
        <v>#DIV/0!</v>
      </c>
      <c r="Y241">
        <v>0</v>
      </c>
      <c r="Z241">
        <v>0</v>
      </c>
    </row>
    <row r="242" spans="1:26" x14ac:dyDescent="0.3">
      <c r="A242">
        <v>251</v>
      </c>
      <c r="B242" t="s">
        <v>420</v>
      </c>
      <c r="C242" t="s">
        <v>37</v>
      </c>
      <c r="D242" t="s">
        <v>81</v>
      </c>
      <c r="E242" t="s">
        <v>90</v>
      </c>
      <c r="F242" t="s">
        <v>31</v>
      </c>
      <c r="G242">
        <v>20</v>
      </c>
      <c r="H242">
        <v>2002</v>
      </c>
      <c r="I242">
        <v>32</v>
      </c>
      <c r="J242">
        <v>0</v>
      </c>
      <c r="K242">
        <v>0</v>
      </c>
      <c r="L242">
        <v>0</v>
      </c>
      <c r="M242" s="1" t="e">
        <v>#DIV/0!</v>
      </c>
      <c r="N242" s="1">
        <f t="shared" si="9"/>
        <v>0</v>
      </c>
      <c r="O242" s="1">
        <f t="shared" si="10"/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s="1" t="e">
        <f t="shared" si="11"/>
        <v>#DIV/0!</v>
      </c>
      <c r="Y242">
        <v>0</v>
      </c>
      <c r="Z242">
        <v>0</v>
      </c>
    </row>
    <row r="243" spans="1:26" x14ac:dyDescent="0.3">
      <c r="A243">
        <v>252</v>
      </c>
      <c r="B243" t="s">
        <v>421</v>
      </c>
      <c r="C243" t="s">
        <v>422</v>
      </c>
      <c r="D243" t="s">
        <v>72</v>
      </c>
      <c r="E243" t="s">
        <v>365</v>
      </c>
      <c r="F243" t="s">
        <v>68</v>
      </c>
      <c r="G243">
        <v>32</v>
      </c>
      <c r="H243">
        <v>1990</v>
      </c>
      <c r="I243">
        <v>0.7</v>
      </c>
      <c r="J243">
        <v>0</v>
      </c>
      <c r="K243">
        <v>4</v>
      </c>
      <c r="L243">
        <v>0</v>
      </c>
      <c r="M243" s="1">
        <v>0</v>
      </c>
      <c r="N243" s="1">
        <f t="shared" si="9"/>
        <v>5.7142857142857144</v>
      </c>
      <c r="O243" s="1">
        <f t="shared" si="10"/>
        <v>0</v>
      </c>
      <c r="P243">
        <v>0</v>
      </c>
      <c r="Q243">
        <v>0</v>
      </c>
      <c r="R243">
        <v>32.700000000000003</v>
      </c>
      <c r="S243">
        <v>0</v>
      </c>
      <c r="T243">
        <v>0</v>
      </c>
      <c r="U243">
        <v>0</v>
      </c>
      <c r="V243">
        <v>0.1</v>
      </c>
      <c r="W243">
        <v>0.1</v>
      </c>
      <c r="X243" s="1">
        <f t="shared" si="11"/>
        <v>2.5000000000000001E-2</v>
      </c>
      <c r="Y243">
        <v>-0.1</v>
      </c>
      <c r="Z243">
        <v>-0.1</v>
      </c>
    </row>
    <row r="244" spans="1:26" x14ac:dyDescent="0.3">
      <c r="A244">
        <v>253</v>
      </c>
      <c r="B244" t="s">
        <v>423</v>
      </c>
      <c r="C244" t="s">
        <v>309</v>
      </c>
      <c r="D244" t="s">
        <v>395</v>
      </c>
      <c r="E244" t="s">
        <v>159</v>
      </c>
      <c r="F244" t="s">
        <v>35</v>
      </c>
      <c r="G244">
        <v>28</v>
      </c>
      <c r="H244">
        <v>1994</v>
      </c>
      <c r="I244">
        <v>15.7</v>
      </c>
      <c r="J244">
        <v>7</v>
      </c>
      <c r="K244">
        <v>28</v>
      </c>
      <c r="L244">
        <v>13</v>
      </c>
      <c r="M244" s="1">
        <v>46.428571428571431</v>
      </c>
      <c r="N244" s="1">
        <f t="shared" si="9"/>
        <v>1.7834394904458599</v>
      </c>
      <c r="O244" s="1">
        <f t="shared" si="10"/>
        <v>0.82802547770700641</v>
      </c>
      <c r="P244">
        <v>0.21</v>
      </c>
      <c r="Q244">
        <v>0.46</v>
      </c>
      <c r="R244">
        <v>15</v>
      </c>
      <c r="S244">
        <v>0</v>
      </c>
      <c r="T244">
        <v>1</v>
      </c>
      <c r="U244">
        <v>1</v>
      </c>
      <c r="V244">
        <v>4.5999999999999996</v>
      </c>
      <c r="W244">
        <v>3.8</v>
      </c>
      <c r="X244" s="1">
        <f t="shared" si="11"/>
        <v>0.1357142857142857</v>
      </c>
      <c r="Y244">
        <v>2.4</v>
      </c>
      <c r="Z244">
        <v>2.2000000000000002</v>
      </c>
    </row>
    <row r="245" spans="1:26" x14ac:dyDescent="0.3">
      <c r="A245">
        <v>254</v>
      </c>
      <c r="B245" t="s">
        <v>424</v>
      </c>
      <c r="C245" t="s">
        <v>66</v>
      </c>
      <c r="D245" t="s">
        <v>38</v>
      </c>
      <c r="E245" t="s">
        <v>39</v>
      </c>
      <c r="F245" t="s">
        <v>40</v>
      </c>
      <c r="G245">
        <v>26</v>
      </c>
      <c r="H245">
        <v>1996</v>
      </c>
      <c r="I245">
        <v>27.6</v>
      </c>
      <c r="J245">
        <v>2</v>
      </c>
      <c r="K245">
        <v>19</v>
      </c>
      <c r="L245">
        <v>5</v>
      </c>
      <c r="M245" s="1">
        <v>26.315789473684209</v>
      </c>
      <c r="N245" s="1">
        <f t="shared" si="9"/>
        <v>0.68840579710144922</v>
      </c>
      <c r="O245" s="1">
        <f t="shared" si="10"/>
        <v>0.18115942028985507</v>
      </c>
      <c r="P245">
        <v>0.11</v>
      </c>
      <c r="Q245">
        <v>0.4</v>
      </c>
      <c r="R245">
        <v>12.1</v>
      </c>
      <c r="S245">
        <v>0</v>
      </c>
      <c r="T245">
        <v>0</v>
      </c>
      <c r="U245">
        <v>0</v>
      </c>
      <c r="V245">
        <v>1.5</v>
      </c>
      <c r="W245">
        <v>1.5</v>
      </c>
      <c r="X245" s="1">
        <f t="shared" si="11"/>
        <v>7.8947368421052627E-2</v>
      </c>
      <c r="Y245">
        <v>0.5</v>
      </c>
      <c r="Z245">
        <v>0.5</v>
      </c>
    </row>
    <row r="246" spans="1:26" x14ac:dyDescent="0.3">
      <c r="A246">
        <v>255</v>
      </c>
      <c r="B246" t="s">
        <v>425</v>
      </c>
      <c r="C246" t="s">
        <v>59</v>
      </c>
      <c r="D246" t="s">
        <v>193</v>
      </c>
      <c r="E246" t="s">
        <v>144</v>
      </c>
      <c r="F246" t="s">
        <v>31</v>
      </c>
      <c r="G246">
        <v>23</v>
      </c>
      <c r="H246">
        <v>1999</v>
      </c>
      <c r="I246">
        <v>0.2</v>
      </c>
      <c r="J246">
        <v>0</v>
      </c>
      <c r="K246">
        <v>0</v>
      </c>
      <c r="L246">
        <v>0</v>
      </c>
      <c r="M246" s="1" t="e">
        <v>#DIV/0!</v>
      </c>
      <c r="N246" s="1">
        <f t="shared" si="9"/>
        <v>0</v>
      </c>
      <c r="O246" s="1">
        <f t="shared" si="10"/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s="1" t="e">
        <f t="shared" si="11"/>
        <v>#DIV/0!</v>
      </c>
      <c r="Y246">
        <v>0</v>
      </c>
      <c r="Z246">
        <v>0</v>
      </c>
    </row>
    <row r="247" spans="1:26" x14ac:dyDescent="0.3">
      <c r="A247">
        <v>256</v>
      </c>
      <c r="B247" t="s">
        <v>426</v>
      </c>
      <c r="C247" t="s">
        <v>59</v>
      </c>
      <c r="D247" t="s">
        <v>43</v>
      </c>
      <c r="E247" t="s">
        <v>121</v>
      </c>
      <c r="F247" t="s">
        <v>40</v>
      </c>
      <c r="G247">
        <v>17</v>
      </c>
      <c r="H247">
        <v>2005</v>
      </c>
      <c r="I247">
        <v>0.1</v>
      </c>
      <c r="J247">
        <v>0</v>
      </c>
      <c r="K247">
        <v>0</v>
      </c>
      <c r="L247">
        <v>0</v>
      </c>
      <c r="M247" s="1" t="e">
        <v>#DIV/0!</v>
      </c>
      <c r="N247" s="1">
        <f t="shared" si="9"/>
        <v>0</v>
      </c>
      <c r="O247" s="1">
        <f t="shared" si="10"/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s="1" t="e">
        <f t="shared" si="11"/>
        <v>#DIV/0!</v>
      </c>
      <c r="Y247">
        <v>0</v>
      </c>
      <c r="Z247">
        <v>0</v>
      </c>
    </row>
    <row r="248" spans="1:26" x14ac:dyDescent="0.3">
      <c r="A248">
        <v>257</v>
      </c>
      <c r="B248" t="s">
        <v>427</v>
      </c>
      <c r="C248" t="s">
        <v>428</v>
      </c>
      <c r="D248" t="s">
        <v>72</v>
      </c>
      <c r="E248" t="s">
        <v>413</v>
      </c>
      <c r="F248" t="s">
        <v>35</v>
      </c>
      <c r="G248">
        <v>27</v>
      </c>
      <c r="H248">
        <v>1995</v>
      </c>
      <c r="I248">
        <v>28.4</v>
      </c>
      <c r="J248">
        <v>11</v>
      </c>
      <c r="K248">
        <v>67</v>
      </c>
      <c r="L248">
        <v>26</v>
      </c>
      <c r="M248" s="1">
        <v>38.805970149253731</v>
      </c>
      <c r="N248" s="1">
        <f t="shared" si="9"/>
        <v>2.359154929577465</v>
      </c>
      <c r="O248" s="1">
        <f t="shared" si="10"/>
        <v>0.91549295774647887</v>
      </c>
      <c r="P248">
        <v>0.16</v>
      </c>
      <c r="Q248">
        <v>0.42</v>
      </c>
      <c r="R248">
        <v>18.3</v>
      </c>
      <c r="S248">
        <v>0</v>
      </c>
      <c r="T248">
        <v>0</v>
      </c>
      <c r="U248">
        <v>0</v>
      </c>
      <c r="V248">
        <v>6.5</v>
      </c>
      <c r="W248">
        <v>6.5</v>
      </c>
      <c r="X248" s="1">
        <f t="shared" si="11"/>
        <v>9.7014925373134331E-2</v>
      </c>
      <c r="Y248">
        <v>4.5</v>
      </c>
      <c r="Z248">
        <v>4.5</v>
      </c>
    </row>
    <row r="249" spans="1:26" x14ac:dyDescent="0.3">
      <c r="A249">
        <v>258</v>
      </c>
      <c r="B249" t="s">
        <v>429</v>
      </c>
      <c r="C249" t="s">
        <v>430</v>
      </c>
      <c r="D249" t="s">
        <v>38</v>
      </c>
      <c r="E249" t="s">
        <v>3030</v>
      </c>
      <c r="F249" t="s">
        <v>3117</v>
      </c>
      <c r="G249">
        <v>26</v>
      </c>
      <c r="H249">
        <v>1996</v>
      </c>
      <c r="I249">
        <v>19.700000000000003</v>
      </c>
      <c r="J249">
        <v>0</v>
      </c>
      <c r="K249">
        <v>8</v>
      </c>
      <c r="L249">
        <v>0</v>
      </c>
      <c r="M249" s="1" t="e">
        <v>#DIV/0!</v>
      </c>
      <c r="N249" s="1">
        <f t="shared" si="9"/>
        <v>0.40609137055837558</v>
      </c>
      <c r="O249" s="1">
        <f t="shared" si="10"/>
        <v>0</v>
      </c>
      <c r="P249">
        <v>0</v>
      </c>
      <c r="Q249">
        <v>0</v>
      </c>
      <c r="R249">
        <v>7.1</v>
      </c>
      <c r="S249">
        <v>0</v>
      </c>
      <c r="T249">
        <v>0</v>
      </c>
      <c r="U249">
        <v>0</v>
      </c>
      <c r="V249">
        <v>0.4</v>
      </c>
      <c r="W249">
        <v>0.4</v>
      </c>
      <c r="X249" s="1">
        <f t="shared" si="11"/>
        <v>0.05</v>
      </c>
      <c r="Y249">
        <v>-0.4</v>
      </c>
      <c r="Z249">
        <v>-0.4</v>
      </c>
    </row>
    <row r="250" spans="1:26" x14ac:dyDescent="0.3">
      <c r="A250">
        <v>260</v>
      </c>
      <c r="B250" t="s">
        <v>431</v>
      </c>
      <c r="C250" t="s">
        <v>150</v>
      </c>
      <c r="D250" t="s">
        <v>43</v>
      </c>
      <c r="E250" t="s">
        <v>260</v>
      </c>
      <c r="F250" t="s">
        <v>31</v>
      </c>
      <c r="G250">
        <v>25</v>
      </c>
      <c r="H250">
        <v>1997</v>
      </c>
      <c r="I250">
        <v>1.9</v>
      </c>
      <c r="J250">
        <v>0</v>
      </c>
      <c r="K250">
        <v>2</v>
      </c>
      <c r="L250">
        <v>0</v>
      </c>
      <c r="M250" s="1">
        <v>0</v>
      </c>
      <c r="N250" s="1">
        <f t="shared" si="9"/>
        <v>1.0526315789473684</v>
      </c>
      <c r="O250" s="1">
        <f t="shared" si="10"/>
        <v>0</v>
      </c>
      <c r="P250">
        <v>0</v>
      </c>
      <c r="Q250">
        <v>0</v>
      </c>
      <c r="R250">
        <v>10.1</v>
      </c>
      <c r="S250">
        <v>0</v>
      </c>
      <c r="T250">
        <v>0</v>
      </c>
      <c r="U250">
        <v>0</v>
      </c>
      <c r="V250">
        <v>0.1</v>
      </c>
      <c r="W250">
        <v>0.1</v>
      </c>
      <c r="X250" s="1">
        <f t="shared" si="11"/>
        <v>0.05</v>
      </c>
      <c r="Y250">
        <v>-0.1</v>
      </c>
      <c r="Z250">
        <v>-0.1</v>
      </c>
    </row>
    <row r="251" spans="1:26" x14ac:dyDescent="0.3">
      <c r="A251">
        <v>261</v>
      </c>
      <c r="B251" t="s">
        <v>432</v>
      </c>
      <c r="C251" t="s">
        <v>433</v>
      </c>
      <c r="D251" t="s">
        <v>81</v>
      </c>
      <c r="E251" t="s">
        <v>199</v>
      </c>
      <c r="F251" t="s">
        <v>31</v>
      </c>
      <c r="G251">
        <v>35</v>
      </c>
      <c r="H251">
        <v>1987</v>
      </c>
      <c r="I251">
        <v>1</v>
      </c>
      <c r="J251">
        <v>0</v>
      </c>
      <c r="K251">
        <v>0</v>
      </c>
      <c r="L251">
        <v>0</v>
      </c>
      <c r="M251" s="1" t="e">
        <v>#DIV/0!</v>
      </c>
      <c r="N251" s="1">
        <f t="shared" si="9"/>
        <v>0</v>
      </c>
      <c r="O251" s="1">
        <f t="shared" si="10"/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s="1" t="e">
        <f t="shared" si="11"/>
        <v>#DIV/0!</v>
      </c>
      <c r="Y251">
        <v>0</v>
      </c>
      <c r="Z251">
        <v>0</v>
      </c>
    </row>
    <row r="252" spans="1:26" x14ac:dyDescent="0.3">
      <c r="A252">
        <v>262</v>
      </c>
      <c r="B252" t="s">
        <v>434</v>
      </c>
      <c r="C252" t="s">
        <v>46</v>
      </c>
      <c r="D252" t="s">
        <v>62</v>
      </c>
      <c r="E252" t="s">
        <v>70</v>
      </c>
      <c r="F252" t="s">
        <v>48</v>
      </c>
      <c r="G252">
        <v>21</v>
      </c>
      <c r="H252">
        <v>2001</v>
      </c>
      <c r="I252">
        <v>0.7</v>
      </c>
      <c r="J252">
        <v>0</v>
      </c>
      <c r="K252">
        <v>0</v>
      </c>
      <c r="L252">
        <v>0</v>
      </c>
      <c r="M252" s="1" t="e">
        <v>#DIV/0!</v>
      </c>
      <c r="N252" s="1">
        <f t="shared" si="9"/>
        <v>0</v>
      </c>
      <c r="O252" s="1">
        <f t="shared" si="10"/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s="1" t="e">
        <f t="shared" si="11"/>
        <v>#DIV/0!</v>
      </c>
      <c r="Y252">
        <v>0</v>
      </c>
      <c r="Z252">
        <v>0</v>
      </c>
    </row>
    <row r="253" spans="1:26" x14ac:dyDescent="0.3">
      <c r="A253">
        <v>263</v>
      </c>
      <c r="B253" t="s">
        <v>435</v>
      </c>
      <c r="C253" t="s">
        <v>99</v>
      </c>
      <c r="D253" t="s">
        <v>72</v>
      </c>
      <c r="E253" t="s">
        <v>413</v>
      </c>
      <c r="F253" t="s">
        <v>35</v>
      </c>
      <c r="G253">
        <v>31</v>
      </c>
      <c r="H253">
        <v>1991</v>
      </c>
      <c r="I253">
        <v>17.100000000000001</v>
      </c>
      <c r="J253">
        <v>8</v>
      </c>
      <c r="K253">
        <v>35</v>
      </c>
      <c r="L253">
        <v>14</v>
      </c>
      <c r="M253" s="1">
        <v>40</v>
      </c>
      <c r="N253" s="1">
        <f t="shared" si="9"/>
        <v>2.0467836257309941</v>
      </c>
      <c r="O253" s="1">
        <f t="shared" si="10"/>
        <v>0.81871345029239762</v>
      </c>
      <c r="P253">
        <v>0.23</v>
      </c>
      <c r="Q253">
        <v>0.56999999999999995</v>
      </c>
      <c r="R253">
        <v>11.7</v>
      </c>
      <c r="S253">
        <v>0</v>
      </c>
      <c r="T253">
        <v>0</v>
      </c>
      <c r="U253">
        <v>0</v>
      </c>
      <c r="V253">
        <v>4.8</v>
      </c>
      <c r="W253">
        <v>4.8</v>
      </c>
      <c r="X253" s="1">
        <f t="shared" si="11"/>
        <v>0.13714285714285715</v>
      </c>
      <c r="Y253">
        <v>3.2</v>
      </c>
      <c r="Z253">
        <v>3.2</v>
      </c>
    </row>
    <row r="254" spans="1:26" x14ac:dyDescent="0.3">
      <c r="A254">
        <v>264</v>
      </c>
      <c r="B254" t="s">
        <v>436</v>
      </c>
      <c r="C254" t="s">
        <v>56</v>
      </c>
      <c r="D254" t="s">
        <v>33</v>
      </c>
      <c r="E254" t="s">
        <v>238</v>
      </c>
      <c r="F254" t="s">
        <v>48</v>
      </c>
      <c r="G254">
        <v>21</v>
      </c>
      <c r="H254">
        <v>2001</v>
      </c>
      <c r="I254">
        <v>6.1</v>
      </c>
      <c r="J254">
        <v>0</v>
      </c>
      <c r="K254">
        <v>9</v>
      </c>
      <c r="L254">
        <v>3</v>
      </c>
      <c r="M254" s="1">
        <v>33.333333333333329</v>
      </c>
      <c r="N254" s="1">
        <f t="shared" si="9"/>
        <v>1.4754098360655739</v>
      </c>
      <c r="O254" s="1">
        <f t="shared" si="10"/>
        <v>0.49180327868852464</v>
      </c>
      <c r="P254">
        <v>0</v>
      </c>
      <c r="Q254">
        <v>0</v>
      </c>
      <c r="R254">
        <v>24.5</v>
      </c>
      <c r="S254">
        <v>1</v>
      </c>
      <c r="T254">
        <v>0</v>
      </c>
      <c r="U254">
        <v>0</v>
      </c>
      <c r="V254">
        <v>0.5</v>
      </c>
      <c r="W254">
        <v>0.5</v>
      </c>
      <c r="X254" s="1">
        <f t="shared" si="11"/>
        <v>5.5555555555555552E-2</v>
      </c>
      <c r="Y254">
        <v>-0.5</v>
      </c>
      <c r="Z254">
        <v>-0.5</v>
      </c>
    </row>
    <row r="255" spans="1:26" x14ac:dyDescent="0.3">
      <c r="A255">
        <v>265</v>
      </c>
      <c r="B255" t="s">
        <v>437</v>
      </c>
      <c r="C255" t="s">
        <v>438</v>
      </c>
      <c r="D255" t="s">
        <v>193</v>
      </c>
      <c r="E255" t="s">
        <v>197</v>
      </c>
      <c r="F255" t="s">
        <v>48</v>
      </c>
      <c r="G255">
        <v>29</v>
      </c>
      <c r="H255">
        <v>1993</v>
      </c>
      <c r="I255">
        <v>8.3000000000000007</v>
      </c>
      <c r="J255">
        <v>1</v>
      </c>
      <c r="K255">
        <v>12</v>
      </c>
      <c r="L255">
        <v>5</v>
      </c>
      <c r="M255" s="1">
        <v>41.666666666666671</v>
      </c>
      <c r="N255" s="1">
        <f t="shared" si="9"/>
        <v>1.4457831325301203</v>
      </c>
      <c r="O255" s="1">
        <f t="shared" si="10"/>
        <v>0.60240963855421681</v>
      </c>
      <c r="P255">
        <v>0.08</v>
      </c>
      <c r="Q255">
        <v>0.2</v>
      </c>
      <c r="R255">
        <v>21.7</v>
      </c>
      <c r="S255">
        <v>1</v>
      </c>
      <c r="T255">
        <v>0</v>
      </c>
      <c r="U255">
        <v>0</v>
      </c>
      <c r="V255">
        <v>0.6</v>
      </c>
      <c r="W255">
        <v>0.6</v>
      </c>
      <c r="X255" s="1">
        <f t="shared" si="11"/>
        <v>4.9999999999999996E-2</v>
      </c>
      <c r="Y255">
        <v>0.4</v>
      </c>
      <c r="Z255">
        <v>0.4</v>
      </c>
    </row>
    <row r="256" spans="1:26" x14ac:dyDescent="0.3">
      <c r="A256">
        <v>266</v>
      </c>
      <c r="B256" t="s">
        <v>439</v>
      </c>
      <c r="C256" t="s">
        <v>56</v>
      </c>
      <c r="D256" t="s">
        <v>43</v>
      </c>
      <c r="E256" t="s">
        <v>238</v>
      </c>
      <c r="F256" t="s">
        <v>48</v>
      </c>
      <c r="G256">
        <v>18</v>
      </c>
      <c r="H256">
        <v>2004</v>
      </c>
      <c r="I256">
        <v>2</v>
      </c>
      <c r="J256">
        <v>0</v>
      </c>
      <c r="K256">
        <v>1</v>
      </c>
      <c r="L256">
        <v>0</v>
      </c>
      <c r="M256" s="1">
        <v>0</v>
      </c>
      <c r="N256" s="1">
        <f t="shared" si="9"/>
        <v>0.5</v>
      </c>
      <c r="O256" s="1">
        <f t="shared" si="10"/>
        <v>0</v>
      </c>
      <c r="P256">
        <v>0</v>
      </c>
      <c r="Q256">
        <v>0</v>
      </c>
      <c r="R256">
        <v>21.9</v>
      </c>
      <c r="S256">
        <v>0</v>
      </c>
      <c r="T256">
        <v>0</v>
      </c>
      <c r="U256">
        <v>0</v>
      </c>
      <c r="V256">
        <v>0.1</v>
      </c>
      <c r="W256">
        <v>0.1</v>
      </c>
      <c r="X256" s="1">
        <f t="shared" si="11"/>
        <v>0.1</v>
      </c>
      <c r="Y256">
        <v>-0.1</v>
      </c>
      <c r="Z256">
        <v>-0.1</v>
      </c>
    </row>
    <row r="257" spans="1:26" x14ac:dyDescent="0.3">
      <c r="A257">
        <v>267</v>
      </c>
      <c r="B257" t="s">
        <v>440</v>
      </c>
      <c r="C257" t="s">
        <v>50</v>
      </c>
      <c r="D257" t="s">
        <v>29</v>
      </c>
      <c r="E257" t="s">
        <v>3112</v>
      </c>
      <c r="F257" t="s">
        <v>3116</v>
      </c>
      <c r="G257">
        <v>30</v>
      </c>
      <c r="H257">
        <v>1992</v>
      </c>
      <c r="I257">
        <v>16.8</v>
      </c>
      <c r="J257">
        <v>6</v>
      </c>
      <c r="K257">
        <v>36</v>
      </c>
      <c r="L257">
        <v>10</v>
      </c>
      <c r="M257" s="1">
        <v>44.444444444444443</v>
      </c>
      <c r="N257" s="1">
        <f t="shared" si="9"/>
        <v>2.1428571428571428</v>
      </c>
      <c r="O257" s="1">
        <f t="shared" si="10"/>
        <v>0.59523809523809523</v>
      </c>
      <c r="P257">
        <v>0.04</v>
      </c>
      <c r="Q257">
        <v>0.11</v>
      </c>
      <c r="R257">
        <v>20.399999999999999</v>
      </c>
      <c r="S257">
        <v>5</v>
      </c>
      <c r="T257">
        <v>5</v>
      </c>
      <c r="U257">
        <v>6</v>
      </c>
      <c r="V257">
        <v>6.9</v>
      </c>
      <c r="W257">
        <v>2.5</v>
      </c>
      <c r="X257" s="1">
        <f t="shared" si="11"/>
        <v>6.9444444444444448E-2</v>
      </c>
      <c r="Y257">
        <v>-0.89999999999999991</v>
      </c>
      <c r="Z257">
        <v>-1.5</v>
      </c>
    </row>
    <row r="258" spans="1:26" x14ac:dyDescent="0.3">
      <c r="A258">
        <v>269</v>
      </c>
      <c r="B258" t="s">
        <v>441</v>
      </c>
      <c r="C258" t="s">
        <v>50</v>
      </c>
      <c r="D258" t="s">
        <v>43</v>
      </c>
      <c r="E258" t="s">
        <v>278</v>
      </c>
      <c r="F258" t="s">
        <v>48</v>
      </c>
      <c r="G258">
        <v>28</v>
      </c>
      <c r="H258">
        <v>1994</v>
      </c>
      <c r="I258">
        <v>29.5</v>
      </c>
      <c r="J258">
        <v>2</v>
      </c>
      <c r="K258">
        <v>9</v>
      </c>
      <c r="L258">
        <v>2</v>
      </c>
      <c r="M258" s="1">
        <v>22.222222222222221</v>
      </c>
      <c r="N258" s="1">
        <f t="shared" si="9"/>
        <v>0.30508474576271188</v>
      </c>
      <c r="O258" s="1">
        <f t="shared" si="10"/>
        <v>6.7796610169491525E-2</v>
      </c>
      <c r="P258">
        <v>0.11</v>
      </c>
      <c r="Q258">
        <v>0.5</v>
      </c>
      <c r="R258">
        <v>25.5</v>
      </c>
      <c r="S258">
        <v>0</v>
      </c>
      <c r="T258">
        <v>1</v>
      </c>
      <c r="U258">
        <v>1</v>
      </c>
      <c r="V258">
        <v>1.3</v>
      </c>
      <c r="W258">
        <v>0.5</v>
      </c>
      <c r="X258" s="1">
        <f t="shared" si="11"/>
        <v>5.5555555555555552E-2</v>
      </c>
      <c r="Y258">
        <v>0.7</v>
      </c>
      <c r="Z258">
        <v>0.5</v>
      </c>
    </row>
    <row r="259" spans="1:26" x14ac:dyDescent="0.3">
      <c r="A259">
        <v>270</v>
      </c>
      <c r="B259" t="s">
        <v>442</v>
      </c>
      <c r="C259" t="s">
        <v>99</v>
      </c>
      <c r="D259" t="s">
        <v>38</v>
      </c>
      <c r="E259" t="s">
        <v>146</v>
      </c>
      <c r="F259" t="s">
        <v>35</v>
      </c>
      <c r="G259">
        <v>30</v>
      </c>
      <c r="H259">
        <v>1991</v>
      </c>
      <c r="I259">
        <v>26.6</v>
      </c>
      <c r="J259">
        <v>0</v>
      </c>
      <c r="K259">
        <v>7</v>
      </c>
      <c r="L259">
        <v>2</v>
      </c>
      <c r="M259" s="1">
        <v>28.571428571428569</v>
      </c>
      <c r="N259" s="1">
        <f t="shared" ref="N259:N322" si="12">K259/I259</f>
        <v>0.26315789473684209</v>
      </c>
      <c r="O259" s="1">
        <f t="shared" ref="O259:O322" si="13">L259/I259</f>
        <v>7.5187969924812026E-2</v>
      </c>
      <c r="P259">
        <v>0</v>
      </c>
      <c r="Q259">
        <v>0</v>
      </c>
      <c r="R259">
        <v>10.4</v>
      </c>
      <c r="S259">
        <v>0</v>
      </c>
      <c r="T259">
        <v>0</v>
      </c>
      <c r="U259">
        <v>0</v>
      </c>
      <c r="V259">
        <v>0.7</v>
      </c>
      <c r="W259">
        <v>0.7</v>
      </c>
      <c r="X259" s="1">
        <f t="shared" ref="X259:X322" si="14">W259/K259</f>
        <v>9.9999999999999992E-2</v>
      </c>
      <c r="Y259">
        <v>-0.7</v>
      </c>
      <c r="Z259">
        <v>-0.7</v>
      </c>
    </row>
    <row r="260" spans="1:26" x14ac:dyDescent="0.3">
      <c r="A260">
        <v>271</v>
      </c>
      <c r="B260" t="s">
        <v>443</v>
      </c>
      <c r="C260" t="s">
        <v>99</v>
      </c>
      <c r="D260" t="s">
        <v>38</v>
      </c>
      <c r="E260" t="s">
        <v>90</v>
      </c>
      <c r="F260" t="s">
        <v>31</v>
      </c>
      <c r="G260">
        <v>20</v>
      </c>
      <c r="H260">
        <v>2001</v>
      </c>
      <c r="I260">
        <v>20.9</v>
      </c>
      <c r="J260">
        <v>0</v>
      </c>
      <c r="K260">
        <v>14</v>
      </c>
      <c r="L260">
        <v>2</v>
      </c>
      <c r="M260" s="1">
        <v>14.285714285714285</v>
      </c>
      <c r="N260" s="1">
        <f t="shared" si="12"/>
        <v>0.66985645933014359</v>
      </c>
      <c r="O260" s="1">
        <f t="shared" si="13"/>
        <v>9.569377990430622E-2</v>
      </c>
      <c r="P260">
        <v>0</v>
      </c>
      <c r="Q260">
        <v>0</v>
      </c>
      <c r="R260">
        <v>16.100000000000001</v>
      </c>
      <c r="S260">
        <v>0</v>
      </c>
      <c r="T260">
        <v>0</v>
      </c>
      <c r="U260">
        <v>0</v>
      </c>
      <c r="V260">
        <v>1</v>
      </c>
      <c r="W260">
        <v>1</v>
      </c>
      <c r="X260" s="1">
        <f t="shared" si="14"/>
        <v>7.1428571428571425E-2</v>
      </c>
      <c r="Y260">
        <v>-1</v>
      </c>
      <c r="Z260">
        <v>-1</v>
      </c>
    </row>
    <row r="261" spans="1:26" x14ac:dyDescent="0.3">
      <c r="A261">
        <v>272</v>
      </c>
      <c r="B261" t="s">
        <v>444</v>
      </c>
      <c r="C261" t="s">
        <v>75</v>
      </c>
      <c r="D261" t="s">
        <v>38</v>
      </c>
      <c r="E261" t="s">
        <v>78</v>
      </c>
      <c r="F261" t="s">
        <v>40</v>
      </c>
      <c r="G261">
        <v>22</v>
      </c>
      <c r="H261">
        <v>2000</v>
      </c>
      <c r="I261">
        <v>5.5</v>
      </c>
      <c r="J261">
        <v>0</v>
      </c>
      <c r="K261">
        <v>4</v>
      </c>
      <c r="L261">
        <v>1</v>
      </c>
      <c r="M261" s="1">
        <v>25</v>
      </c>
      <c r="N261" s="1">
        <f t="shared" si="12"/>
        <v>0.72727272727272729</v>
      </c>
      <c r="O261" s="1">
        <f t="shared" si="13"/>
        <v>0.18181818181818182</v>
      </c>
      <c r="P261">
        <v>0</v>
      </c>
      <c r="Q261">
        <v>0</v>
      </c>
      <c r="R261">
        <v>8.1</v>
      </c>
      <c r="S261">
        <v>0</v>
      </c>
      <c r="T261">
        <v>0</v>
      </c>
      <c r="U261">
        <v>0</v>
      </c>
      <c r="V261">
        <v>0.6</v>
      </c>
      <c r="W261">
        <v>0.6</v>
      </c>
      <c r="X261" s="1">
        <f t="shared" si="14"/>
        <v>0.15</v>
      </c>
      <c r="Y261">
        <v>-0.6</v>
      </c>
      <c r="Z261">
        <v>-0.6</v>
      </c>
    </row>
    <row r="262" spans="1:26" x14ac:dyDescent="0.3">
      <c r="A262">
        <v>273</v>
      </c>
      <c r="B262" t="s">
        <v>445</v>
      </c>
      <c r="C262" t="s">
        <v>99</v>
      </c>
      <c r="D262" t="s">
        <v>62</v>
      </c>
      <c r="E262" t="s">
        <v>102</v>
      </c>
      <c r="F262" t="s">
        <v>35</v>
      </c>
      <c r="G262">
        <v>32</v>
      </c>
      <c r="H262">
        <v>1990</v>
      </c>
      <c r="I262">
        <v>0.9</v>
      </c>
      <c r="J262">
        <v>0</v>
      </c>
      <c r="K262">
        <v>0</v>
      </c>
      <c r="L262">
        <v>0</v>
      </c>
      <c r="M262" s="1" t="e">
        <v>#DIV/0!</v>
      </c>
      <c r="N262" s="1">
        <f t="shared" si="12"/>
        <v>0</v>
      </c>
      <c r="O262" s="1">
        <f t="shared" si="13"/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s="1" t="e">
        <f t="shared" si="14"/>
        <v>#DIV/0!</v>
      </c>
      <c r="Y262">
        <v>0</v>
      </c>
      <c r="Z262">
        <v>0</v>
      </c>
    </row>
    <row r="263" spans="1:26" x14ac:dyDescent="0.3">
      <c r="A263">
        <v>274</v>
      </c>
      <c r="B263" t="s">
        <v>446</v>
      </c>
      <c r="C263" t="s">
        <v>56</v>
      </c>
      <c r="D263" t="s">
        <v>29</v>
      </c>
      <c r="E263" t="s">
        <v>132</v>
      </c>
      <c r="F263" t="s">
        <v>48</v>
      </c>
      <c r="G263">
        <v>24</v>
      </c>
      <c r="H263">
        <v>1998</v>
      </c>
      <c r="I263">
        <v>26.9</v>
      </c>
      <c r="J263">
        <v>2</v>
      </c>
      <c r="K263">
        <v>38</v>
      </c>
      <c r="L263">
        <v>13</v>
      </c>
      <c r="M263" s="1">
        <v>34.210526315789473</v>
      </c>
      <c r="N263" s="1">
        <f t="shared" si="12"/>
        <v>1.4126394052044611</v>
      </c>
      <c r="O263" s="1">
        <f t="shared" si="13"/>
        <v>0.48327137546468402</v>
      </c>
      <c r="P263">
        <v>0.05</v>
      </c>
      <c r="Q263">
        <v>0.15</v>
      </c>
      <c r="R263">
        <v>22.2</v>
      </c>
      <c r="S263">
        <v>11</v>
      </c>
      <c r="T263">
        <v>0</v>
      </c>
      <c r="U263">
        <v>0</v>
      </c>
      <c r="V263">
        <v>2.6</v>
      </c>
      <c r="W263">
        <v>2.6</v>
      </c>
      <c r="X263" s="1">
        <f t="shared" si="14"/>
        <v>6.8421052631578952E-2</v>
      </c>
      <c r="Y263">
        <v>-0.6</v>
      </c>
      <c r="Z263">
        <v>-0.6</v>
      </c>
    </row>
    <row r="264" spans="1:26" x14ac:dyDescent="0.3">
      <c r="A264">
        <v>275</v>
      </c>
      <c r="B264" t="s">
        <v>447</v>
      </c>
      <c r="C264" t="s">
        <v>80</v>
      </c>
      <c r="D264" t="s">
        <v>38</v>
      </c>
      <c r="E264" t="s">
        <v>163</v>
      </c>
      <c r="F264" t="s">
        <v>68</v>
      </c>
      <c r="G264">
        <v>27</v>
      </c>
      <c r="H264">
        <v>1995</v>
      </c>
      <c r="I264">
        <v>1.6</v>
      </c>
      <c r="J264">
        <v>0</v>
      </c>
      <c r="K264">
        <v>0</v>
      </c>
      <c r="L264">
        <v>0</v>
      </c>
      <c r="M264" s="1" t="e">
        <v>#DIV/0!</v>
      </c>
      <c r="N264" s="1">
        <f t="shared" si="12"/>
        <v>0</v>
      </c>
      <c r="O264" s="1">
        <f t="shared" si="13"/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s="1" t="e">
        <f t="shared" si="14"/>
        <v>#DIV/0!</v>
      </c>
      <c r="Y264">
        <v>0</v>
      </c>
      <c r="Z264">
        <v>0</v>
      </c>
    </row>
    <row r="265" spans="1:26" x14ac:dyDescent="0.3">
      <c r="A265">
        <v>276</v>
      </c>
      <c r="B265" t="s">
        <v>448</v>
      </c>
      <c r="C265" t="s">
        <v>42</v>
      </c>
      <c r="D265" t="s">
        <v>43</v>
      </c>
      <c r="E265" t="s">
        <v>100</v>
      </c>
      <c r="F265" t="s">
        <v>35</v>
      </c>
      <c r="G265">
        <v>19</v>
      </c>
      <c r="H265">
        <v>2003</v>
      </c>
      <c r="I265">
        <v>29.9</v>
      </c>
      <c r="J265">
        <v>8</v>
      </c>
      <c r="K265">
        <v>66</v>
      </c>
      <c r="L265">
        <v>23</v>
      </c>
      <c r="M265" s="1">
        <v>34.848484848484851</v>
      </c>
      <c r="N265" s="1">
        <f t="shared" si="12"/>
        <v>2.2073578595317729</v>
      </c>
      <c r="O265" s="1">
        <f t="shared" si="13"/>
        <v>0.76923076923076927</v>
      </c>
      <c r="P265">
        <v>0.11</v>
      </c>
      <c r="Q265">
        <v>0.3</v>
      </c>
      <c r="R265">
        <v>18</v>
      </c>
      <c r="S265">
        <v>2</v>
      </c>
      <c r="T265">
        <v>1</v>
      </c>
      <c r="U265">
        <v>1</v>
      </c>
      <c r="V265">
        <v>8.1999999999999993</v>
      </c>
      <c r="W265">
        <v>7.4</v>
      </c>
      <c r="X265" s="1">
        <f t="shared" si="14"/>
        <v>0.11212121212121212</v>
      </c>
      <c r="Y265">
        <v>-0.2</v>
      </c>
      <c r="Z265">
        <v>-0.4</v>
      </c>
    </row>
    <row r="266" spans="1:26" x14ac:dyDescent="0.3">
      <c r="A266">
        <v>277</v>
      </c>
      <c r="B266" t="s">
        <v>449</v>
      </c>
      <c r="C266" t="s">
        <v>56</v>
      </c>
      <c r="D266" t="s">
        <v>38</v>
      </c>
      <c r="E266" t="s">
        <v>64</v>
      </c>
      <c r="F266" t="s">
        <v>48</v>
      </c>
      <c r="G266">
        <v>17</v>
      </c>
      <c r="H266">
        <v>2005</v>
      </c>
      <c r="I266">
        <v>5.6</v>
      </c>
      <c r="J266">
        <v>0</v>
      </c>
      <c r="K266">
        <v>1</v>
      </c>
      <c r="L266">
        <v>0</v>
      </c>
      <c r="M266" s="1">
        <v>0</v>
      </c>
      <c r="N266" s="1">
        <f t="shared" si="12"/>
        <v>0.17857142857142858</v>
      </c>
      <c r="O266" s="1">
        <f t="shared" si="13"/>
        <v>0</v>
      </c>
      <c r="P266">
        <v>0</v>
      </c>
      <c r="Q266">
        <v>0</v>
      </c>
      <c r="R266">
        <v>19.3</v>
      </c>
      <c r="S266">
        <v>0</v>
      </c>
      <c r="T266">
        <v>0</v>
      </c>
      <c r="U266">
        <v>0</v>
      </c>
      <c r="V266">
        <v>0</v>
      </c>
      <c r="W266">
        <v>0</v>
      </c>
      <c r="X266" s="1">
        <f t="shared" si="14"/>
        <v>0</v>
      </c>
      <c r="Y266">
        <v>0</v>
      </c>
      <c r="Z266">
        <v>0</v>
      </c>
    </row>
    <row r="267" spans="1:26" x14ac:dyDescent="0.3">
      <c r="A267">
        <v>278</v>
      </c>
      <c r="B267" t="s">
        <v>450</v>
      </c>
      <c r="C267" t="s">
        <v>75</v>
      </c>
      <c r="D267" t="s">
        <v>72</v>
      </c>
      <c r="E267" t="s">
        <v>73</v>
      </c>
      <c r="F267" t="s">
        <v>40</v>
      </c>
      <c r="G267">
        <v>28</v>
      </c>
      <c r="H267">
        <v>1993</v>
      </c>
      <c r="I267">
        <v>12.7</v>
      </c>
      <c r="J267">
        <v>0</v>
      </c>
      <c r="K267">
        <v>19</v>
      </c>
      <c r="L267">
        <v>9</v>
      </c>
      <c r="M267" s="1">
        <v>47.368421052631575</v>
      </c>
      <c r="N267" s="1">
        <f t="shared" si="12"/>
        <v>1.4960629921259843</v>
      </c>
      <c r="O267" s="1">
        <f t="shared" si="13"/>
        <v>0.70866141732283472</v>
      </c>
      <c r="P267">
        <v>0</v>
      </c>
      <c r="Q267">
        <v>0</v>
      </c>
      <c r="R267">
        <v>12.7</v>
      </c>
      <c r="S267">
        <v>0</v>
      </c>
      <c r="T267">
        <v>0</v>
      </c>
      <c r="U267">
        <v>1</v>
      </c>
      <c r="V267">
        <v>3.5</v>
      </c>
      <c r="W267">
        <v>2.7</v>
      </c>
      <c r="X267" s="1">
        <f t="shared" si="14"/>
        <v>0.14210526315789473</v>
      </c>
      <c r="Y267">
        <v>-3.5</v>
      </c>
      <c r="Z267">
        <v>-2.7</v>
      </c>
    </row>
    <row r="268" spans="1:26" x14ac:dyDescent="0.3">
      <c r="A268">
        <v>279</v>
      </c>
      <c r="B268" t="s">
        <v>451</v>
      </c>
      <c r="C268" t="s">
        <v>80</v>
      </c>
      <c r="D268" t="s">
        <v>43</v>
      </c>
      <c r="E268" t="s">
        <v>134</v>
      </c>
      <c r="F268" t="s">
        <v>68</v>
      </c>
      <c r="G268">
        <v>23</v>
      </c>
      <c r="H268">
        <v>1999</v>
      </c>
      <c r="I268">
        <v>31.7</v>
      </c>
      <c r="J268">
        <v>0</v>
      </c>
      <c r="K268">
        <v>24</v>
      </c>
      <c r="L268">
        <v>2</v>
      </c>
      <c r="M268" s="1">
        <v>8.3333333333333321</v>
      </c>
      <c r="N268" s="1">
        <f t="shared" si="12"/>
        <v>0.75709779179810732</v>
      </c>
      <c r="O268" s="1">
        <f t="shared" si="13"/>
        <v>6.3091482649842268E-2</v>
      </c>
      <c r="P268">
        <v>0</v>
      </c>
      <c r="Q268">
        <v>0</v>
      </c>
      <c r="R268">
        <v>27.3</v>
      </c>
      <c r="S268">
        <v>0</v>
      </c>
      <c r="T268">
        <v>0</v>
      </c>
      <c r="U268">
        <v>0</v>
      </c>
      <c r="V268">
        <v>0.9</v>
      </c>
      <c r="W268">
        <v>0.9</v>
      </c>
      <c r="X268" s="1">
        <f t="shared" si="14"/>
        <v>3.7499999999999999E-2</v>
      </c>
      <c r="Y268">
        <v>-0.9</v>
      </c>
      <c r="Z268">
        <v>-0.9</v>
      </c>
    </row>
    <row r="269" spans="1:26" x14ac:dyDescent="0.3">
      <c r="A269">
        <v>280</v>
      </c>
      <c r="B269" t="s">
        <v>452</v>
      </c>
      <c r="C269" t="s">
        <v>56</v>
      </c>
      <c r="D269" t="s">
        <v>62</v>
      </c>
      <c r="E269" t="s">
        <v>125</v>
      </c>
      <c r="F269" t="s">
        <v>48</v>
      </c>
      <c r="G269">
        <v>17</v>
      </c>
      <c r="H269">
        <v>2005</v>
      </c>
      <c r="I269">
        <v>11.7</v>
      </c>
      <c r="J269">
        <v>4</v>
      </c>
      <c r="K269">
        <v>21</v>
      </c>
      <c r="L269">
        <v>8</v>
      </c>
      <c r="M269" s="1">
        <v>38.095238095238095</v>
      </c>
      <c r="N269" s="1">
        <f t="shared" si="12"/>
        <v>1.7948717948717949</v>
      </c>
      <c r="O269" s="1">
        <f t="shared" si="13"/>
        <v>0.68376068376068377</v>
      </c>
      <c r="P269">
        <v>0.19</v>
      </c>
      <c r="Q269">
        <v>0.5</v>
      </c>
      <c r="R269">
        <v>18.600000000000001</v>
      </c>
      <c r="S269">
        <v>0</v>
      </c>
      <c r="T269">
        <v>0</v>
      </c>
      <c r="U269">
        <v>0</v>
      </c>
      <c r="V269">
        <v>1.9</v>
      </c>
      <c r="W269">
        <v>1.9</v>
      </c>
      <c r="X269" s="1">
        <f t="shared" si="14"/>
        <v>9.0476190476190474E-2</v>
      </c>
      <c r="Y269">
        <v>2.1</v>
      </c>
      <c r="Z269">
        <v>2.1</v>
      </c>
    </row>
    <row r="270" spans="1:26" x14ac:dyDescent="0.3">
      <c r="A270">
        <v>281</v>
      </c>
      <c r="B270" t="s">
        <v>453</v>
      </c>
      <c r="C270" t="s">
        <v>56</v>
      </c>
      <c r="D270" t="s">
        <v>43</v>
      </c>
      <c r="E270" t="s">
        <v>345</v>
      </c>
      <c r="F270" t="s">
        <v>48</v>
      </c>
      <c r="G270">
        <v>19</v>
      </c>
      <c r="H270">
        <v>2003</v>
      </c>
      <c r="I270">
        <v>0</v>
      </c>
      <c r="J270">
        <v>0</v>
      </c>
      <c r="K270">
        <v>0</v>
      </c>
      <c r="L270">
        <v>0</v>
      </c>
      <c r="M270" s="1" t="e">
        <v>#DIV/0!</v>
      </c>
      <c r="N270" s="1" t="e">
        <f t="shared" si="12"/>
        <v>#DIV/0!</v>
      </c>
      <c r="O270" s="1" t="e">
        <f t="shared" si="13"/>
        <v>#DIV/0!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s="1" t="e">
        <f t="shared" si="14"/>
        <v>#DIV/0!</v>
      </c>
      <c r="Y270">
        <v>0</v>
      </c>
      <c r="Z270">
        <v>0</v>
      </c>
    </row>
    <row r="271" spans="1:26" x14ac:dyDescent="0.3">
      <c r="A271">
        <v>282</v>
      </c>
      <c r="B271" t="s">
        <v>454</v>
      </c>
      <c r="C271" t="s">
        <v>56</v>
      </c>
      <c r="D271" t="s">
        <v>72</v>
      </c>
      <c r="E271" t="s">
        <v>125</v>
      </c>
      <c r="F271" t="s">
        <v>48</v>
      </c>
      <c r="G271">
        <v>31</v>
      </c>
      <c r="H271">
        <v>1990</v>
      </c>
      <c r="I271">
        <v>23.5</v>
      </c>
      <c r="J271">
        <v>19</v>
      </c>
      <c r="K271">
        <v>66</v>
      </c>
      <c r="L271">
        <v>36</v>
      </c>
      <c r="M271" s="1">
        <v>54.54545454545454</v>
      </c>
      <c r="N271" s="1">
        <f t="shared" si="12"/>
        <v>2.8085106382978724</v>
      </c>
      <c r="O271" s="1">
        <f t="shared" si="13"/>
        <v>1.5319148936170213</v>
      </c>
      <c r="P271">
        <v>0.21</v>
      </c>
      <c r="Q271">
        <v>0.39</v>
      </c>
      <c r="R271">
        <v>14.2</v>
      </c>
      <c r="S271">
        <v>3</v>
      </c>
      <c r="T271">
        <v>5</v>
      </c>
      <c r="U271">
        <v>6</v>
      </c>
      <c r="V271">
        <v>17.399999999999999</v>
      </c>
      <c r="W271">
        <v>12.7</v>
      </c>
      <c r="X271" s="1">
        <f t="shared" si="14"/>
        <v>0.19242424242424241</v>
      </c>
      <c r="Y271">
        <v>1.6</v>
      </c>
      <c r="Z271">
        <v>1.3</v>
      </c>
    </row>
    <row r="272" spans="1:26" x14ac:dyDescent="0.3">
      <c r="A272">
        <v>283</v>
      </c>
      <c r="B272" t="s">
        <v>455</v>
      </c>
      <c r="C272" t="s">
        <v>75</v>
      </c>
      <c r="D272" t="s">
        <v>38</v>
      </c>
      <c r="E272" t="s">
        <v>3060</v>
      </c>
      <c r="F272" t="s">
        <v>3118</v>
      </c>
      <c r="G272">
        <v>27</v>
      </c>
      <c r="H272">
        <v>1994</v>
      </c>
      <c r="I272">
        <v>12.1</v>
      </c>
      <c r="J272">
        <v>0</v>
      </c>
      <c r="K272">
        <v>19</v>
      </c>
      <c r="L272">
        <v>8</v>
      </c>
      <c r="M272" s="1" t="e">
        <v>#DIV/0!</v>
      </c>
      <c r="N272" s="1">
        <f t="shared" si="12"/>
        <v>1.5702479338842976</v>
      </c>
      <c r="O272" s="1">
        <f t="shared" si="13"/>
        <v>0.66115702479338845</v>
      </c>
      <c r="P272">
        <v>0</v>
      </c>
      <c r="Q272">
        <v>0</v>
      </c>
      <c r="R272">
        <v>9.9499999999999993</v>
      </c>
      <c r="S272">
        <v>0</v>
      </c>
      <c r="T272">
        <v>0</v>
      </c>
      <c r="U272">
        <v>0</v>
      </c>
      <c r="V272">
        <v>1.3</v>
      </c>
      <c r="W272">
        <v>1.3</v>
      </c>
      <c r="X272" s="1">
        <f t="shared" si="14"/>
        <v>6.8421052631578952E-2</v>
      </c>
      <c r="Y272">
        <v>-1.3</v>
      </c>
      <c r="Z272">
        <v>-1.3</v>
      </c>
    </row>
    <row r="273" spans="1:26" x14ac:dyDescent="0.3">
      <c r="A273">
        <v>285</v>
      </c>
      <c r="B273" t="s">
        <v>456</v>
      </c>
      <c r="C273" t="s">
        <v>80</v>
      </c>
      <c r="D273" t="s">
        <v>62</v>
      </c>
      <c r="E273" t="s">
        <v>320</v>
      </c>
      <c r="F273" t="s">
        <v>68</v>
      </c>
      <c r="G273">
        <v>19</v>
      </c>
      <c r="H273">
        <v>2002</v>
      </c>
      <c r="I273">
        <v>2</v>
      </c>
      <c r="J273">
        <v>0</v>
      </c>
      <c r="K273">
        <v>0</v>
      </c>
      <c r="L273">
        <v>0</v>
      </c>
      <c r="M273" s="1" t="e">
        <v>#DIV/0!</v>
      </c>
      <c r="N273" s="1">
        <f t="shared" si="12"/>
        <v>0</v>
      </c>
      <c r="O273" s="1">
        <f t="shared" si="13"/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s="1" t="e">
        <f t="shared" si="14"/>
        <v>#DIV/0!</v>
      </c>
      <c r="Y273">
        <v>0</v>
      </c>
      <c r="Z273">
        <v>0</v>
      </c>
    </row>
    <row r="274" spans="1:26" x14ac:dyDescent="0.3">
      <c r="A274">
        <v>286</v>
      </c>
      <c r="B274" t="s">
        <v>457</v>
      </c>
      <c r="C274" t="s">
        <v>50</v>
      </c>
      <c r="D274" t="s">
        <v>43</v>
      </c>
      <c r="E274" t="s">
        <v>104</v>
      </c>
      <c r="F274" t="s">
        <v>40</v>
      </c>
      <c r="G274">
        <v>24</v>
      </c>
      <c r="H274">
        <v>1997</v>
      </c>
      <c r="I274">
        <v>22.3</v>
      </c>
      <c r="J274">
        <v>2</v>
      </c>
      <c r="K274">
        <v>16</v>
      </c>
      <c r="L274">
        <v>3</v>
      </c>
      <c r="M274" s="1">
        <v>18.75</v>
      </c>
      <c r="N274" s="1">
        <f t="shared" si="12"/>
        <v>0.71748878923766812</v>
      </c>
      <c r="O274" s="1">
        <f t="shared" si="13"/>
        <v>0.13452914798206278</v>
      </c>
      <c r="P274">
        <v>0.13</v>
      </c>
      <c r="Q274">
        <v>0.67</v>
      </c>
      <c r="R274">
        <v>25</v>
      </c>
      <c r="S274">
        <v>3</v>
      </c>
      <c r="T274">
        <v>0</v>
      </c>
      <c r="U274">
        <v>0</v>
      </c>
      <c r="V274">
        <v>1</v>
      </c>
      <c r="W274">
        <v>1</v>
      </c>
      <c r="X274" s="1">
        <f t="shared" si="14"/>
        <v>6.25E-2</v>
      </c>
      <c r="Y274">
        <v>1</v>
      </c>
      <c r="Z274">
        <v>1</v>
      </c>
    </row>
    <row r="275" spans="1:26" x14ac:dyDescent="0.3">
      <c r="A275">
        <v>287</v>
      </c>
      <c r="B275" t="s">
        <v>458</v>
      </c>
      <c r="C275" t="s">
        <v>50</v>
      </c>
      <c r="D275" t="s">
        <v>62</v>
      </c>
      <c r="E275" t="s">
        <v>123</v>
      </c>
      <c r="F275" t="s">
        <v>31</v>
      </c>
      <c r="G275">
        <v>26</v>
      </c>
      <c r="H275">
        <v>1995</v>
      </c>
      <c r="I275">
        <v>23</v>
      </c>
      <c r="J275">
        <v>6</v>
      </c>
      <c r="K275">
        <v>69</v>
      </c>
      <c r="L275">
        <v>23</v>
      </c>
      <c r="M275" s="1">
        <v>33.333333333333329</v>
      </c>
      <c r="N275" s="1">
        <f t="shared" si="12"/>
        <v>3</v>
      </c>
      <c r="O275" s="1">
        <f t="shared" si="13"/>
        <v>1</v>
      </c>
      <c r="P275">
        <v>0.03</v>
      </c>
      <c r="Q275">
        <v>0.09</v>
      </c>
      <c r="R275">
        <v>21.9</v>
      </c>
      <c r="S275">
        <v>5</v>
      </c>
      <c r="T275">
        <v>4</v>
      </c>
      <c r="U275">
        <v>4</v>
      </c>
      <c r="V275">
        <v>7</v>
      </c>
      <c r="W275">
        <v>3.9</v>
      </c>
      <c r="X275" s="1">
        <f t="shared" si="14"/>
        <v>5.6521739130434782E-2</v>
      </c>
      <c r="Y275">
        <v>-1</v>
      </c>
      <c r="Z275">
        <v>-1.9</v>
      </c>
    </row>
    <row r="276" spans="1:26" x14ac:dyDescent="0.3">
      <c r="A276">
        <v>288</v>
      </c>
      <c r="B276" t="s">
        <v>459</v>
      </c>
      <c r="C276" t="s">
        <v>50</v>
      </c>
      <c r="D276" t="s">
        <v>38</v>
      </c>
      <c r="E276" t="s">
        <v>460</v>
      </c>
      <c r="F276" t="s">
        <v>35</v>
      </c>
      <c r="G276">
        <v>27</v>
      </c>
      <c r="H276">
        <v>1995</v>
      </c>
      <c r="I276">
        <v>27.6</v>
      </c>
      <c r="J276">
        <v>6</v>
      </c>
      <c r="K276">
        <v>39</v>
      </c>
      <c r="L276">
        <v>12</v>
      </c>
      <c r="M276" s="1">
        <v>30.76923076923077</v>
      </c>
      <c r="N276" s="1">
        <f t="shared" si="12"/>
        <v>1.4130434782608694</v>
      </c>
      <c r="O276" s="1">
        <f t="shared" si="13"/>
        <v>0.43478260869565216</v>
      </c>
      <c r="P276">
        <v>0.1</v>
      </c>
      <c r="Q276">
        <v>0.33</v>
      </c>
      <c r="R276">
        <v>17.3</v>
      </c>
      <c r="S276">
        <v>3</v>
      </c>
      <c r="T276">
        <v>2</v>
      </c>
      <c r="U276">
        <v>2</v>
      </c>
      <c r="V276">
        <v>5.3</v>
      </c>
      <c r="W276">
        <v>3.7</v>
      </c>
      <c r="X276" s="1">
        <f t="shared" si="14"/>
        <v>9.4871794871794882E-2</v>
      </c>
      <c r="Y276">
        <v>0.7</v>
      </c>
      <c r="Z276">
        <v>0.3</v>
      </c>
    </row>
    <row r="277" spans="1:26" x14ac:dyDescent="0.3">
      <c r="A277">
        <v>289</v>
      </c>
      <c r="B277" t="s">
        <v>461</v>
      </c>
      <c r="C277" t="s">
        <v>50</v>
      </c>
      <c r="D277" t="s">
        <v>43</v>
      </c>
      <c r="E277" t="s">
        <v>51</v>
      </c>
      <c r="F277" t="s">
        <v>48</v>
      </c>
      <c r="G277">
        <v>27</v>
      </c>
      <c r="H277">
        <v>1994</v>
      </c>
      <c r="I277">
        <v>27.7</v>
      </c>
      <c r="J277">
        <v>4</v>
      </c>
      <c r="K277">
        <v>39</v>
      </c>
      <c r="L277">
        <v>13</v>
      </c>
      <c r="M277" s="1">
        <v>33.333333333333329</v>
      </c>
      <c r="N277" s="1">
        <f t="shared" si="12"/>
        <v>1.407942238267148</v>
      </c>
      <c r="O277" s="1">
        <f t="shared" si="13"/>
        <v>0.46931407942238268</v>
      </c>
      <c r="P277">
        <v>0.05</v>
      </c>
      <c r="Q277">
        <v>0.15</v>
      </c>
      <c r="R277">
        <v>27.5</v>
      </c>
      <c r="S277">
        <v>8</v>
      </c>
      <c r="T277">
        <v>2</v>
      </c>
      <c r="U277">
        <v>2</v>
      </c>
      <c r="V277">
        <v>3.2</v>
      </c>
      <c r="W277">
        <v>1.6</v>
      </c>
      <c r="X277" s="1">
        <f t="shared" si="14"/>
        <v>4.1025641025641026E-2</v>
      </c>
      <c r="Y277">
        <v>0.8</v>
      </c>
      <c r="Z277">
        <v>0.4</v>
      </c>
    </row>
    <row r="278" spans="1:26" x14ac:dyDescent="0.3">
      <c r="A278">
        <v>290</v>
      </c>
      <c r="B278" t="s">
        <v>462</v>
      </c>
      <c r="C278" t="s">
        <v>213</v>
      </c>
      <c r="D278" t="s">
        <v>43</v>
      </c>
      <c r="E278" t="s">
        <v>44</v>
      </c>
      <c r="F278" t="s">
        <v>31</v>
      </c>
      <c r="G278">
        <v>25</v>
      </c>
      <c r="H278">
        <v>1997</v>
      </c>
      <c r="I278">
        <v>16.7</v>
      </c>
      <c r="J278">
        <v>5</v>
      </c>
      <c r="K278">
        <v>15</v>
      </c>
      <c r="L278">
        <v>9</v>
      </c>
      <c r="M278" s="1">
        <v>60</v>
      </c>
      <c r="N278" s="1">
        <f t="shared" si="12"/>
        <v>0.89820359281437134</v>
      </c>
      <c r="O278" s="1">
        <f t="shared" si="13"/>
        <v>0.53892215568862278</v>
      </c>
      <c r="P278">
        <v>0.33</v>
      </c>
      <c r="Q278">
        <v>0.56000000000000005</v>
      </c>
      <c r="R278">
        <v>15.8</v>
      </c>
      <c r="S278">
        <v>0</v>
      </c>
      <c r="T278">
        <v>0</v>
      </c>
      <c r="U278">
        <v>0</v>
      </c>
      <c r="V278">
        <v>2.2000000000000002</v>
      </c>
      <c r="W278">
        <v>2.2000000000000002</v>
      </c>
      <c r="X278" s="1">
        <f t="shared" si="14"/>
        <v>0.14666666666666667</v>
      </c>
      <c r="Y278">
        <v>2.8</v>
      </c>
      <c r="Z278">
        <v>2.8</v>
      </c>
    </row>
    <row r="279" spans="1:26" x14ac:dyDescent="0.3">
      <c r="A279">
        <v>291</v>
      </c>
      <c r="B279" t="s">
        <v>463</v>
      </c>
      <c r="C279" t="s">
        <v>42</v>
      </c>
      <c r="D279" t="s">
        <v>81</v>
      </c>
      <c r="E279" t="s">
        <v>139</v>
      </c>
      <c r="F279" t="s">
        <v>31</v>
      </c>
      <c r="G279">
        <v>29</v>
      </c>
      <c r="H279">
        <v>1993</v>
      </c>
      <c r="I279">
        <v>2</v>
      </c>
      <c r="J279">
        <v>0</v>
      </c>
      <c r="K279">
        <v>0</v>
      </c>
      <c r="L279">
        <v>0</v>
      </c>
      <c r="M279" s="1" t="e">
        <v>#DIV/0!</v>
      </c>
      <c r="N279" s="1">
        <f t="shared" si="12"/>
        <v>0</v>
      </c>
      <c r="O279" s="1">
        <f t="shared" si="13"/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s="1" t="e">
        <f t="shared" si="14"/>
        <v>#DIV/0!</v>
      </c>
      <c r="Y279">
        <v>0</v>
      </c>
      <c r="Z279">
        <v>0</v>
      </c>
    </row>
    <row r="280" spans="1:26" x14ac:dyDescent="0.3">
      <c r="A280">
        <v>292</v>
      </c>
      <c r="B280" t="s">
        <v>464</v>
      </c>
      <c r="C280" t="s">
        <v>56</v>
      </c>
      <c r="D280" t="s">
        <v>72</v>
      </c>
      <c r="E280" t="s">
        <v>161</v>
      </c>
      <c r="F280" t="s">
        <v>68</v>
      </c>
      <c r="G280">
        <v>34</v>
      </c>
      <c r="H280">
        <v>1987</v>
      </c>
      <c r="I280">
        <v>22.6</v>
      </c>
      <c r="J280">
        <v>19</v>
      </c>
      <c r="K280">
        <v>99</v>
      </c>
      <c r="L280">
        <v>36</v>
      </c>
      <c r="M280" s="1">
        <v>36.363636363636367</v>
      </c>
      <c r="N280" s="1">
        <f t="shared" si="12"/>
        <v>4.3805309734513269</v>
      </c>
      <c r="O280" s="1">
        <f t="shared" si="13"/>
        <v>1.5929203539823007</v>
      </c>
      <c r="P280">
        <v>0.12</v>
      </c>
      <c r="Q280">
        <v>0.33</v>
      </c>
      <c r="R280">
        <v>15.9</v>
      </c>
      <c r="S280">
        <v>6</v>
      </c>
      <c r="T280">
        <v>7</v>
      </c>
      <c r="U280">
        <v>8</v>
      </c>
      <c r="V280">
        <v>21.5</v>
      </c>
      <c r="W280">
        <v>14.9</v>
      </c>
      <c r="X280" s="1">
        <f t="shared" si="14"/>
        <v>0.1505050505050505</v>
      </c>
      <c r="Y280">
        <v>-2.5</v>
      </c>
      <c r="Z280">
        <v>-2.9</v>
      </c>
    </row>
    <row r="281" spans="1:26" x14ac:dyDescent="0.3">
      <c r="A281">
        <v>293</v>
      </c>
      <c r="B281" t="s">
        <v>465</v>
      </c>
      <c r="C281" t="s">
        <v>75</v>
      </c>
      <c r="D281" t="s">
        <v>72</v>
      </c>
      <c r="E281" t="s">
        <v>216</v>
      </c>
      <c r="F281" t="s">
        <v>40</v>
      </c>
      <c r="G281">
        <v>27</v>
      </c>
      <c r="H281">
        <v>1994</v>
      </c>
      <c r="I281">
        <v>20.7</v>
      </c>
      <c r="J281">
        <v>12</v>
      </c>
      <c r="K281">
        <v>75</v>
      </c>
      <c r="L281">
        <v>19</v>
      </c>
      <c r="M281" s="1">
        <v>25.333333333333336</v>
      </c>
      <c r="N281" s="1">
        <f t="shared" si="12"/>
        <v>3.6231884057971016</v>
      </c>
      <c r="O281" s="1">
        <f t="shared" si="13"/>
        <v>0.91787439613526578</v>
      </c>
      <c r="P281">
        <v>7.0000000000000007E-2</v>
      </c>
      <c r="Q281">
        <v>0.26</v>
      </c>
      <c r="R281">
        <v>22</v>
      </c>
      <c r="S281">
        <v>4</v>
      </c>
      <c r="T281">
        <v>7</v>
      </c>
      <c r="U281">
        <v>8</v>
      </c>
      <c r="V281">
        <v>11.4</v>
      </c>
      <c r="W281">
        <v>5.0999999999999996</v>
      </c>
      <c r="X281" s="1">
        <f t="shared" si="14"/>
        <v>6.7999999999999991E-2</v>
      </c>
      <c r="Y281">
        <v>0.6</v>
      </c>
      <c r="Z281">
        <v>-0.1</v>
      </c>
    </row>
    <row r="282" spans="1:26" x14ac:dyDescent="0.3">
      <c r="A282">
        <v>294</v>
      </c>
      <c r="B282" t="s">
        <v>466</v>
      </c>
      <c r="C282" t="s">
        <v>80</v>
      </c>
      <c r="D282" t="s">
        <v>38</v>
      </c>
      <c r="E282" t="s">
        <v>112</v>
      </c>
      <c r="F282" t="s">
        <v>68</v>
      </c>
      <c r="G282">
        <v>32</v>
      </c>
      <c r="H282">
        <v>1990</v>
      </c>
      <c r="I282">
        <v>26.7</v>
      </c>
      <c r="J282">
        <v>1</v>
      </c>
      <c r="K282">
        <v>28</v>
      </c>
      <c r="L282">
        <v>7</v>
      </c>
      <c r="M282" s="1">
        <v>25</v>
      </c>
      <c r="N282" s="1">
        <f t="shared" si="12"/>
        <v>1.0486891385767791</v>
      </c>
      <c r="O282" s="1">
        <f t="shared" si="13"/>
        <v>0.26217228464419479</v>
      </c>
      <c r="P282">
        <v>0.04</v>
      </c>
      <c r="Q282">
        <v>0.14000000000000001</v>
      </c>
      <c r="R282">
        <v>20.399999999999999</v>
      </c>
      <c r="S282">
        <v>0</v>
      </c>
      <c r="T282">
        <v>0</v>
      </c>
      <c r="U282">
        <v>0</v>
      </c>
      <c r="V282">
        <v>1.3</v>
      </c>
      <c r="W282">
        <v>1.3</v>
      </c>
      <c r="X282" s="1">
        <f t="shared" si="14"/>
        <v>4.642857142857143E-2</v>
      </c>
      <c r="Y282">
        <v>-0.3</v>
      </c>
      <c r="Z282">
        <v>-0.3</v>
      </c>
    </row>
    <row r="283" spans="1:26" x14ac:dyDescent="0.3">
      <c r="A283">
        <v>295</v>
      </c>
      <c r="B283" t="s">
        <v>467</v>
      </c>
      <c r="C283" t="s">
        <v>80</v>
      </c>
      <c r="D283" t="s">
        <v>72</v>
      </c>
      <c r="E283" t="s">
        <v>112</v>
      </c>
      <c r="F283" t="s">
        <v>68</v>
      </c>
      <c r="G283">
        <v>27</v>
      </c>
      <c r="H283">
        <v>1995</v>
      </c>
      <c r="I283">
        <v>25.5</v>
      </c>
      <c r="J283">
        <v>4</v>
      </c>
      <c r="K283">
        <v>56</v>
      </c>
      <c r="L283">
        <v>19</v>
      </c>
      <c r="M283" s="1">
        <v>33.928571428571431</v>
      </c>
      <c r="N283" s="1">
        <f t="shared" si="12"/>
        <v>2.1960784313725492</v>
      </c>
      <c r="O283" s="1">
        <f t="shared" si="13"/>
        <v>0.74509803921568629</v>
      </c>
      <c r="P283">
        <v>7.0000000000000007E-2</v>
      </c>
      <c r="Q283">
        <v>0.21</v>
      </c>
      <c r="R283">
        <v>18</v>
      </c>
      <c r="S283">
        <v>4</v>
      </c>
      <c r="T283">
        <v>0</v>
      </c>
      <c r="U283">
        <v>0</v>
      </c>
      <c r="V283">
        <v>4.3</v>
      </c>
      <c r="W283">
        <v>4.3</v>
      </c>
      <c r="X283" s="1">
        <f t="shared" si="14"/>
        <v>7.6785714285714277E-2</v>
      </c>
      <c r="Y283">
        <v>-0.3</v>
      </c>
      <c r="Z283">
        <v>-0.3</v>
      </c>
    </row>
    <row r="284" spans="1:26" x14ac:dyDescent="0.3">
      <c r="A284">
        <v>296</v>
      </c>
      <c r="B284" t="s">
        <v>468</v>
      </c>
      <c r="C284" t="s">
        <v>430</v>
      </c>
      <c r="D284" t="s">
        <v>38</v>
      </c>
      <c r="E284" t="s">
        <v>2964</v>
      </c>
      <c r="F284" t="s">
        <v>3118</v>
      </c>
      <c r="G284">
        <v>30</v>
      </c>
      <c r="H284">
        <v>1992</v>
      </c>
      <c r="I284">
        <v>15.100000000000001</v>
      </c>
      <c r="J284">
        <v>0</v>
      </c>
      <c r="K284">
        <v>3</v>
      </c>
      <c r="L284">
        <v>0</v>
      </c>
      <c r="M284" s="1" t="e">
        <v>#DIV/0!</v>
      </c>
      <c r="N284" s="1">
        <f t="shared" si="12"/>
        <v>0.19867549668874171</v>
      </c>
      <c r="O284" s="1">
        <f t="shared" si="13"/>
        <v>0</v>
      </c>
      <c r="P284">
        <v>0</v>
      </c>
      <c r="Q284">
        <v>0</v>
      </c>
      <c r="R284">
        <v>10.7</v>
      </c>
      <c r="S284">
        <v>0</v>
      </c>
      <c r="T284">
        <v>0</v>
      </c>
      <c r="U284">
        <v>0</v>
      </c>
      <c r="V284">
        <v>0.1</v>
      </c>
      <c r="W284">
        <v>0.1</v>
      </c>
      <c r="X284" s="1">
        <f t="shared" si="14"/>
        <v>3.3333333333333333E-2</v>
      </c>
      <c r="Y284">
        <v>-0.1</v>
      </c>
      <c r="Z284">
        <v>-0.1</v>
      </c>
    </row>
    <row r="285" spans="1:26" x14ac:dyDescent="0.3">
      <c r="A285">
        <v>298</v>
      </c>
      <c r="B285" t="s">
        <v>470</v>
      </c>
      <c r="C285" t="s">
        <v>143</v>
      </c>
      <c r="D285" t="s">
        <v>29</v>
      </c>
      <c r="E285" t="s">
        <v>54</v>
      </c>
      <c r="F285" t="s">
        <v>48</v>
      </c>
      <c r="G285">
        <v>24</v>
      </c>
      <c r="H285">
        <v>1997</v>
      </c>
      <c r="I285">
        <v>0.3</v>
      </c>
      <c r="J285">
        <v>0</v>
      </c>
      <c r="K285">
        <v>0</v>
      </c>
      <c r="L285">
        <v>0</v>
      </c>
      <c r="M285" s="1" t="e">
        <v>#DIV/0!</v>
      </c>
      <c r="N285" s="1">
        <f t="shared" si="12"/>
        <v>0</v>
      </c>
      <c r="O285" s="1">
        <f t="shared" si="13"/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s="1" t="e">
        <f t="shared" si="14"/>
        <v>#DIV/0!</v>
      </c>
      <c r="Y285">
        <v>0</v>
      </c>
      <c r="Z285">
        <v>0</v>
      </c>
    </row>
    <row r="286" spans="1:26" x14ac:dyDescent="0.3">
      <c r="A286">
        <v>299</v>
      </c>
      <c r="B286" t="s">
        <v>471</v>
      </c>
      <c r="C286" t="s">
        <v>150</v>
      </c>
      <c r="D286" t="s">
        <v>395</v>
      </c>
      <c r="E286" t="s">
        <v>47</v>
      </c>
      <c r="F286" t="s">
        <v>48</v>
      </c>
      <c r="G286">
        <v>22</v>
      </c>
      <c r="H286">
        <v>1999</v>
      </c>
      <c r="I286">
        <v>10.1</v>
      </c>
      <c r="J286">
        <v>0</v>
      </c>
      <c r="K286">
        <v>25</v>
      </c>
      <c r="L286">
        <v>11</v>
      </c>
      <c r="M286" s="1">
        <v>44</v>
      </c>
      <c r="N286" s="1">
        <f t="shared" si="12"/>
        <v>2.4752475247524752</v>
      </c>
      <c r="O286" s="1">
        <f t="shared" si="13"/>
        <v>1.0891089108910892</v>
      </c>
      <c r="P286">
        <v>0</v>
      </c>
      <c r="Q286">
        <v>0</v>
      </c>
      <c r="R286">
        <v>19.2</v>
      </c>
      <c r="S286">
        <v>0</v>
      </c>
      <c r="T286">
        <v>0</v>
      </c>
      <c r="U286">
        <v>0</v>
      </c>
      <c r="V286">
        <v>2.2000000000000002</v>
      </c>
      <c r="W286">
        <v>2.2000000000000002</v>
      </c>
      <c r="X286" s="1">
        <f t="shared" si="14"/>
        <v>8.8000000000000009E-2</v>
      </c>
      <c r="Y286">
        <v>-2.2000000000000002</v>
      </c>
      <c r="Z286">
        <v>-2.2000000000000002</v>
      </c>
    </row>
    <row r="287" spans="1:26" x14ac:dyDescent="0.3">
      <c r="A287">
        <v>300</v>
      </c>
      <c r="B287" t="s">
        <v>472</v>
      </c>
      <c r="C287" t="s">
        <v>99</v>
      </c>
      <c r="D287" t="s">
        <v>72</v>
      </c>
      <c r="E287" t="s">
        <v>410</v>
      </c>
      <c r="F287" t="s">
        <v>35</v>
      </c>
      <c r="G287">
        <v>24</v>
      </c>
      <c r="H287">
        <v>1998</v>
      </c>
      <c r="I287">
        <v>18.7</v>
      </c>
      <c r="J287">
        <v>9</v>
      </c>
      <c r="K287">
        <v>51</v>
      </c>
      <c r="L287">
        <v>13</v>
      </c>
      <c r="M287" s="1">
        <v>25.490196078431371</v>
      </c>
      <c r="N287" s="1">
        <f t="shared" si="12"/>
        <v>2.7272727272727275</v>
      </c>
      <c r="O287" s="1">
        <f t="shared" si="13"/>
        <v>0.69518716577540107</v>
      </c>
      <c r="P287">
        <v>0.12</v>
      </c>
      <c r="Q287">
        <v>0.46</v>
      </c>
      <c r="R287">
        <v>18.7</v>
      </c>
      <c r="S287">
        <v>6</v>
      </c>
      <c r="T287">
        <v>3</v>
      </c>
      <c r="U287">
        <v>4</v>
      </c>
      <c r="V287">
        <v>8.1</v>
      </c>
      <c r="W287">
        <v>5</v>
      </c>
      <c r="X287" s="1">
        <f t="shared" si="14"/>
        <v>9.8039215686274508E-2</v>
      </c>
      <c r="Y287">
        <v>0.9</v>
      </c>
      <c r="Z287">
        <v>1</v>
      </c>
    </row>
    <row r="288" spans="1:26" x14ac:dyDescent="0.3">
      <c r="A288">
        <v>301</v>
      </c>
      <c r="B288" t="s">
        <v>473</v>
      </c>
      <c r="C288" t="s">
        <v>56</v>
      </c>
      <c r="D288" t="s">
        <v>38</v>
      </c>
      <c r="E288" t="s">
        <v>63</v>
      </c>
      <c r="F288" t="s">
        <v>48</v>
      </c>
      <c r="G288">
        <v>33</v>
      </c>
      <c r="H288">
        <v>1989</v>
      </c>
      <c r="I288">
        <v>7</v>
      </c>
      <c r="J288">
        <v>0</v>
      </c>
      <c r="K288">
        <v>0</v>
      </c>
      <c r="L288">
        <v>0</v>
      </c>
      <c r="M288" s="1" t="e">
        <v>#DIV/0!</v>
      </c>
      <c r="N288" s="1">
        <f t="shared" si="12"/>
        <v>0</v>
      </c>
      <c r="O288" s="1">
        <f t="shared" si="13"/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s="1" t="e">
        <f t="shared" si="14"/>
        <v>#DIV/0!</v>
      </c>
      <c r="Y288">
        <v>0</v>
      </c>
      <c r="Z288">
        <v>0</v>
      </c>
    </row>
    <row r="289" spans="1:26" x14ac:dyDescent="0.3">
      <c r="A289">
        <v>302</v>
      </c>
      <c r="B289" t="s">
        <v>474</v>
      </c>
      <c r="C289" t="s">
        <v>56</v>
      </c>
      <c r="D289" t="s">
        <v>81</v>
      </c>
      <c r="E289" t="s">
        <v>51</v>
      </c>
      <c r="F289" t="s">
        <v>48</v>
      </c>
      <c r="G289">
        <v>25</v>
      </c>
      <c r="H289">
        <v>1997</v>
      </c>
      <c r="I289">
        <v>27</v>
      </c>
      <c r="J289">
        <v>0</v>
      </c>
      <c r="K289">
        <v>0</v>
      </c>
      <c r="L289">
        <v>0</v>
      </c>
      <c r="M289" s="1" t="e">
        <v>#DIV/0!</v>
      </c>
      <c r="N289" s="1">
        <f t="shared" si="12"/>
        <v>0</v>
      </c>
      <c r="O289" s="1">
        <f t="shared" si="13"/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s="1" t="e">
        <f t="shared" si="14"/>
        <v>#DIV/0!</v>
      </c>
      <c r="Y289">
        <v>0</v>
      </c>
      <c r="Z289">
        <v>0</v>
      </c>
    </row>
    <row r="290" spans="1:26" x14ac:dyDescent="0.3">
      <c r="A290">
        <v>303</v>
      </c>
      <c r="B290" t="s">
        <v>475</v>
      </c>
      <c r="C290" t="s">
        <v>80</v>
      </c>
      <c r="D290" t="s">
        <v>193</v>
      </c>
      <c r="E290" t="s">
        <v>476</v>
      </c>
      <c r="F290" t="s">
        <v>48</v>
      </c>
      <c r="G290">
        <v>29</v>
      </c>
      <c r="H290">
        <v>1993</v>
      </c>
      <c r="I290">
        <v>18.3</v>
      </c>
      <c r="J290">
        <v>1</v>
      </c>
      <c r="K290">
        <v>7</v>
      </c>
      <c r="L290">
        <v>6</v>
      </c>
      <c r="M290" s="1">
        <v>85.714285714285708</v>
      </c>
      <c r="N290" s="1">
        <f t="shared" si="12"/>
        <v>0.38251366120218577</v>
      </c>
      <c r="O290" s="1">
        <f t="shared" si="13"/>
        <v>0.32786885245901637</v>
      </c>
      <c r="P290">
        <v>0.14000000000000001</v>
      </c>
      <c r="Q290">
        <v>0.17</v>
      </c>
      <c r="R290">
        <v>11.4</v>
      </c>
      <c r="S290">
        <v>0</v>
      </c>
      <c r="T290">
        <v>0</v>
      </c>
      <c r="U290">
        <v>0</v>
      </c>
      <c r="V290">
        <v>0.9</v>
      </c>
      <c r="W290">
        <v>0.9</v>
      </c>
      <c r="X290" s="1">
        <f t="shared" si="14"/>
        <v>0.12857142857142859</v>
      </c>
      <c r="Y290">
        <v>0.1</v>
      </c>
      <c r="Z290">
        <v>0.1</v>
      </c>
    </row>
    <row r="291" spans="1:26" x14ac:dyDescent="0.3">
      <c r="A291">
        <v>304</v>
      </c>
      <c r="B291" t="s">
        <v>477</v>
      </c>
      <c r="C291" t="s">
        <v>59</v>
      </c>
      <c r="D291" t="s">
        <v>38</v>
      </c>
      <c r="E291" t="s">
        <v>174</v>
      </c>
      <c r="F291" t="s">
        <v>31</v>
      </c>
      <c r="G291">
        <v>19</v>
      </c>
      <c r="H291">
        <v>2002</v>
      </c>
      <c r="I291">
        <v>9.9</v>
      </c>
      <c r="J291">
        <v>0</v>
      </c>
      <c r="K291">
        <v>3</v>
      </c>
      <c r="L291">
        <v>0</v>
      </c>
      <c r="M291" s="1">
        <v>0</v>
      </c>
      <c r="N291" s="1">
        <f t="shared" si="12"/>
        <v>0.30303030303030304</v>
      </c>
      <c r="O291" s="1">
        <f t="shared" si="13"/>
        <v>0</v>
      </c>
      <c r="P291">
        <v>0</v>
      </c>
      <c r="Q291">
        <v>0</v>
      </c>
      <c r="R291">
        <v>18.899999999999999</v>
      </c>
      <c r="S291">
        <v>0</v>
      </c>
      <c r="T291">
        <v>0</v>
      </c>
      <c r="U291">
        <v>0</v>
      </c>
      <c r="V291">
        <v>0.1</v>
      </c>
      <c r="W291">
        <v>0.1</v>
      </c>
      <c r="X291" s="1">
        <f t="shared" si="14"/>
        <v>3.3333333333333333E-2</v>
      </c>
      <c r="Y291">
        <v>-0.1</v>
      </c>
      <c r="Z291">
        <v>-0.1</v>
      </c>
    </row>
    <row r="292" spans="1:26" x14ac:dyDescent="0.3">
      <c r="A292">
        <v>305</v>
      </c>
      <c r="B292" t="s">
        <v>478</v>
      </c>
      <c r="C292" t="s">
        <v>56</v>
      </c>
      <c r="D292" t="s">
        <v>43</v>
      </c>
      <c r="E292" t="s">
        <v>197</v>
      </c>
      <c r="F292" t="s">
        <v>48</v>
      </c>
      <c r="G292">
        <v>32</v>
      </c>
      <c r="H292">
        <v>1990</v>
      </c>
      <c r="I292">
        <v>0.3</v>
      </c>
      <c r="J292">
        <v>0</v>
      </c>
      <c r="K292">
        <v>0</v>
      </c>
      <c r="L292">
        <v>0</v>
      </c>
      <c r="M292" s="1" t="e">
        <v>#DIV/0!</v>
      </c>
      <c r="N292" s="1">
        <f t="shared" si="12"/>
        <v>0</v>
      </c>
      <c r="O292" s="1">
        <f t="shared" si="13"/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s="1" t="e">
        <f t="shared" si="14"/>
        <v>#DIV/0!</v>
      </c>
      <c r="Y292">
        <v>0</v>
      </c>
      <c r="Z292">
        <v>0</v>
      </c>
    </row>
    <row r="293" spans="1:26" x14ac:dyDescent="0.3">
      <c r="A293">
        <v>306</v>
      </c>
      <c r="B293" t="s">
        <v>479</v>
      </c>
      <c r="C293" t="s">
        <v>75</v>
      </c>
      <c r="D293" t="s">
        <v>43</v>
      </c>
      <c r="E293" t="s">
        <v>170</v>
      </c>
      <c r="F293" t="s">
        <v>40</v>
      </c>
      <c r="G293">
        <v>19</v>
      </c>
      <c r="H293">
        <v>2002</v>
      </c>
      <c r="I293">
        <v>0</v>
      </c>
      <c r="J293">
        <v>0</v>
      </c>
      <c r="K293">
        <v>0</v>
      </c>
      <c r="L293">
        <v>0</v>
      </c>
      <c r="M293" s="1" t="e">
        <v>#DIV/0!</v>
      </c>
      <c r="N293" s="1" t="e">
        <f t="shared" si="12"/>
        <v>#DIV/0!</v>
      </c>
      <c r="O293" s="1" t="e">
        <f t="shared" si="13"/>
        <v>#DIV/0!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s="1" t="e">
        <f t="shared" si="14"/>
        <v>#DIV/0!</v>
      </c>
      <c r="Y293">
        <v>0</v>
      </c>
      <c r="Z293">
        <v>0</v>
      </c>
    </row>
    <row r="294" spans="1:26" x14ac:dyDescent="0.3">
      <c r="A294">
        <v>307</v>
      </c>
      <c r="B294" t="s">
        <v>480</v>
      </c>
      <c r="C294" t="s">
        <v>481</v>
      </c>
      <c r="D294" t="s">
        <v>72</v>
      </c>
      <c r="E294" t="s">
        <v>39</v>
      </c>
      <c r="F294" t="s">
        <v>40</v>
      </c>
      <c r="G294">
        <v>24</v>
      </c>
      <c r="H294">
        <v>1998</v>
      </c>
      <c r="I294">
        <v>23.7</v>
      </c>
      <c r="J294">
        <v>10</v>
      </c>
      <c r="K294">
        <v>60</v>
      </c>
      <c r="L294">
        <v>20</v>
      </c>
      <c r="M294" s="1">
        <v>33.333333333333329</v>
      </c>
      <c r="N294" s="1">
        <f t="shared" si="12"/>
        <v>2.5316455696202533</v>
      </c>
      <c r="O294" s="1">
        <f t="shared" si="13"/>
        <v>0.84388185654008441</v>
      </c>
      <c r="P294">
        <v>0.15</v>
      </c>
      <c r="Q294">
        <v>0.45</v>
      </c>
      <c r="R294">
        <v>13.7</v>
      </c>
      <c r="S294">
        <v>0</v>
      </c>
      <c r="T294">
        <v>1</v>
      </c>
      <c r="U294">
        <v>1</v>
      </c>
      <c r="V294">
        <v>10.9</v>
      </c>
      <c r="W294">
        <v>10.1</v>
      </c>
      <c r="X294" s="1">
        <f t="shared" si="14"/>
        <v>0.16833333333333333</v>
      </c>
      <c r="Y294">
        <v>-0.9</v>
      </c>
      <c r="Z294">
        <v>-1.1000000000000001</v>
      </c>
    </row>
    <row r="295" spans="1:26" x14ac:dyDescent="0.3">
      <c r="A295">
        <v>308</v>
      </c>
      <c r="B295" t="s">
        <v>482</v>
      </c>
      <c r="C295" t="s">
        <v>234</v>
      </c>
      <c r="D295" t="s">
        <v>38</v>
      </c>
      <c r="E295" t="s">
        <v>251</v>
      </c>
      <c r="F295" t="s">
        <v>31</v>
      </c>
      <c r="G295">
        <v>18</v>
      </c>
      <c r="H295">
        <v>2003</v>
      </c>
      <c r="I295">
        <v>0.1</v>
      </c>
      <c r="J295">
        <v>0</v>
      </c>
      <c r="K295">
        <v>0</v>
      </c>
      <c r="L295">
        <v>0</v>
      </c>
      <c r="M295" s="1" t="e">
        <v>#DIV/0!</v>
      </c>
      <c r="N295" s="1">
        <f t="shared" si="12"/>
        <v>0</v>
      </c>
      <c r="O295" s="1">
        <f t="shared" si="13"/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s="1" t="e">
        <f t="shared" si="14"/>
        <v>#DIV/0!</v>
      </c>
      <c r="Y295">
        <v>0</v>
      </c>
      <c r="Z295">
        <v>0</v>
      </c>
    </row>
    <row r="296" spans="1:26" x14ac:dyDescent="0.3">
      <c r="A296">
        <v>309</v>
      </c>
      <c r="B296" t="s">
        <v>483</v>
      </c>
      <c r="C296" t="s">
        <v>75</v>
      </c>
      <c r="D296" t="s">
        <v>38</v>
      </c>
      <c r="E296" t="s">
        <v>76</v>
      </c>
      <c r="F296" t="s">
        <v>40</v>
      </c>
      <c r="G296">
        <v>29</v>
      </c>
      <c r="H296">
        <v>1993</v>
      </c>
      <c r="I296">
        <v>23.7</v>
      </c>
      <c r="J296">
        <v>1</v>
      </c>
      <c r="K296">
        <v>7</v>
      </c>
      <c r="L296">
        <v>4</v>
      </c>
      <c r="M296" s="1">
        <v>57.142857142857139</v>
      </c>
      <c r="N296" s="1">
        <f t="shared" si="12"/>
        <v>0.29535864978902954</v>
      </c>
      <c r="O296" s="1">
        <f t="shared" si="13"/>
        <v>0.16877637130801687</v>
      </c>
      <c r="P296">
        <v>0.14000000000000001</v>
      </c>
      <c r="Q296">
        <v>0.25</v>
      </c>
      <c r="R296">
        <v>10.9</v>
      </c>
      <c r="S296">
        <v>0</v>
      </c>
      <c r="T296">
        <v>0</v>
      </c>
      <c r="U296">
        <v>0</v>
      </c>
      <c r="V296">
        <v>0.8</v>
      </c>
      <c r="W296">
        <v>0.8</v>
      </c>
      <c r="X296" s="1">
        <f t="shared" si="14"/>
        <v>0.1142857142857143</v>
      </c>
      <c r="Y296">
        <v>0.2</v>
      </c>
      <c r="Z296">
        <v>0.2</v>
      </c>
    </row>
    <row r="297" spans="1:26" x14ac:dyDescent="0.3">
      <c r="A297">
        <v>310</v>
      </c>
      <c r="B297" t="s">
        <v>484</v>
      </c>
      <c r="C297" t="s">
        <v>75</v>
      </c>
      <c r="D297" t="s">
        <v>43</v>
      </c>
      <c r="E297" t="s">
        <v>236</v>
      </c>
      <c r="F297" t="s">
        <v>40</v>
      </c>
      <c r="G297">
        <v>19</v>
      </c>
      <c r="H297">
        <v>2002</v>
      </c>
      <c r="I297">
        <v>1.7</v>
      </c>
      <c r="J297">
        <v>0</v>
      </c>
      <c r="K297">
        <v>2</v>
      </c>
      <c r="L297">
        <v>1</v>
      </c>
      <c r="M297" s="1">
        <v>50</v>
      </c>
      <c r="N297" s="1">
        <f t="shared" si="12"/>
        <v>1.1764705882352942</v>
      </c>
      <c r="O297" s="1">
        <f t="shared" si="13"/>
        <v>0.58823529411764708</v>
      </c>
      <c r="P297">
        <v>0</v>
      </c>
      <c r="Q297">
        <v>0</v>
      </c>
      <c r="R297">
        <v>25.2</v>
      </c>
      <c r="S297">
        <v>0</v>
      </c>
      <c r="T297">
        <v>0</v>
      </c>
      <c r="U297">
        <v>0</v>
      </c>
      <c r="V297">
        <v>0.1</v>
      </c>
      <c r="W297">
        <v>0.1</v>
      </c>
      <c r="X297" s="1">
        <f t="shared" si="14"/>
        <v>0.05</v>
      </c>
      <c r="Y297">
        <v>-0.1</v>
      </c>
      <c r="Z297">
        <v>-0.1</v>
      </c>
    </row>
    <row r="298" spans="1:26" x14ac:dyDescent="0.3">
      <c r="A298">
        <v>311</v>
      </c>
      <c r="B298" t="s">
        <v>485</v>
      </c>
      <c r="C298" t="s">
        <v>56</v>
      </c>
      <c r="D298" t="s">
        <v>38</v>
      </c>
      <c r="E298" t="s">
        <v>317</v>
      </c>
      <c r="F298" t="s">
        <v>31</v>
      </c>
      <c r="G298">
        <v>22</v>
      </c>
      <c r="H298">
        <v>2000</v>
      </c>
      <c r="I298">
        <v>0.2</v>
      </c>
      <c r="J298">
        <v>0</v>
      </c>
      <c r="K298">
        <v>0</v>
      </c>
      <c r="L298">
        <v>0</v>
      </c>
      <c r="M298" s="1" t="e">
        <v>#DIV/0!</v>
      </c>
      <c r="N298" s="1">
        <f t="shared" si="12"/>
        <v>0</v>
      </c>
      <c r="O298" s="1">
        <f t="shared" si="13"/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s="1" t="e">
        <f t="shared" si="14"/>
        <v>#DIV/0!</v>
      </c>
      <c r="Y298">
        <v>0</v>
      </c>
      <c r="Z298">
        <v>0</v>
      </c>
    </row>
    <row r="299" spans="1:26" x14ac:dyDescent="0.3">
      <c r="A299">
        <v>312</v>
      </c>
      <c r="B299" t="s">
        <v>486</v>
      </c>
      <c r="C299" t="s">
        <v>433</v>
      </c>
      <c r="D299" t="s">
        <v>38</v>
      </c>
      <c r="E299" t="s">
        <v>159</v>
      </c>
      <c r="F299" t="s">
        <v>35</v>
      </c>
      <c r="G299">
        <v>32</v>
      </c>
      <c r="H299">
        <v>1990</v>
      </c>
      <c r="I299">
        <v>2.9</v>
      </c>
      <c r="J299">
        <v>0</v>
      </c>
      <c r="K299">
        <v>2</v>
      </c>
      <c r="L299">
        <v>1</v>
      </c>
      <c r="M299" s="1">
        <v>50</v>
      </c>
      <c r="N299" s="1">
        <f t="shared" si="12"/>
        <v>0.68965517241379315</v>
      </c>
      <c r="O299" s="1">
        <f t="shared" si="13"/>
        <v>0.34482758620689657</v>
      </c>
      <c r="P299">
        <v>0</v>
      </c>
      <c r="Q299">
        <v>0</v>
      </c>
      <c r="R299">
        <v>11.5</v>
      </c>
      <c r="S299">
        <v>0</v>
      </c>
      <c r="T299">
        <v>0</v>
      </c>
      <c r="U299">
        <v>0</v>
      </c>
      <c r="V299">
        <v>0.1</v>
      </c>
      <c r="W299">
        <v>0.1</v>
      </c>
      <c r="X299" s="1">
        <f t="shared" si="14"/>
        <v>0.05</v>
      </c>
      <c r="Y299">
        <v>-0.1</v>
      </c>
      <c r="Z299">
        <v>-0.1</v>
      </c>
    </row>
    <row r="300" spans="1:26" x14ac:dyDescent="0.3">
      <c r="A300">
        <v>313</v>
      </c>
      <c r="B300" t="s">
        <v>487</v>
      </c>
      <c r="C300" t="s">
        <v>80</v>
      </c>
      <c r="D300" t="s">
        <v>38</v>
      </c>
      <c r="E300" t="s">
        <v>188</v>
      </c>
      <c r="F300" t="s">
        <v>68</v>
      </c>
      <c r="G300">
        <v>31</v>
      </c>
      <c r="H300">
        <v>1990</v>
      </c>
      <c r="I300">
        <v>22.4</v>
      </c>
      <c r="J300">
        <v>0</v>
      </c>
      <c r="K300">
        <v>22</v>
      </c>
      <c r="L300">
        <v>8</v>
      </c>
      <c r="M300" s="1">
        <v>36.363636363636367</v>
      </c>
      <c r="N300" s="1">
        <f t="shared" si="12"/>
        <v>0.98214285714285721</v>
      </c>
      <c r="O300" s="1">
        <f t="shared" si="13"/>
        <v>0.35714285714285715</v>
      </c>
      <c r="P300">
        <v>0</v>
      </c>
      <c r="Q300">
        <v>0</v>
      </c>
      <c r="R300">
        <v>15.5</v>
      </c>
      <c r="S300">
        <v>0</v>
      </c>
      <c r="T300">
        <v>0</v>
      </c>
      <c r="U300">
        <v>0</v>
      </c>
      <c r="V300">
        <v>1.8</v>
      </c>
      <c r="W300">
        <v>1.8</v>
      </c>
      <c r="X300" s="1">
        <f t="shared" si="14"/>
        <v>8.1818181818181818E-2</v>
      </c>
      <c r="Y300">
        <v>-1.8</v>
      </c>
      <c r="Z300">
        <v>-1.8</v>
      </c>
    </row>
    <row r="301" spans="1:26" x14ac:dyDescent="0.3">
      <c r="A301">
        <v>314</v>
      </c>
      <c r="B301" t="s">
        <v>488</v>
      </c>
      <c r="C301" t="s">
        <v>489</v>
      </c>
      <c r="D301" t="s">
        <v>38</v>
      </c>
      <c r="E301" t="s">
        <v>39</v>
      </c>
      <c r="F301" t="s">
        <v>40</v>
      </c>
      <c r="G301">
        <v>23</v>
      </c>
      <c r="H301">
        <v>1999</v>
      </c>
      <c r="I301">
        <v>30.3</v>
      </c>
      <c r="J301">
        <v>3</v>
      </c>
      <c r="K301">
        <v>20</v>
      </c>
      <c r="L301">
        <v>7</v>
      </c>
      <c r="M301" s="1">
        <v>35</v>
      </c>
      <c r="N301" s="1">
        <f t="shared" si="12"/>
        <v>0.66006600660066006</v>
      </c>
      <c r="O301" s="1">
        <f t="shared" si="13"/>
        <v>0.23102310231023102</v>
      </c>
      <c r="P301">
        <v>0.15</v>
      </c>
      <c r="Q301">
        <v>0.43</v>
      </c>
      <c r="R301">
        <v>9.5</v>
      </c>
      <c r="S301">
        <v>0</v>
      </c>
      <c r="T301">
        <v>0</v>
      </c>
      <c r="U301">
        <v>0</v>
      </c>
      <c r="V301">
        <v>2.2000000000000002</v>
      </c>
      <c r="W301">
        <v>2.2000000000000002</v>
      </c>
      <c r="X301" s="1">
        <f t="shared" si="14"/>
        <v>0.11000000000000001</v>
      </c>
      <c r="Y301">
        <v>0.8</v>
      </c>
      <c r="Z301">
        <v>0.8</v>
      </c>
    </row>
    <row r="302" spans="1:26" x14ac:dyDescent="0.3">
      <c r="A302">
        <v>315</v>
      </c>
      <c r="B302" t="s">
        <v>490</v>
      </c>
      <c r="C302" t="s">
        <v>491</v>
      </c>
      <c r="D302" t="s">
        <v>72</v>
      </c>
      <c r="E302" t="s">
        <v>3006</v>
      </c>
      <c r="F302" t="s">
        <v>3123</v>
      </c>
      <c r="G302">
        <v>20</v>
      </c>
      <c r="H302">
        <v>2001</v>
      </c>
      <c r="I302">
        <v>15</v>
      </c>
      <c r="J302">
        <v>7</v>
      </c>
      <c r="K302">
        <v>30</v>
      </c>
      <c r="L302">
        <v>15</v>
      </c>
      <c r="M302" s="1">
        <v>148.27586206896552</v>
      </c>
      <c r="N302" s="1">
        <f t="shared" si="12"/>
        <v>2</v>
      </c>
      <c r="O302" s="1">
        <f t="shared" si="13"/>
        <v>1</v>
      </c>
      <c r="P302">
        <v>0.24</v>
      </c>
      <c r="Q302">
        <v>0.5</v>
      </c>
      <c r="R302">
        <v>18.8</v>
      </c>
      <c r="S302">
        <v>0</v>
      </c>
      <c r="T302">
        <v>0</v>
      </c>
      <c r="U302">
        <v>0</v>
      </c>
      <c r="V302">
        <v>6.3</v>
      </c>
      <c r="W302">
        <v>6.3</v>
      </c>
      <c r="X302" s="1">
        <f t="shared" si="14"/>
        <v>0.21</v>
      </c>
      <c r="Y302">
        <v>0.7</v>
      </c>
      <c r="Z302">
        <v>0.7</v>
      </c>
    </row>
    <row r="303" spans="1:26" x14ac:dyDescent="0.3">
      <c r="A303">
        <v>317</v>
      </c>
      <c r="B303" t="s">
        <v>492</v>
      </c>
      <c r="C303" t="s">
        <v>59</v>
      </c>
      <c r="D303" t="s">
        <v>29</v>
      </c>
      <c r="E303" t="s">
        <v>251</v>
      </c>
      <c r="F303" t="s">
        <v>31</v>
      </c>
      <c r="G303">
        <v>26</v>
      </c>
      <c r="H303">
        <v>1996</v>
      </c>
      <c r="I303">
        <v>30.7</v>
      </c>
      <c r="J303">
        <v>7</v>
      </c>
      <c r="K303">
        <v>38</v>
      </c>
      <c r="L303">
        <v>18</v>
      </c>
      <c r="M303" s="1">
        <v>47.368421052631575</v>
      </c>
      <c r="N303" s="1">
        <f t="shared" si="12"/>
        <v>1.2377850162866451</v>
      </c>
      <c r="O303" s="1">
        <f t="shared" si="13"/>
        <v>0.58631921824104238</v>
      </c>
      <c r="P303">
        <v>0.18</v>
      </c>
      <c r="Q303">
        <v>0.39</v>
      </c>
      <c r="R303">
        <v>18.3</v>
      </c>
      <c r="S303">
        <v>5</v>
      </c>
      <c r="T303">
        <v>0</v>
      </c>
      <c r="U303">
        <v>0</v>
      </c>
      <c r="V303">
        <v>4.9000000000000004</v>
      </c>
      <c r="W303">
        <v>4.9000000000000004</v>
      </c>
      <c r="X303" s="1">
        <f t="shared" si="14"/>
        <v>0.12894736842105264</v>
      </c>
      <c r="Y303">
        <v>2.1</v>
      </c>
      <c r="Z303">
        <v>2.1</v>
      </c>
    </row>
    <row r="304" spans="1:26" x14ac:dyDescent="0.3">
      <c r="A304">
        <v>318</v>
      </c>
      <c r="B304" t="s">
        <v>493</v>
      </c>
      <c r="C304" t="s">
        <v>360</v>
      </c>
      <c r="D304" t="s">
        <v>43</v>
      </c>
      <c r="E304" t="s">
        <v>197</v>
      </c>
      <c r="F304" t="s">
        <v>48</v>
      </c>
      <c r="G304">
        <v>28</v>
      </c>
      <c r="H304">
        <v>1993</v>
      </c>
      <c r="I304">
        <v>0.3</v>
      </c>
      <c r="J304">
        <v>0</v>
      </c>
      <c r="K304">
        <v>0</v>
      </c>
      <c r="L304">
        <v>0</v>
      </c>
      <c r="M304" s="1" t="e">
        <v>#DIV/0!</v>
      </c>
      <c r="N304" s="1">
        <f t="shared" si="12"/>
        <v>0</v>
      </c>
      <c r="O304" s="1">
        <f t="shared" si="13"/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s="1" t="e">
        <f t="shared" si="14"/>
        <v>#DIV/0!</v>
      </c>
      <c r="Y304">
        <v>0</v>
      </c>
      <c r="Z304">
        <v>0</v>
      </c>
    </row>
    <row r="305" spans="1:26" x14ac:dyDescent="0.3">
      <c r="A305">
        <v>319</v>
      </c>
      <c r="B305" t="s">
        <v>494</v>
      </c>
      <c r="C305" t="s">
        <v>75</v>
      </c>
      <c r="D305" t="s">
        <v>38</v>
      </c>
      <c r="E305" t="s">
        <v>236</v>
      </c>
      <c r="F305" t="s">
        <v>40</v>
      </c>
      <c r="G305">
        <v>29</v>
      </c>
      <c r="H305">
        <v>1992</v>
      </c>
      <c r="I305">
        <v>28.3</v>
      </c>
      <c r="J305">
        <v>2</v>
      </c>
      <c r="K305">
        <v>24</v>
      </c>
      <c r="L305">
        <v>5</v>
      </c>
      <c r="M305" s="1">
        <v>20.833333333333336</v>
      </c>
      <c r="N305" s="1">
        <f t="shared" si="12"/>
        <v>0.84805653710247353</v>
      </c>
      <c r="O305" s="1">
        <f t="shared" si="13"/>
        <v>0.17667844522968199</v>
      </c>
      <c r="P305">
        <v>0.08</v>
      </c>
      <c r="Q305">
        <v>0.4</v>
      </c>
      <c r="R305">
        <v>27.4</v>
      </c>
      <c r="S305">
        <v>15</v>
      </c>
      <c r="T305">
        <v>0</v>
      </c>
      <c r="U305">
        <v>1</v>
      </c>
      <c r="V305">
        <v>1.8</v>
      </c>
      <c r="W305">
        <v>1.1000000000000001</v>
      </c>
      <c r="X305" s="1">
        <f t="shared" si="14"/>
        <v>4.5833333333333337E-2</v>
      </c>
      <c r="Y305">
        <v>0.2</v>
      </c>
      <c r="Z305">
        <v>0.9</v>
      </c>
    </row>
    <row r="306" spans="1:26" x14ac:dyDescent="0.3">
      <c r="A306">
        <v>320</v>
      </c>
      <c r="B306" t="s">
        <v>495</v>
      </c>
      <c r="C306" t="s">
        <v>75</v>
      </c>
      <c r="D306" t="s">
        <v>38</v>
      </c>
      <c r="E306" t="s">
        <v>263</v>
      </c>
      <c r="F306" t="s">
        <v>40</v>
      </c>
      <c r="G306">
        <v>23</v>
      </c>
      <c r="H306">
        <v>1999</v>
      </c>
      <c r="I306">
        <v>15.6</v>
      </c>
      <c r="J306">
        <v>0</v>
      </c>
      <c r="K306">
        <v>14</v>
      </c>
      <c r="L306">
        <v>4</v>
      </c>
      <c r="M306" s="1">
        <v>28.571428571428569</v>
      </c>
      <c r="N306" s="1">
        <f t="shared" si="12"/>
        <v>0.89743589743589747</v>
      </c>
      <c r="O306" s="1">
        <f t="shared" si="13"/>
        <v>0.25641025641025644</v>
      </c>
      <c r="P306">
        <v>0</v>
      </c>
      <c r="Q306">
        <v>0</v>
      </c>
      <c r="R306">
        <v>17.600000000000001</v>
      </c>
      <c r="S306">
        <v>0</v>
      </c>
      <c r="T306">
        <v>0</v>
      </c>
      <c r="U306">
        <v>0</v>
      </c>
      <c r="V306">
        <v>1.1000000000000001</v>
      </c>
      <c r="W306">
        <v>1.1000000000000001</v>
      </c>
      <c r="X306" s="1">
        <f t="shared" si="14"/>
        <v>7.8571428571428584E-2</v>
      </c>
      <c r="Y306">
        <v>-1.1000000000000001</v>
      </c>
      <c r="Z306">
        <v>-1.1000000000000001</v>
      </c>
    </row>
    <row r="307" spans="1:26" x14ac:dyDescent="0.3">
      <c r="A307">
        <v>321</v>
      </c>
      <c r="B307" t="s">
        <v>496</v>
      </c>
      <c r="C307" t="s">
        <v>246</v>
      </c>
      <c r="D307" t="s">
        <v>62</v>
      </c>
      <c r="E307" t="s">
        <v>70</v>
      </c>
      <c r="F307" t="s">
        <v>48</v>
      </c>
      <c r="G307">
        <v>24</v>
      </c>
      <c r="H307">
        <v>1998</v>
      </c>
      <c r="I307">
        <v>4.9000000000000004</v>
      </c>
      <c r="J307">
        <v>0</v>
      </c>
      <c r="K307">
        <v>13</v>
      </c>
      <c r="L307">
        <v>3</v>
      </c>
      <c r="M307" s="1">
        <v>23.076923076923077</v>
      </c>
      <c r="N307" s="1">
        <f t="shared" si="12"/>
        <v>2.6530612244897958</v>
      </c>
      <c r="O307" s="1">
        <f t="shared" si="13"/>
        <v>0.61224489795918358</v>
      </c>
      <c r="P307">
        <v>0</v>
      </c>
      <c r="Q307">
        <v>0</v>
      </c>
      <c r="R307">
        <v>19.3</v>
      </c>
      <c r="S307">
        <v>0</v>
      </c>
      <c r="T307">
        <v>0</v>
      </c>
      <c r="U307">
        <v>0</v>
      </c>
      <c r="V307">
        <v>1.3</v>
      </c>
      <c r="W307">
        <v>1.3</v>
      </c>
      <c r="X307" s="1">
        <f t="shared" si="14"/>
        <v>0.1</v>
      </c>
      <c r="Y307">
        <v>-1.3</v>
      </c>
      <c r="Z307">
        <v>-1.3</v>
      </c>
    </row>
    <row r="308" spans="1:26" x14ac:dyDescent="0.3">
      <c r="A308">
        <v>322</v>
      </c>
      <c r="B308" t="s">
        <v>497</v>
      </c>
      <c r="C308" t="s">
        <v>99</v>
      </c>
      <c r="D308" t="s">
        <v>29</v>
      </c>
      <c r="E308" t="s">
        <v>159</v>
      </c>
      <c r="F308" t="s">
        <v>35</v>
      </c>
      <c r="G308">
        <v>17</v>
      </c>
      <c r="H308">
        <v>2005</v>
      </c>
      <c r="I308">
        <v>3.5</v>
      </c>
      <c r="J308">
        <v>0</v>
      </c>
      <c r="K308">
        <v>7</v>
      </c>
      <c r="L308">
        <v>2</v>
      </c>
      <c r="M308" s="1">
        <v>28.571428571428569</v>
      </c>
      <c r="N308" s="1">
        <f t="shared" si="12"/>
        <v>2</v>
      </c>
      <c r="O308" s="1">
        <f t="shared" si="13"/>
        <v>0.5714285714285714</v>
      </c>
      <c r="P308">
        <v>0</v>
      </c>
      <c r="Q308">
        <v>0</v>
      </c>
      <c r="R308">
        <v>22.4</v>
      </c>
      <c r="S308">
        <v>0</v>
      </c>
      <c r="T308">
        <v>0</v>
      </c>
      <c r="U308">
        <v>0</v>
      </c>
      <c r="V308">
        <v>1</v>
      </c>
      <c r="W308">
        <v>1</v>
      </c>
      <c r="X308" s="1">
        <f t="shared" si="14"/>
        <v>0.14285714285714285</v>
      </c>
      <c r="Y308">
        <v>-1</v>
      </c>
      <c r="Z308">
        <v>-1</v>
      </c>
    </row>
    <row r="309" spans="1:26" x14ac:dyDescent="0.3">
      <c r="A309">
        <v>323</v>
      </c>
      <c r="B309" t="s">
        <v>498</v>
      </c>
      <c r="C309" t="s">
        <v>491</v>
      </c>
      <c r="D309" t="s">
        <v>43</v>
      </c>
      <c r="E309" t="s">
        <v>44</v>
      </c>
      <c r="F309" t="s">
        <v>31</v>
      </c>
      <c r="G309">
        <v>25</v>
      </c>
      <c r="H309">
        <v>1996</v>
      </c>
      <c r="I309">
        <v>11.2</v>
      </c>
      <c r="J309">
        <v>0</v>
      </c>
      <c r="K309">
        <v>6</v>
      </c>
      <c r="L309">
        <v>0</v>
      </c>
      <c r="M309" s="1">
        <v>0</v>
      </c>
      <c r="N309" s="1">
        <f t="shared" si="12"/>
        <v>0.5357142857142857</v>
      </c>
      <c r="O309" s="1">
        <f t="shared" si="13"/>
        <v>0</v>
      </c>
      <c r="P309">
        <v>0</v>
      </c>
      <c r="Q309">
        <v>0</v>
      </c>
      <c r="R309">
        <v>26.7</v>
      </c>
      <c r="S309">
        <v>0</v>
      </c>
      <c r="T309">
        <v>0</v>
      </c>
      <c r="U309">
        <v>0</v>
      </c>
      <c r="V309">
        <v>0.2</v>
      </c>
      <c r="W309">
        <v>0.2</v>
      </c>
      <c r="X309" s="1">
        <f t="shared" si="14"/>
        <v>3.3333333333333333E-2</v>
      </c>
      <c r="Y309">
        <v>-0.2</v>
      </c>
      <c r="Z309">
        <v>-0.2</v>
      </c>
    </row>
    <row r="310" spans="1:26" x14ac:dyDescent="0.3">
      <c r="A310">
        <v>324</v>
      </c>
      <c r="B310" t="s">
        <v>499</v>
      </c>
      <c r="C310" t="s">
        <v>403</v>
      </c>
      <c r="D310" t="s">
        <v>43</v>
      </c>
      <c r="E310" t="s">
        <v>302</v>
      </c>
      <c r="F310" t="s">
        <v>40</v>
      </c>
      <c r="G310">
        <v>24</v>
      </c>
      <c r="H310">
        <v>1998</v>
      </c>
      <c r="I310">
        <v>5.0999999999999996</v>
      </c>
      <c r="J310">
        <v>0</v>
      </c>
      <c r="K310">
        <v>8</v>
      </c>
      <c r="L310">
        <v>1</v>
      </c>
      <c r="M310" s="1">
        <v>12.5</v>
      </c>
      <c r="N310" s="1">
        <f t="shared" si="12"/>
        <v>1.5686274509803924</v>
      </c>
      <c r="O310" s="1">
        <f t="shared" si="13"/>
        <v>0.19607843137254904</v>
      </c>
      <c r="P310">
        <v>0</v>
      </c>
      <c r="Q310">
        <v>0</v>
      </c>
      <c r="R310">
        <v>24.4</v>
      </c>
      <c r="S310">
        <v>4</v>
      </c>
      <c r="T310">
        <v>0</v>
      </c>
      <c r="U310">
        <v>0</v>
      </c>
      <c r="V310">
        <v>0.3</v>
      </c>
      <c r="W310">
        <v>0.3</v>
      </c>
      <c r="X310" s="1">
        <f t="shared" si="14"/>
        <v>3.7499999999999999E-2</v>
      </c>
      <c r="Y310">
        <v>-0.3</v>
      </c>
      <c r="Z310">
        <v>-0.3</v>
      </c>
    </row>
    <row r="311" spans="1:26" x14ac:dyDescent="0.3">
      <c r="A311">
        <v>325</v>
      </c>
      <c r="B311" t="s">
        <v>500</v>
      </c>
      <c r="C311" t="s">
        <v>99</v>
      </c>
      <c r="D311" t="s">
        <v>33</v>
      </c>
      <c r="E311" t="s">
        <v>117</v>
      </c>
      <c r="F311" t="s">
        <v>35</v>
      </c>
      <c r="G311">
        <v>28</v>
      </c>
      <c r="H311">
        <v>1993</v>
      </c>
      <c r="I311">
        <v>18.100000000000001</v>
      </c>
      <c r="J311">
        <v>3</v>
      </c>
      <c r="K311">
        <v>25</v>
      </c>
      <c r="L311">
        <v>9</v>
      </c>
      <c r="M311" s="1">
        <v>36</v>
      </c>
      <c r="N311" s="1">
        <f t="shared" si="12"/>
        <v>1.3812154696132595</v>
      </c>
      <c r="O311" s="1">
        <f t="shared" si="13"/>
        <v>0.49723756906077343</v>
      </c>
      <c r="P311">
        <v>0.12</v>
      </c>
      <c r="Q311">
        <v>0.33</v>
      </c>
      <c r="R311">
        <v>22.3</v>
      </c>
      <c r="S311">
        <v>2</v>
      </c>
      <c r="T311">
        <v>0</v>
      </c>
      <c r="U311">
        <v>0</v>
      </c>
      <c r="V311">
        <v>1.4</v>
      </c>
      <c r="W311">
        <v>1.4</v>
      </c>
      <c r="X311" s="1">
        <f t="shared" si="14"/>
        <v>5.5999999999999994E-2</v>
      </c>
      <c r="Y311">
        <v>1.6</v>
      </c>
      <c r="Z311">
        <v>1.6</v>
      </c>
    </row>
    <row r="312" spans="1:26" x14ac:dyDescent="0.3">
      <c r="A312">
        <v>326</v>
      </c>
      <c r="B312" t="s">
        <v>501</v>
      </c>
      <c r="C312" t="s">
        <v>150</v>
      </c>
      <c r="D312" t="s">
        <v>81</v>
      </c>
      <c r="E312" t="s">
        <v>278</v>
      </c>
      <c r="F312" t="s">
        <v>48</v>
      </c>
      <c r="G312">
        <v>31</v>
      </c>
      <c r="H312">
        <v>1991</v>
      </c>
      <c r="I312">
        <v>37</v>
      </c>
      <c r="J312">
        <v>0</v>
      </c>
      <c r="K312">
        <v>0</v>
      </c>
      <c r="L312">
        <v>0</v>
      </c>
      <c r="M312" s="1" t="e">
        <v>#DIV/0!</v>
      </c>
      <c r="N312" s="1">
        <f t="shared" si="12"/>
        <v>0</v>
      </c>
      <c r="O312" s="1">
        <f t="shared" si="13"/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s="1" t="e">
        <f t="shared" si="14"/>
        <v>#DIV/0!</v>
      </c>
      <c r="Y312">
        <v>0</v>
      </c>
      <c r="Z312">
        <v>0</v>
      </c>
    </row>
    <row r="313" spans="1:26" x14ac:dyDescent="0.3">
      <c r="A313">
        <v>327</v>
      </c>
      <c r="B313" t="s">
        <v>502</v>
      </c>
      <c r="C313" t="s">
        <v>86</v>
      </c>
      <c r="D313" t="s">
        <v>193</v>
      </c>
      <c r="E313" t="s">
        <v>188</v>
      </c>
      <c r="F313" t="s">
        <v>68</v>
      </c>
      <c r="G313">
        <v>23</v>
      </c>
      <c r="H313">
        <v>1999</v>
      </c>
      <c r="I313">
        <v>9.6999999999999993</v>
      </c>
      <c r="J313">
        <v>0</v>
      </c>
      <c r="K313">
        <v>1</v>
      </c>
      <c r="L313">
        <v>1</v>
      </c>
      <c r="M313" s="1">
        <v>100</v>
      </c>
      <c r="N313" s="1">
        <f t="shared" si="12"/>
        <v>0.10309278350515465</v>
      </c>
      <c r="O313" s="1">
        <f t="shared" si="13"/>
        <v>0.10309278350515465</v>
      </c>
      <c r="P313">
        <v>0</v>
      </c>
      <c r="Q313">
        <v>0</v>
      </c>
      <c r="R313">
        <v>21.7</v>
      </c>
      <c r="S313">
        <v>0</v>
      </c>
      <c r="T313">
        <v>0</v>
      </c>
      <c r="U313">
        <v>0</v>
      </c>
      <c r="V313">
        <v>0</v>
      </c>
      <c r="W313">
        <v>0</v>
      </c>
      <c r="X313" s="1">
        <f t="shared" si="14"/>
        <v>0</v>
      </c>
      <c r="Y313">
        <v>0</v>
      </c>
      <c r="Z313">
        <v>0</v>
      </c>
    </row>
    <row r="314" spans="1:26" x14ac:dyDescent="0.3">
      <c r="A314">
        <v>328</v>
      </c>
      <c r="B314" t="s">
        <v>503</v>
      </c>
      <c r="C314" t="s">
        <v>80</v>
      </c>
      <c r="D314" t="s">
        <v>81</v>
      </c>
      <c r="E314" t="s">
        <v>345</v>
      </c>
      <c r="F314" t="s">
        <v>48</v>
      </c>
      <c r="G314">
        <v>27</v>
      </c>
      <c r="H314">
        <v>1995</v>
      </c>
      <c r="I314">
        <v>5.5</v>
      </c>
      <c r="J314">
        <v>0</v>
      </c>
      <c r="K314">
        <v>0</v>
      </c>
      <c r="L314">
        <v>0</v>
      </c>
      <c r="M314" s="1" t="e">
        <v>#DIV/0!</v>
      </c>
      <c r="N314" s="1">
        <f t="shared" si="12"/>
        <v>0</v>
      </c>
      <c r="O314" s="1">
        <f t="shared" si="13"/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 s="1" t="e">
        <f t="shared" si="14"/>
        <v>#DIV/0!</v>
      </c>
      <c r="Y314">
        <v>0</v>
      </c>
      <c r="Z314">
        <v>0</v>
      </c>
    </row>
    <row r="315" spans="1:26" x14ac:dyDescent="0.3">
      <c r="A315">
        <v>329</v>
      </c>
      <c r="B315" t="s">
        <v>504</v>
      </c>
      <c r="C315" t="s">
        <v>56</v>
      </c>
      <c r="D315" t="s">
        <v>29</v>
      </c>
      <c r="E315" t="s">
        <v>84</v>
      </c>
      <c r="F315" t="s">
        <v>48</v>
      </c>
      <c r="G315">
        <v>24</v>
      </c>
      <c r="H315">
        <v>1997</v>
      </c>
      <c r="I315">
        <v>31.3</v>
      </c>
      <c r="J315">
        <v>7</v>
      </c>
      <c r="K315">
        <v>95</v>
      </c>
      <c r="L315">
        <v>32</v>
      </c>
      <c r="M315" s="1">
        <v>33.684210526315788</v>
      </c>
      <c r="N315" s="1">
        <f t="shared" si="12"/>
        <v>3.0351437699680512</v>
      </c>
      <c r="O315" s="1">
        <f t="shared" si="13"/>
        <v>1.0223642172523961</v>
      </c>
      <c r="P315">
        <v>0.05</v>
      </c>
      <c r="Q315">
        <v>0.16</v>
      </c>
      <c r="R315">
        <v>21.5</v>
      </c>
      <c r="S315">
        <v>4</v>
      </c>
      <c r="T315">
        <v>2</v>
      </c>
      <c r="U315">
        <v>4</v>
      </c>
      <c r="V315">
        <v>9.3000000000000007</v>
      </c>
      <c r="W315">
        <v>6.4</v>
      </c>
      <c r="X315" s="1">
        <f t="shared" si="14"/>
        <v>6.7368421052631577E-2</v>
      </c>
      <c r="Y315">
        <v>-2.2999999999999998</v>
      </c>
      <c r="Z315">
        <v>-1.4</v>
      </c>
    </row>
    <row r="316" spans="1:26" x14ac:dyDescent="0.3">
      <c r="A316">
        <v>330</v>
      </c>
      <c r="B316" t="s">
        <v>505</v>
      </c>
      <c r="C316" t="s">
        <v>99</v>
      </c>
      <c r="D316" t="s">
        <v>81</v>
      </c>
      <c r="E316" t="s">
        <v>335</v>
      </c>
      <c r="F316" t="s">
        <v>35</v>
      </c>
      <c r="G316">
        <v>31</v>
      </c>
      <c r="H316">
        <v>1991</v>
      </c>
      <c r="I316">
        <v>26</v>
      </c>
      <c r="J316">
        <v>0</v>
      </c>
      <c r="K316">
        <v>0</v>
      </c>
      <c r="L316">
        <v>0</v>
      </c>
      <c r="M316" s="1" t="e">
        <v>#DIV/0!</v>
      </c>
      <c r="N316" s="1">
        <f t="shared" si="12"/>
        <v>0</v>
      </c>
      <c r="O316" s="1">
        <f t="shared" si="13"/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 s="1" t="e">
        <f t="shared" si="14"/>
        <v>#DIV/0!</v>
      </c>
      <c r="Y316">
        <v>0</v>
      </c>
      <c r="Z316">
        <v>0</v>
      </c>
    </row>
    <row r="317" spans="1:26" x14ac:dyDescent="0.3">
      <c r="A317">
        <v>331</v>
      </c>
      <c r="B317" t="s">
        <v>506</v>
      </c>
      <c r="C317" t="s">
        <v>489</v>
      </c>
      <c r="D317" t="s">
        <v>38</v>
      </c>
      <c r="E317" t="s">
        <v>51</v>
      </c>
      <c r="F317" t="s">
        <v>48</v>
      </c>
      <c r="G317">
        <v>29</v>
      </c>
      <c r="H317">
        <v>1993</v>
      </c>
      <c r="I317">
        <v>22</v>
      </c>
      <c r="J317">
        <v>2</v>
      </c>
      <c r="K317">
        <v>8</v>
      </c>
      <c r="L317">
        <v>4</v>
      </c>
      <c r="M317" s="1">
        <v>50</v>
      </c>
      <c r="N317" s="1">
        <f t="shared" si="12"/>
        <v>0.36363636363636365</v>
      </c>
      <c r="O317" s="1">
        <f t="shared" si="13"/>
        <v>0.18181818181818182</v>
      </c>
      <c r="P317">
        <v>0.25</v>
      </c>
      <c r="Q317">
        <v>0.5</v>
      </c>
      <c r="R317">
        <v>10</v>
      </c>
      <c r="S317">
        <v>1</v>
      </c>
      <c r="T317">
        <v>0</v>
      </c>
      <c r="U317">
        <v>0</v>
      </c>
      <c r="V317">
        <v>1.6</v>
      </c>
      <c r="W317">
        <v>1.6</v>
      </c>
      <c r="X317" s="1">
        <f t="shared" si="14"/>
        <v>0.2</v>
      </c>
      <c r="Y317">
        <v>0.4</v>
      </c>
      <c r="Z317">
        <v>0.4</v>
      </c>
    </row>
    <row r="318" spans="1:26" x14ac:dyDescent="0.3">
      <c r="A318">
        <v>332</v>
      </c>
      <c r="B318" t="s">
        <v>507</v>
      </c>
      <c r="C318" t="s">
        <v>86</v>
      </c>
      <c r="D318" t="s">
        <v>81</v>
      </c>
      <c r="E318" t="s">
        <v>278</v>
      </c>
      <c r="F318" t="s">
        <v>48</v>
      </c>
      <c r="G318">
        <v>21</v>
      </c>
      <c r="H318">
        <v>2001</v>
      </c>
      <c r="I318">
        <v>1</v>
      </c>
      <c r="J318">
        <v>0</v>
      </c>
      <c r="K318">
        <v>0</v>
      </c>
      <c r="L318">
        <v>0</v>
      </c>
      <c r="M318" s="1" t="e">
        <v>#DIV/0!</v>
      </c>
      <c r="N318" s="1">
        <f t="shared" si="12"/>
        <v>0</v>
      </c>
      <c r="O318" s="1">
        <f t="shared" si="13"/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 s="1" t="e">
        <f t="shared" si="14"/>
        <v>#DIV/0!</v>
      </c>
      <c r="Y318">
        <v>0</v>
      </c>
      <c r="Z318">
        <v>0</v>
      </c>
    </row>
    <row r="319" spans="1:26" x14ac:dyDescent="0.3">
      <c r="A319">
        <v>333</v>
      </c>
      <c r="B319" t="s">
        <v>508</v>
      </c>
      <c r="C319" t="s">
        <v>56</v>
      </c>
      <c r="D319" t="s">
        <v>43</v>
      </c>
      <c r="E319" t="s">
        <v>302</v>
      </c>
      <c r="F319" t="s">
        <v>40</v>
      </c>
      <c r="G319">
        <v>25</v>
      </c>
      <c r="H319">
        <v>1996</v>
      </c>
      <c r="I319">
        <v>26.4</v>
      </c>
      <c r="J319">
        <v>1</v>
      </c>
      <c r="K319">
        <v>22</v>
      </c>
      <c r="L319">
        <v>4</v>
      </c>
      <c r="M319" s="1">
        <v>18.181818181818183</v>
      </c>
      <c r="N319" s="1">
        <f t="shared" si="12"/>
        <v>0.83333333333333337</v>
      </c>
      <c r="O319" s="1">
        <f t="shared" si="13"/>
        <v>0.15151515151515152</v>
      </c>
      <c r="P319">
        <v>0.05</v>
      </c>
      <c r="Q319">
        <v>0.25</v>
      </c>
      <c r="R319">
        <v>12.9</v>
      </c>
      <c r="S319">
        <v>0</v>
      </c>
      <c r="T319">
        <v>0</v>
      </c>
      <c r="U319">
        <v>0</v>
      </c>
      <c r="V319">
        <v>2.8</v>
      </c>
      <c r="W319">
        <v>2.8</v>
      </c>
      <c r="X319" s="1">
        <f t="shared" si="14"/>
        <v>0.12727272727272726</v>
      </c>
      <c r="Y319">
        <v>-1.8</v>
      </c>
      <c r="Z319">
        <v>-1.8</v>
      </c>
    </row>
    <row r="320" spans="1:26" x14ac:dyDescent="0.3">
      <c r="A320">
        <v>334</v>
      </c>
      <c r="B320" t="s">
        <v>509</v>
      </c>
      <c r="C320" t="s">
        <v>150</v>
      </c>
      <c r="D320" t="s">
        <v>193</v>
      </c>
      <c r="E320" t="s">
        <v>510</v>
      </c>
      <c r="F320" t="s">
        <v>35</v>
      </c>
      <c r="G320">
        <v>32</v>
      </c>
      <c r="H320">
        <v>1990</v>
      </c>
      <c r="I320">
        <v>1.5</v>
      </c>
      <c r="J320">
        <v>0</v>
      </c>
      <c r="K320">
        <v>1</v>
      </c>
      <c r="L320">
        <v>1</v>
      </c>
      <c r="M320" s="1">
        <v>100</v>
      </c>
      <c r="N320" s="1">
        <f t="shared" si="12"/>
        <v>0.66666666666666663</v>
      </c>
      <c r="O320" s="1">
        <f t="shared" si="13"/>
        <v>0.66666666666666663</v>
      </c>
      <c r="P320">
        <v>0</v>
      </c>
      <c r="Q320">
        <v>0</v>
      </c>
      <c r="R320">
        <v>24.8</v>
      </c>
      <c r="S320">
        <v>0</v>
      </c>
      <c r="T320">
        <v>0</v>
      </c>
      <c r="U320">
        <v>0</v>
      </c>
      <c r="V320">
        <v>0.1</v>
      </c>
      <c r="W320">
        <v>0.1</v>
      </c>
      <c r="X320" s="1">
        <f t="shared" si="14"/>
        <v>0.1</v>
      </c>
      <c r="Y320">
        <v>-0.1</v>
      </c>
      <c r="Z320">
        <v>-0.1</v>
      </c>
    </row>
    <row r="321" spans="1:26" x14ac:dyDescent="0.3">
      <c r="A321">
        <v>335</v>
      </c>
      <c r="B321" t="s">
        <v>511</v>
      </c>
      <c r="C321" t="s">
        <v>150</v>
      </c>
      <c r="D321" t="s">
        <v>72</v>
      </c>
      <c r="E321" t="s">
        <v>125</v>
      </c>
      <c r="F321" t="s">
        <v>48</v>
      </c>
      <c r="G321">
        <v>21</v>
      </c>
      <c r="H321">
        <v>2001</v>
      </c>
      <c r="I321">
        <v>3.3</v>
      </c>
      <c r="J321">
        <v>3</v>
      </c>
      <c r="K321">
        <v>7</v>
      </c>
      <c r="L321">
        <v>5</v>
      </c>
      <c r="M321" s="1">
        <v>71.428571428571431</v>
      </c>
      <c r="N321" s="1">
        <f t="shared" si="12"/>
        <v>2.1212121212121211</v>
      </c>
      <c r="O321" s="1">
        <f t="shared" si="13"/>
        <v>1.5151515151515151</v>
      </c>
      <c r="P321">
        <v>0.43</v>
      </c>
      <c r="Q321">
        <v>0.6</v>
      </c>
      <c r="R321">
        <v>11.5</v>
      </c>
      <c r="S321">
        <v>0</v>
      </c>
      <c r="T321">
        <v>0</v>
      </c>
      <c r="U321">
        <v>0</v>
      </c>
      <c r="V321">
        <v>2.6</v>
      </c>
      <c r="W321">
        <v>2.6</v>
      </c>
      <c r="X321" s="1">
        <f t="shared" si="14"/>
        <v>0.37142857142857144</v>
      </c>
      <c r="Y321">
        <v>0.4</v>
      </c>
      <c r="Z321">
        <v>0.4</v>
      </c>
    </row>
    <row r="322" spans="1:26" x14ac:dyDescent="0.3">
      <c r="A322">
        <v>336</v>
      </c>
      <c r="B322" t="s">
        <v>512</v>
      </c>
      <c r="C322" t="s">
        <v>99</v>
      </c>
      <c r="D322" t="s">
        <v>38</v>
      </c>
      <c r="E322" t="s">
        <v>268</v>
      </c>
      <c r="F322" t="s">
        <v>48</v>
      </c>
      <c r="G322">
        <v>33</v>
      </c>
      <c r="H322">
        <v>1988</v>
      </c>
      <c r="I322">
        <v>4.8</v>
      </c>
      <c r="J322">
        <v>0</v>
      </c>
      <c r="K322">
        <v>0</v>
      </c>
      <c r="L322">
        <v>0</v>
      </c>
      <c r="M322" s="1" t="e">
        <v>#DIV/0!</v>
      </c>
      <c r="N322" s="1">
        <f t="shared" si="12"/>
        <v>0</v>
      </c>
      <c r="O322" s="1">
        <f t="shared" si="13"/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1" t="e">
        <f t="shared" si="14"/>
        <v>#DIV/0!</v>
      </c>
      <c r="Y322">
        <v>0</v>
      </c>
      <c r="Z322">
        <v>0</v>
      </c>
    </row>
    <row r="323" spans="1:26" x14ac:dyDescent="0.3">
      <c r="A323">
        <v>337</v>
      </c>
      <c r="B323" t="s">
        <v>513</v>
      </c>
      <c r="C323" t="s">
        <v>53</v>
      </c>
      <c r="D323" t="s">
        <v>43</v>
      </c>
      <c r="E323" t="s">
        <v>514</v>
      </c>
      <c r="F323" t="s">
        <v>35</v>
      </c>
      <c r="G323">
        <v>35</v>
      </c>
      <c r="H323">
        <v>1987</v>
      </c>
      <c r="I323">
        <v>5.2</v>
      </c>
      <c r="J323">
        <v>0</v>
      </c>
      <c r="K323">
        <v>6</v>
      </c>
      <c r="L323">
        <v>0</v>
      </c>
      <c r="M323" s="1">
        <v>0</v>
      </c>
      <c r="N323" s="1">
        <f t="shared" ref="N323:N386" si="15">K323/I323</f>
        <v>1.1538461538461537</v>
      </c>
      <c r="O323" s="1">
        <f t="shared" ref="O323:O386" si="16">L323/I323</f>
        <v>0</v>
      </c>
      <c r="P323">
        <v>0</v>
      </c>
      <c r="Q323">
        <v>0</v>
      </c>
      <c r="R323">
        <v>19.2</v>
      </c>
      <c r="S323">
        <v>0</v>
      </c>
      <c r="T323">
        <v>0</v>
      </c>
      <c r="U323">
        <v>0</v>
      </c>
      <c r="V323">
        <v>0.3</v>
      </c>
      <c r="W323">
        <v>0.3</v>
      </c>
      <c r="X323" s="1">
        <f t="shared" ref="X323:X386" si="17">W323/K323</f>
        <v>4.9999999999999996E-2</v>
      </c>
      <c r="Y323">
        <v>-0.3</v>
      </c>
      <c r="Z323">
        <v>-0.3</v>
      </c>
    </row>
    <row r="324" spans="1:26" x14ac:dyDescent="0.3">
      <c r="A324">
        <v>338</v>
      </c>
      <c r="B324" t="s">
        <v>515</v>
      </c>
      <c r="C324" t="s">
        <v>56</v>
      </c>
      <c r="D324" t="s">
        <v>43</v>
      </c>
      <c r="E324" t="s">
        <v>51</v>
      </c>
      <c r="F324" t="s">
        <v>48</v>
      </c>
      <c r="G324">
        <v>26</v>
      </c>
      <c r="H324">
        <v>1995</v>
      </c>
      <c r="I324">
        <v>0.2</v>
      </c>
      <c r="J324">
        <v>0</v>
      </c>
      <c r="K324">
        <v>1</v>
      </c>
      <c r="L324">
        <v>1</v>
      </c>
      <c r="M324" s="1">
        <v>100</v>
      </c>
      <c r="N324" s="1">
        <f t="shared" si="15"/>
        <v>5</v>
      </c>
      <c r="O324" s="1">
        <f t="shared" si="16"/>
        <v>5</v>
      </c>
      <c r="P324">
        <v>0</v>
      </c>
      <c r="Q324">
        <v>0</v>
      </c>
      <c r="R324">
        <v>31.2</v>
      </c>
      <c r="S324">
        <v>1</v>
      </c>
      <c r="T324">
        <v>0</v>
      </c>
      <c r="U324">
        <v>0</v>
      </c>
      <c r="V324">
        <v>0.1</v>
      </c>
      <c r="W324">
        <v>0.1</v>
      </c>
      <c r="X324" s="1">
        <f t="shared" si="17"/>
        <v>0.1</v>
      </c>
      <c r="Y324">
        <v>-0.1</v>
      </c>
      <c r="Z324">
        <v>-0.1</v>
      </c>
    </row>
    <row r="325" spans="1:26" x14ac:dyDescent="0.3">
      <c r="A325">
        <v>339</v>
      </c>
      <c r="B325" t="s">
        <v>516</v>
      </c>
      <c r="C325" t="s">
        <v>150</v>
      </c>
      <c r="D325" t="s">
        <v>43</v>
      </c>
      <c r="E325" t="s">
        <v>514</v>
      </c>
      <c r="F325" t="s">
        <v>35</v>
      </c>
      <c r="G325">
        <v>28</v>
      </c>
      <c r="H325">
        <v>1994</v>
      </c>
      <c r="I325">
        <v>11.7</v>
      </c>
      <c r="J325">
        <v>0</v>
      </c>
      <c r="K325">
        <v>5</v>
      </c>
      <c r="L325">
        <v>3</v>
      </c>
      <c r="M325" s="1">
        <v>60</v>
      </c>
      <c r="N325" s="1">
        <f t="shared" si="15"/>
        <v>0.42735042735042739</v>
      </c>
      <c r="O325" s="1">
        <f t="shared" si="16"/>
        <v>0.25641025641025644</v>
      </c>
      <c r="P325">
        <v>0</v>
      </c>
      <c r="Q325">
        <v>0</v>
      </c>
      <c r="R325">
        <v>20.6</v>
      </c>
      <c r="S325">
        <v>0</v>
      </c>
      <c r="T325">
        <v>0</v>
      </c>
      <c r="U325">
        <v>0</v>
      </c>
      <c r="V325">
        <v>0.5</v>
      </c>
      <c r="W325">
        <v>0.5</v>
      </c>
      <c r="X325" s="1">
        <f t="shared" si="17"/>
        <v>0.1</v>
      </c>
      <c r="Y325">
        <v>-0.5</v>
      </c>
      <c r="Z325">
        <v>-0.5</v>
      </c>
    </row>
    <row r="326" spans="1:26" x14ac:dyDescent="0.3">
      <c r="A326">
        <v>340</v>
      </c>
      <c r="B326" t="s">
        <v>517</v>
      </c>
      <c r="C326" t="s">
        <v>110</v>
      </c>
      <c r="D326" t="s">
        <v>29</v>
      </c>
      <c r="E326" t="s">
        <v>518</v>
      </c>
      <c r="F326" t="s">
        <v>40</v>
      </c>
      <c r="G326">
        <v>25</v>
      </c>
      <c r="H326">
        <v>1997</v>
      </c>
      <c r="I326">
        <v>8.6999999999999993</v>
      </c>
      <c r="J326">
        <v>2</v>
      </c>
      <c r="K326">
        <v>13</v>
      </c>
      <c r="L326">
        <v>3</v>
      </c>
      <c r="M326" s="1">
        <v>23.076923076923077</v>
      </c>
      <c r="N326" s="1">
        <f t="shared" si="15"/>
        <v>1.4942528735632186</v>
      </c>
      <c r="O326" s="1">
        <f t="shared" si="16"/>
        <v>0.34482758620689657</v>
      </c>
      <c r="P326">
        <v>0.15</v>
      </c>
      <c r="Q326">
        <v>0.67</v>
      </c>
      <c r="R326">
        <v>20.2</v>
      </c>
      <c r="S326">
        <v>2</v>
      </c>
      <c r="T326">
        <v>0</v>
      </c>
      <c r="U326">
        <v>0</v>
      </c>
      <c r="V326">
        <v>1.9</v>
      </c>
      <c r="W326">
        <v>1.9</v>
      </c>
      <c r="X326" s="1">
        <f t="shared" si="17"/>
        <v>0.14615384615384613</v>
      </c>
      <c r="Y326">
        <v>0.1</v>
      </c>
      <c r="Z326">
        <v>0.1</v>
      </c>
    </row>
    <row r="327" spans="1:26" x14ac:dyDescent="0.3">
      <c r="A327">
        <v>341</v>
      </c>
      <c r="B327" t="s">
        <v>519</v>
      </c>
      <c r="C327" t="s">
        <v>143</v>
      </c>
      <c r="D327" t="s">
        <v>43</v>
      </c>
      <c r="E327" t="s">
        <v>520</v>
      </c>
      <c r="F327" t="s">
        <v>40</v>
      </c>
      <c r="G327">
        <v>23</v>
      </c>
      <c r="H327">
        <v>1999</v>
      </c>
      <c r="I327">
        <v>9.1999999999999993</v>
      </c>
      <c r="J327">
        <v>0</v>
      </c>
      <c r="K327">
        <v>4</v>
      </c>
      <c r="L327">
        <v>0</v>
      </c>
      <c r="M327" s="1">
        <v>0</v>
      </c>
      <c r="N327" s="1">
        <f t="shared" si="15"/>
        <v>0.43478260869565222</v>
      </c>
      <c r="O327" s="1">
        <f t="shared" si="16"/>
        <v>0</v>
      </c>
      <c r="P327">
        <v>0</v>
      </c>
      <c r="Q327">
        <v>0</v>
      </c>
      <c r="R327">
        <v>25.9</v>
      </c>
      <c r="S327">
        <v>0</v>
      </c>
      <c r="T327">
        <v>0</v>
      </c>
      <c r="U327">
        <v>0</v>
      </c>
      <c r="V327">
        <v>0.1</v>
      </c>
      <c r="W327">
        <v>0.1</v>
      </c>
      <c r="X327" s="1">
        <f t="shared" si="17"/>
        <v>2.5000000000000001E-2</v>
      </c>
      <c r="Y327">
        <v>-0.1</v>
      </c>
      <c r="Z327">
        <v>-0.1</v>
      </c>
    </row>
    <row r="328" spans="1:26" x14ac:dyDescent="0.3">
      <c r="A328">
        <v>342</v>
      </c>
      <c r="B328" t="s">
        <v>521</v>
      </c>
      <c r="C328" t="s">
        <v>56</v>
      </c>
      <c r="D328" t="s">
        <v>43</v>
      </c>
      <c r="E328" t="s">
        <v>57</v>
      </c>
      <c r="F328" t="s">
        <v>48</v>
      </c>
      <c r="G328">
        <v>25</v>
      </c>
      <c r="H328">
        <v>1997</v>
      </c>
      <c r="I328">
        <v>2</v>
      </c>
      <c r="J328">
        <v>1</v>
      </c>
      <c r="K328">
        <v>6</v>
      </c>
      <c r="L328">
        <v>3</v>
      </c>
      <c r="M328" s="1">
        <v>50</v>
      </c>
      <c r="N328" s="1">
        <f t="shared" si="15"/>
        <v>3</v>
      </c>
      <c r="O328" s="1">
        <f t="shared" si="16"/>
        <v>1.5</v>
      </c>
      <c r="P328">
        <v>0.17</v>
      </c>
      <c r="Q328">
        <v>0.33</v>
      </c>
      <c r="R328">
        <v>18.5</v>
      </c>
      <c r="S328">
        <v>0</v>
      </c>
      <c r="T328">
        <v>0</v>
      </c>
      <c r="U328">
        <v>0</v>
      </c>
      <c r="V328">
        <v>0.4</v>
      </c>
      <c r="W328">
        <v>0.4</v>
      </c>
      <c r="X328" s="1">
        <f t="shared" si="17"/>
        <v>6.6666666666666666E-2</v>
      </c>
      <c r="Y328">
        <v>0.6</v>
      </c>
      <c r="Z328">
        <v>0.6</v>
      </c>
    </row>
    <row r="329" spans="1:26" x14ac:dyDescent="0.3">
      <c r="A329">
        <v>343</v>
      </c>
      <c r="B329" t="s">
        <v>522</v>
      </c>
      <c r="C329" t="s">
        <v>110</v>
      </c>
      <c r="D329" t="s">
        <v>38</v>
      </c>
      <c r="E329" t="s">
        <v>317</v>
      </c>
      <c r="F329" t="s">
        <v>31</v>
      </c>
      <c r="G329">
        <v>31</v>
      </c>
      <c r="H329">
        <v>1991</v>
      </c>
      <c r="I329">
        <v>7.6</v>
      </c>
      <c r="J329">
        <v>0</v>
      </c>
      <c r="K329">
        <v>2</v>
      </c>
      <c r="L329">
        <v>1</v>
      </c>
      <c r="M329" s="1">
        <v>50</v>
      </c>
      <c r="N329" s="1">
        <f t="shared" si="15"/>
        <v>0.26315789473684209</v>
      </c>
      <c r="O329" s="1">
        <f t="shared" si="16"/>
        <v>0.13157894736842105</v>
      </c>
      <c r="P329">
        <v>0</v>
      </c>
      <c r="Q329">
        <v>0</v>
      </c>
      <c r="R329">
        <v>16.7</v>
      </c>
      <c r="S329">
        <v>0</v>
      </c>
      <c r="T329">
        <v>0</v>
      </c>
      <c r="U329">
        <v>0</v>
      </c>
      <c r="V329">
        <v>0</v>
      </c>
      <c r="W329">
        <v>0</v>
      </c>
      <c r="X329" s="1">
        <f t="shared" si="17"/>
        <v>0</v>
      </c>
      <c r="Y329">
        <v>0</v>
      </c>
      <c r="Z329">
        <v>0</v>
      </c>
    </row>
    <row r="330" spans="1:26" x14ac:dyDescent="0.3">
      <c r="A330">
        <v>344</v>
      </c>
      <c r="B330" t="s">
        <v>523</v>
      </c>
      <c r="C330" t="s">
        <v>75</v>
      </c>
      <c r="D330" t="s">
        <v>43</v>
      </c>
      <c r="E330" t="s">
        <v>236</v>
      </c>
      <c r="F330" t="s">
        <v>40</v>
      </c>
      <c r="G330">
        <v>32</v>
      </c>
      <c r="H330">
        <v>1989</v>
      </c>
      <c r="I330">
        <v>21.2</v>
      </c>
      <c r="J330">
        <v>5</v>
      </c>
      <c r="K330">
        <v>49</v>
      </c>
      <c r="L330">
        <v>14</v>
      </c>
      <c r="M330" s="1">
        <v>28.571428571428569</v>
      </c>
      <c r="N330" s="1">
        <f t="shared" si="15"/>
        <v>2.3113207547169812</v>
      </c>
      <c r="O330" s="1">
        <f t="shared" si="16"/>
        <v>0.66037735849056611</v>
      </c>
      <c r="P330">
        <v>0.1</v>
      </c>
      <c r="Q330">
        <v>0.36</v>
      </c>
      <c r="R330">
        <v>19.600000000000001</v>
      </c>
      <c r="S330">
        <v>2</v>
      </c>
      <c r="T330">
        <v>0</v>
      </c>
      <c r="U330">
        <v>0</v>
      </c>
      <c r="V330">
        <v>4.3</v>
      </c>
      <c r="W330">
        <v>4.3</v>
      </c>
      <c r="X330" s="1">
        <f t="shared" si="17"/>
        <v>8.7755102040816324E-2</v>
      </c>
      <c r="Y330">
        <v>0.7</v>
      </c>
      <c r="Z330">
        <v>0.7</v>
      </c>
    </row>
    <row r="331" spans="1:26" x14ac:dyDescent="0.3">
      <c r="A331">
        <v>345</v>
      </c>
      <c r="B331" t="s">
        <v>524</v>
      </c>
      <c r="C331" t="s">
        <v>75</v>
      </c>
      <c r="D331" t="s">
        <v>62</v>
      </c>
      <c r="E331" t="s">
        <v>520</v>
      </c>
      <c r="F331" t="s">
        <v>40</v>
      </c>
      <c r="G331">
        <v>25</v>
      </c>
      <c r="H331">
        <v>1997</v>
      </c>
      <c r="I331">
        <v>12.4</v>
      </c>
      <c r="J331">
        <v>2</v>
      </c>
      <c r="K331">
        <v>32</v>
      </c>
      <c r="L331">
        <v>7</v>
      </c>
      <c r="M331" s="1">
        <v>21.875</v>
      </c>
      <c r="N331" s="1">
        <f t="shared" si="15"/>
        <v>2.5806451612903225</v>
      </c>
      <c r="O331" s="1">
        <f t="shared" si="16"/>
        <v>0.56451612903225801</v>
      </c>
      <c r="P331">
        <v>0.06</v>
      </c>
      <c r="Q331">
        <v>0.28999999999999998</v>
      </c>
      <c r="R331">
        <v>18.899999999999999</v>
      </c>
      <c r="S331">
        <v>1</v>
      </c>
      <c r="T331">
        <v>0</v>
      </c>
      <c r="U331">
        <v>0</v>
      </c>
      <c r="V331">
        <v>2.4</v>
      </c>
      <c r="W331">
        <v>2.4</v>
      </c>
      <c r="X331" s="1">
        <f t="shared" si="17"/>
        <v>7.4999999999999997E-2</v>
      </c>
      <c r="Y331">
        <v>-0.4</v>
      </c>
      <c r="Z331">
        <v>-0.4</v>
      </c>
    </row>
    <row r="332" spans="1:26" x14ac:dyDescent="0.3">
      <c r="A332">
        <v>346</v>
      </c>
      <c r="B332" t="s">
        <v>525</v>
      </c>
      <c r="C332" t="s">
        <v>56</v>
      </c>
      <c r="D332" t="s">
        <v>43</v>
      </c>
      <c r="E332" t="s">
        <v>263</v>
      </c>
      <c r="F332" t="s">
        <v>40</v>
      </c>
      <c r="G332">
        <v>18</v>
      </c>
      <c r="H332">
        <v>2003</v>
      </c>
      <c r="I332">
        <v>0.7</v>
      </c>
      <c r="J332">
        <v>0</v>
      </c>
      <c r="K332">
        <v>1</v>
      </c>
      <c r="L332">
        <v>0</v>
      </c>
      <c r="M332" s="1">
        <v>0</v>
      </c>
      <c r="N332" s="1">
        <f t="shared" si="15"/>
        <v>1.4285714285714286</v>
      </c>
      <c r="O332" s="1">
        <f t="shared" si="16"/>
        <v>0</v>
      </c>
      <c r="P332">
        <v>0</v>
      </c>
      <c r="Q332">
        <v>0</v>
      </c>
      <c r="R332">
        <v>21.2</v>
      </c>
      <c r="S332">
        <v>0</v>
      </c>
      <c r="T332">
        <v>0</v>
      </c>
      <c r="U332">
        <v>0</v>
      </c>
      <c r="V332">
        <v>0.1</v>
      </c>
      <c r="W332">
        <v>0.1</v>
      </c>
      <c r="X332" s="1">
        <f t="shared" si="17"/>
        <v>0.1</v>
      </c>
      <c r="Y332">
        <v>-0.1</v>
      </c>
      <c r="Z332">
        <v>-0.1</v>
      </c>
    </row>
    <row r="333" spans="1:26" x14ac:dyDescent="0.3">
      <c r="A333">
        <v>347</v>
      </c>
      <c r="B333" t="s">
        <v>526</v>
      </c>
      <c r="C333" t="s">
        <v>352</v>
      </c>
      <c r="D333" t="s">
        <v>29</v>
      </c>
      <c r="E333" t="s">
        <v>166</v>
      </c>
      <c r="F333" t="s">
        <v>68</v>
      </c>
      <c r="G333">
        <v>26</v>
      </c>
      <c r="H333">
        <v>1995</v>
      </c>
      <c r="I333">
        <v>21.5</v>
      </c>
      <c r="J333">
        <v>4</v>
      </c>
      <c r="K333">
        <v>42</v>
      </c>
      <c r="L333">
        <v>14</v>
      </c>
      <c r="M333" s="1">
        <v>33.333333333333329</v>
      </c>
      <c r="N333" s="1">
        <f t="shared" si="15"/>
        <v>1.9534883720930232</v>
      </c>
      <c r="O333" s="1">
        <f t="shared" si="16"/>
        <v>0.65116279069767447</v>
      </c>
      <c r="P333">
        <v>7.0000000000000007E-2</v>
      </c>
      <c r="Q333">
        <v>0.21</v>
      </c>
      <c r="R333">
        <v>21.1</v>
      </c>
      <c r="S333">
        <v>2</v>
      </c>
      <c r="T333">
        <v>1</v>
      </c>
      <c r="U333">
        <v>1</v>
      </c>
      <c r="V333">
        <v>5.2</v>
      </c>
      <c r="W333">
        <v>4.4000000000000004</v>
      </c>
      <c r="X333" s="1">
        <f t="shared" si="17"/>
        <v>0.10476190476190476</v>
      </c>
      <c r="Y333">
        <v>-1.2</v>
      </c>
      <c r="Z333">
        <v>-1.4</v>
      </c>
    </row>
    <row r="334" spans="1:26" x14ac:dyDescent="0.3">
      <c r="A334">
        <v>348</v>
      </c>
      <c r="B334" t="s">
        <v>527</v>
      </c>
      <c r="C334" t="s">
        <v>75</v>
      </c>
      <c r="D334" t="s">
        <v>38</v>
      </c>
      <c r="E334" t="s">
        <v>107</v>
      </c>
      <c r="F334" t="s">
        <v>40</v>
      </c>
      <c r="G334">
        <v>26</v>
      </c>
      <c r="H334">
        <v>1996</v>
      </c>
      <c r="I334">
        <v>10</v>
      </c>
      <c r="J334">
        <v>0</v>
      </c>
      <c r="K334">
        <v>2</v>
      </c>
      <c r="L334">
        <v>0</v>
      </c>
      <c r="M334" s="1">
        <v>0</v>
      </c>
      <c r="N334" s="1">
        <f t="shared" si="15"/>
        <v>0.2</v>
      </c>
      <c r="O334" s="1">
        <f t="shared" si="16"/>
        <v>0</v>
      </c>
      <c r="P334">
        <v>0</v>
      </c>
      <c r="Q334">
        <v>0</v>
      </c>
      <c r="R334">
        <v>11.3</v>
      </c>
      <c r="S334">
        <v>0</v>
      </c>
      <c r="T334">
        <v>0</v>
      </c>
      <c r="U334">
        <v>0</v>
      </c>
      <c r="V334">
        <v>0.2</v>
      </c>
      <c r="W334">
        <v>0.2</v>
      </c>
      <c r="X334" s="1">
        <f t="shared" si="17"/>
        <v>0.1</v>
      </c>
      <c r="Y334">
        <v>-0.2</v>
      </c>
      <c r="Z334">
        <v>-0.2</v>
      </c>
    </row>
    <row r="335" spans="1:26" x14ac:dyDescent="0.3">
      <c r="A335">
        <v>349</v>
      </c>
      <c r="B335" t="s">
        <v>528</v>
      </c>
      <c r="C335" t="s">
        <v>75</v>
      </c>
      <c r="D335" t="s">
        <v>38</v>
      </c>
      <c r="E335" t="s">
        <v>380</v>
      </c>
      <c r="F335" t="s">
        <v>40</v>
      </c>
      <c r="G335">
        <v>35</v>
      </c>
      <c r="H335">
        <v>1987</v>
      </c>
      <c r="I335">
        <v>9.8000000000000007</v>
      </c>
      <c r="J335">
        <v>1</v>
      </c>
      <c r="K335">
        <v>4</v>
      </c>
      <c r="L335">
        <v>1</v>
      </c>
      <c r="M335" s="1">
        <v>25</v>
      </c>
      <c r="N335" s="1">
        <f t="shared" si="15"/>
        <v>0.4081632653061224</v>
      </c>
      <c r="O335" s="1">
        <f t="shared" si="16"/>
        <v>0.1020408163265306</v>
      </c>
      <c r="P335">
        <v>0.25</v>
      </c>
      <c r="Q335">
        <v>1</v>
      </c>
      <c r="R335">
        <v>12</v>
      </c>
      <c r="S335">
        <v>0</v>
      </c>
      <c r="T335">
        <v>0</v>
      </c>
      <c r="U335">
        <v>1</v>
      </c>
      <c r="V335">
        <v>1.1000000000000001</v>
      </c>
      <c r="W335">
        <v>0.3</v>
      </c>
      <c r="X335" s="1">
        <f t="shared" si="17"/>
        <v>7.4999999999999997E-2</v>
      </c>
      <c r="Y335">
        <v>-0.1</v>
      </c>
      <c r="Z335">
        <v>0.7</v>
      </c>
    </row>
    <row r="336" spans="1:26" x14ac:dyDescent="0.3">
      <c r="A336">
        <v>350</v>
      </c>
      <c r="B336" t="s">
        <v>529</v>
      </c>
      <c r="C336" t="s">
        <v>66</v>
      </c>
      <c r="D336" t="s">
        <v>38</v>
      </c>
      <c r="E336" t="s">
        <v>197</v>
      </c>
      <c r="F336" t="s">
        <v>48</v>
      </c>
      <c r="G336">
        <v>25</v>
      </c>
      <c r="H336">
        <v>1996</v>
      </c>
      <c r="I336">
        <v>31.5</v>
      </c>
      <c r="J336">
        <v>3</v>
      </c>
      <c r="K336">
        <v>23</v>
      </c>
      <c r="L336">
        <v>7</v>
      </c>
      <c r="M336" s="1">
        <v>30.434782608695656</v>
      </c>
      <c r="N336" s="1">
        <f t="shared" si="15"/>
        <v>0.73015873015873012</v>
      </c>
      <c r="O336" s="1">
        <f t="shared" si="16"/>
        <v>0.22222222222222221</v>
      </c>
      <c r="P336">
        <v>0.13</v>
      </c>
      <c r="Q336">
        <v>0.43</v>
      </c>
      <c r="R336">
        <v>14.6</v>
      </c>
      <c r="S336">
        <v>0</v>
      </c>
      <c r="T336">
        <v>0</v>
      </c>
      <c r="U336">
        <v>0</v>
      </c>
      <c r="V336">
        <v>3.1</v>
      </c>
      <c r="W336">
        <v>3.1</v>
      </c>
      <c r="X336" s="1">
        <f t="shared" si="17"/>
        <v>0.13478260869565217</v>
      </c>
      <c r="Y336">
        <v>-0.1</v>
      </c>
      <c r="Z336">
        <v>-0.1</v>
      </c>
    </row>
    <row r="337" spans="1:26" x14ac:dyDescent="0.3">
      <c r="A337">
        <v>351</v>
      </c>
      <c r="B337" t="s">
        <v>530</v>
      </c>
      <c r="C337" t="s">
        <v>392</v>
      </c>
      <c r="D337" t="s">
        <v>62</v>
      </c>
      <c r="E337" t="s">
        <v>460</v>
      </c>
      <c r="F337" t="s">
        <v>35</v>
      </c>
      <c r="G337">
        <v>18</v>
      </c>
      <c r="H337">
        <v>2004</v>
      </c>
      <c r="I337">
        <v>0.3</v>
      </c>
      <c r="J337">
        <v>0</v>
      </c>
      <c r="K337">
        <v>1</v>
      </c>
      <c r="L337">
        <v>0</v>
      </c>
      <c r="M337" s="1">
        <v>0</v>
      </c>
      <c r="N337" s="1">
        <f t="shared" si="15"/>
        <v>3.3333333333333335</v>
      </c>
      <c r="O337" s="1">
        <f t="shared" si="16"/>
        <v>0</v>
      </c>
      <c r="P337">
        <v>0</v>
      </c>
      <c r="Q337">
        <v>0</v>
      </c>
      <c r="R337">
        <v>34.700000000000003</v>
      </c>
      <c r="S337">
        <v>0</v>
      </c>
      <c r="T337">
        <v>0</v>
      </c>
      <c r="U337">
        <v>0</v>
      </c>
      <c r="V337">
        <v>0.1</v>
      </c>
      <c r="W337">
        <v>0.1</v>
      </c>
      <c r="X337" s="1">
        <f t="shared" si="17"/>
        <v>0.1</v>
      </c>
      <c r="Y337">
        <v>-0.1</v>
      </c>
      <c r="Z337">
        <v>-0.1</v>
      </c>
    </row>
    <row r="338" spans="1:26" x14ac:dyDescent="0.3">
      <c r="A338">
        <v>352</v>
      </c>
      <c r="B338" t="s">
        <v>531</v>
      </c>
      <c r="C338" t="s">
        <v>348</v>
      </c>
      <c r="D338" t="s">
        <v>38</v>
      </c>
      <c r="E338" t="s">
        <v>227</v>
      </c>
      <c r="F338" t="s">
        <v>35</v>
      </c>
      <c r="G338">
        <v>23</v>
      </c>
      <c r="H338">
        <v>1999</v>
      </c>
      <c r="I338">
        <v>21.4</v>
      </c>
      <c r="J338">
        <v>1</v>
      </c>
      <c r="K338">
        <v>4</v>
      </c>
      <c r="L338">
        <v>3</v>
      </c>
      <c r="M338" s="1">
        <v>75</v>
      </c>
      <c r="N338" s="1">
        <f t="shared" si="15"/>
        <v>0.18691588785046731</v>
      </c>
      <c r="O338" s="1">
        <f t="shared" si="16"/>
        <v>0.14018691588785048</v>
      </c>
      <c r="P338">
        <v>0.25</v>
      </c>
      <c r="Q338">
        <v>0.33</v>
      </c>
      <c r="R338">
        <v>11.3</v>
      </c>
      <c r="S338">
        <v>0</v>
      </c>
      <c r="T338">
        <v>0</v>
      </c>
      <c r="U338">
        <v>0</v>
      </c>
      <c r="V338">
        <v>0.4</v>
      </c>
      <c r="W338">
        <v>0.4</v>
      </c>
      <c r="X338" s="1">
        <f t="shared" si="17"/>
        <v>0.1</v>
      </c>
      <c r="Y338">
        <v>0.6</v>
      </c>
      <c r="Z338">
        <v>0.6</v>
      </c>
    </row>
    <row r="339" spans="1:26" x14ac:dyDescent="0.3">
      <c r="A339">
        <v>353</v>
      </c>
      <c r="B339" t="s">
        <v>532</v>
      </c>
      <c r="C339" t="s">
        <v>120</v>
      </c>
      <c r="D339" t="s">
        <v>29</v>
      </c>
      <c r="E339" t="s">
        <v>34</v>
      </c>
      <c r="F339" t="s">
        <v>35</v>
      </c>
      <c r="G339">
        <v>26</v>
      </c>
      <c r="H339">
        <v>1995</v>
      </c>
      <c r="I339">
        <v>12</v>
      </c>
      <c r="J339">
        <v>2</v>
      </c>
      <c r="K339">
        <v>24</v>
      </c>
      <c r="L339">
        <v>7</v>
      </c>
      <c r="M339" s="1">
        <v>29.166666666666668</v>
      </c>
      <c r="N339" s="1">
        <f t="shared" si="15"/>
        <v>2</v>
      </c>
      <c r="O339" s="1">
        <f t="shared" si="16"/>
        <v>0.58333333333333337</v>
      </c>
      <c r="P339">
        <v>0.04</v>
      </c>
      <c r="Q339">
        <v>0.14000000000000001</v>
      </c>
      <c r="R339">
        <v>13.1</v>
      </c>
      <c r="S339">
        <v>0</v>
      </c>
      <c r="T339">
        <v>1</v>
      </c>
      <c r="U339">
        <v>1</v>
      </c>
      <c r="V339">
        <v>4.0999999999999996</v>
      </c>
      <c r="W339">
        <v>3.3</v>
      </c>
      <c r="X339" s="1">
        <f t="shared" si="17"/>
        <v>0.13749999999999998</v>
      </c>
      <c r="Y339">
        <v>-2.1</v>
      </c>
      <c r="Z339">
        <v>-2.2999999999999998</v>
      </c>
    </row>
    <row r="340" spans="1:26" x14ac:dyDescent="0.3">
      <c r="A340">
        <v>354</v>
      </c>
      <c r="B340" t="s">
        <v>533</v>
      </c>
      <c r="C340" t="s">
        <v>143</v>
      </c>
      <c r="D340" t="s">
        <v>29</v>
      </c>
      <c r="E340" t="s">
        <v>520</v>
      </c>
      <c r="F340" t="s">
        <v>40</v>
      </c>
      <c r="G340">
        <v>22</v>
      </c>
      <c r="H340">
        <v>2000</v>
      </c>
      <c r="I340">
        <v>9.6</v>
      </c>
      <c r="J340">
        <v>1</v>
      </c>
      <c r="K340">
        <v>7</v>
      </c>
      <c r="L340">
        <v>1</v>
      </c>
      <c r="M340" s="1">
        <v>14.285714285714285</v>
      </c>
      <c r="N340" s="1">
        <f t="shared" si="15"/>
        <v>0.72916666666666674</v>
      </c>
      <c r="O340" s="1">
        <f t="shared" si="16"/>
        <v>0.10416666666666667</v>
      </c>
      <c r="P340">
        <v>0.14000000000000001</v>
      </c>
      <c r="Q340">
        <v>1</v>
      </c>
      <c r="R340">
        <v>13.5</v>
      </c>
      <c r="S340">
        <v>0</v>
      </c>
      <c r="T340">
        <v>0</v>
      </c>
      <c r="U340">
        <v>0</v>
      </c>
      <c r="V340">
        <v>0.6</v>
      </c>
      <c r="W340">
        <v>0.6</v>
      </c>
      <c r="X340" s="1">
        <f t="shared" si="17"/>
        <v>8.5714285714285715E-2</v>
      </c>
      <c r="Y340">
        <v>0.4</v>
      </c>
      <c r="Z340">
        <v>0.4</v>
      </c>
    </row>
    <row r="341" spans="1:26" x14ac:dyDescent="0.3">
      <c r="A341">
        <v>355</v>
      </c>
      <c r="B341" t="s">
        <v>534</v>
      </c>
      <c r="C341" t="s">
        <v>150</v>
      </c>
      <c r="D341" t="s">
        <v>38</v>
      </c>
      <c r="E341" t="s">
        <v>204</v>
      </c>
      <c r="F341" t="s">
        <v>31</v>
      </c>
      <c r="G341">
        <v>22</v>
      </c>
      <c r="H341">
        <v>2000</v>
      </c>
      <c r="I341">
        <v>34.700000000000003</v>
      </c>
      <c r="J341">
        <v>0</v>
      </c>
      <c r="K341">
        <v>22</v>
      </c>
      <c r="L341">
        <v>7</v>
      </c>
      <c r="M341" s="1">
        <v>31.818181818181817</v>
      </c>
      <c r="N341" s="1">
        <f t="shared" si="15"/>
        <v>0.63400576368876072</v>
      </c>
      <c r="O341" s="1">
        <f t="shared" si="16"/>
        <v>0.20172910662824206</v>
      </c>
      <c r="P341">
        <v>0</v>
      </c>
      <c r="Q341">
        <v>0</v>
      </c>
      <c r="R341">
        <v>10.199999999999999</v>
      </c>
      <c r="S341">
        <v>0</v>
      </c>
      <c r="T341">
        <v>0</v>
      </c>
      <c r="U341">
        <v>0</v>
      </c>
      <c r="V341">
        <v>2.5</v>
      </c>
      <c r="W341">
        <v>2.5</v>
      </c>
      <c r="X341" s="1">
        <f t="shared" si="17"/>
        <v>0.11363636363636363</v>
      </c>
      <c r="Y341">
        <v>-2.5</v>
      </c>
      <c r="Z341">
        <v>-2.5</v>
      </c>
    </row>
    <row r="342" spans="1:26" x14ac:dyDescent="0.3">
      <c r="A342">
        <v>356</v>
      </c>
      <c r="B342" t="s">
        <v>535</v>
      </c>
      <c r="C342" t="s">
        <v>536</v>
      </c>
      <c r="D342" t="s">
        <v>38</v>
      </c>
      <c r="E342" t="s">
        <v>63</v>
      </c>
      <c r="F342" t="s">
        <v>48</v>
      </c>
      <c r="G342">
        <v>26</v>
      </c>
      <c r="H342">
        <v>1996</v>
      </c>
      <c r="I342">
        <v>2</v>
      </c>
      <c r="J342">
        <v>0</v>
      </c>
      <c r="K342">
        <v>3</v>
      </c>
      <c r="L342">
        <v>0</v>
      </c>
      <c r="M342" s="1">
        <v>0</v>
      </c>
      <c r="N342" s="1">
        <f t="shared" si="15"/>
        <v>1.5</v>
      </c>
      <c r="O342" s="1">
        <f t="shared" si="16"/>
        <v>0</v>
      </c>
      <c r="P342">
        <v>0</v>
      </c>
      <c r="Q342">
        <v>0</v>
      </c>
      <c r="R342">
        <v>24.6</v>
      </c>
      <c r="S342">
        <v>0</v>
      </c>
      <c r="T342">
        <v>0</v>
      </c>
      <c r="U342">
        <v>0</v>
      </c>
      <c r="V342">
        <v>0.1</v>
      </c>
      <c r="W342">
        <v>0.1</v>
      </c>
      <c r="X342" s="1">
        <f t="shared" si="17"/>
        <v>3.3333333333333333E-2</v>
      </c>
      <c r="Y342">
        <v>-0.1</v>
      </c>
      <c r="Z342">
        <v>-0.1</v>
      </c>
    </row>
    <row r="343" spans="1:26" x14ac:dyDescent="0.3">
      <c r="A343">
        <v>357</v>
      </c>
      <c r="B343" t="s">
        <v>537</v>
      </c>
      <c r="C343" t="s">
        <v>417</v>
      </c>
      <c r="D343" t="s">
        <v>62</v>
      </c>
      <c r="E343" t="s">
        <v>208</v>
      </c>
      <c r="F343" t="s">
        <v>48</v>
      </c>
      <c r="G343">
        <v>19</v>
      </c>
      <c r="H343">
        <v>2002</v>
      </c>
      <c r="I343">
        <v>2.5</v>
      </c>
      <c r="J343">
        <v>0</v>
      </c>
      <c r="K343">
        <v>7</v>
      </c>
      <c r="L343">
        <v>0</v>
      </c>
      <c r="M343" s="1">
        <v>0</v>
      </c>
      <c r="N343" s="1">
        <f t="shared" si="15"/>
        <v>2.8</v>
      </c>
      <c r="O343" s="1">
        <f t="shared" si="16"/>
        <v>0</v>
      </c>
      <c r="P343">
        <v>0</v>
      </c>
      <c r="Q343">
        <v>0</v>
      </c>
      <c r="R343">
        <v>14.2</v>
      </c>
      <c r="S343">
        <v>0</v>
      </c>
      <c r="T343">
        <v>0</v>
      </c>
      <c r="U343">
        <v>0</v>
      </c>
      <c r="V343">
        <v>1.2</v>
      </c>
      <c r="W343">
        <v>1.2</v>
      </c>
      <c r="X343" s="1">
        <f t="shared" si="17"/>
        <v>0.17142857142857143</v>
      </c>
      <c r="Y343">
        <v>-1.2</v>
      </c>
      <c r="Z343">
        <v>-1.2</v>
      </c>
    </row>
    <row r="344" spans="1:26" x14ac:dyDescent="0.3">
      <c r="A344">
        <v>358</v>
      </c>
      <c r="B344" t="s">
        <v>538</v>
      </c>
      <c r="C344" t="s">
        <v>50</v>
      </c>
      <c r="D344" t="s">
        <v>62</v>
      </c>
      <c r="E344" t="s">
        <v>238</v>
      </c>
      <c r="F344" t="s">
        <v>48</v>
      </c>
      <c r="G344">
        <v>17</v>
      </c>
      <c r="H344">
        <v>2004</v>
      </c>
      <c r="I344">
        <v>9.6</v>
      </c>
      <c r="J344">
        <v>0</v>
      </c>
      <c r="K344">
        <v>24</v>
      </c>
      <c r="L344">
        <v>10</v>
      </c>
      <c r="M344" s="1">
        <v>41.666666666666671</v>
      </c>
      <c r="N344" s="1">
        <f t="shared" si="15"/>
        <v>2.5</v>
      </c>
      <c r="O344" s="1">
        <f t="shared" si="16"/>
        <v>1.0416666666666667</v>
      </c>
      <c r="P344">
        <v>0</v>
      </c>
      <c r="Q344">
        <v>0</v>
      </c>
      <c r="R344">
        <v>21.1</v>
      </c>
      <c r="S344">
        <v>1</v>
      </c>
      <c r="T344">
        <v>0</v>
      </c>
      <c r="U344">
        <v>0</v>
      </c>
      <c r="V344">
        <v>1.7</v>
      </c>
      <c r="W344">
        <v>1.7</v>
      </c>
      <c r="X344" s="1">
        <f t="shared" si="17"/>
        <v>7.0833333333333331E-2</v>
      </c>
      <c r="Y344">
        <v>-1.7</v>
      </c>
      <c r="Z344">
        <v>-1.7</v>
      </c>
    </row>
    <row r="345" spans="1:26" x14ac:dyDescent="0.3">
      <c r="A345">
        <v>359</v>
      </c>
      <c r="B345" t="s">
        <v>539</v>
      </c>
      <c r="C345" t="s">
        <v>50</v>
      </c>
      <c r="D345" t="s">
        <v>43</v>
      </c>
      <c r="E345" t="s">
        <v>238</v>
      </c>
      <c r="F345" t="s">
        <v>48</v>
      </c>
      <c r="G345">
        <v>22</v>
      </c>
      <c r="H345">
        <v>1999</v>
      </c>
      <c r="I345">
        <v>20.8</v>
      </c>
      <c r="J345">
        <v>1</v>
      </c>
      <c r="K345">
        <v>21</v>
      </c>
      <c r="L345">
        <v>9</v>
      </c>
      <c r="M345" s="1">
        <v>42.857142857142854</v>
      </c>
      <c r="N345" s="1">
        <f t="shared" si="15"/>
        <v>1.0096153846153846</v>
      </c>
      <c r="O345" s="1">
        <f t="shared" si="16"/>
        <v>0.43269230769230765</v>
      </c>
      <c r="P345">
        <v>0.05</v>
      </c>
      <c r="Q345">
        <v>0.11</v>
      </c>
      <c r="R345">
        <v>23.8</v>
      </c>
      <c r="S345">
        <v>0</v>
      </c>
      <c r="T345">
        <v>0</v>
      </c>
      <c r="U345">
        <v>0</v>
      </c>
      <c r="V345">
        <v>0.9</v>
      </c>
      <c r="W345">
        <v>0.9</v>
      </c>
      <c r="X345" s="1">
        <f t="shared" si="17"/>
        <v>4.2857142857142858E-2</v>
      </c>
      <c r="Y345">
        <v>0.1</v>
      </c>
      <c r="Z345">
        <v>0.1</v>
      </c>
    </row>
    <row r="346" spans="1:26" x14ac:dyDescent="0.3">
      <c r="A346">
        <v>360</v>
      </c>
      <c r="B346" t="s">
        <v>540</v>
      </c>
      <c r="C346" t="s">
        <v>56</v>
      </c>
      <c r="D346" t="s">
        <v>38</v>
      </c>
      <c r="E346" t="s">
        <v>132</v>
      </c>
      <c r="F346" t="s">
        <v>48</v>
      </c>
      <c r="G346">
        <v>18</v>
      </c>
      <c r="H346">
        <v>2003</v>
      </c>
      <c r="I346">
        <v>0.8</v>
      </c>
      <c r="J346">
        <v>0</v>
      </c>
      <c r="K346">
        <v>0</v>
      </c>
      <c r="L346">
        <v>0</v>
      </c>
      <c r="M346" s="1" t="e">
        <v>#DIV/0!</v>
      </c>
      <c r="N346" s="1">
        <f t="shared" si="15"/>
        <v>0</v>
      </c>
      <c r="O346" s="1">
        <f t="shared" si="16"/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 s="1" t="e">
        <f t="shared" si="17"/>
        <v>#DIV/0!</v>
      </c>
      <c r="Y346">
        <v>0</v>
      </c>
      <c r="Z346">
        <v>0</v>
      </c>
    </row>
    <row r="347" spans="1:26" x14ac:dyDescent="0.3">
      <c r="A347">
        <v>361</v>
      </c>
      <c r="B347" t="s">
        <v>541</v>
      </c>
      <c r="C347" t="s">
        <v>46</v>
      </c>
      <c r="D347" t="s">
        <v>62</v>
      </c>
      <c r="E347" t="s">
        <v>51</v>
      </c>
      <c r="F347" t="s">
        <v>48</v>
      </c>
      <c r="G347">
        <v>28</v>
      </c>
      <c r="H347">
        <v>1993</v>
      </c>
      <c r="I347">
        <v>9.3000000000000007</v>
      </c>
      <c r="J347">
        <v>4</v>
      </c>
      <c r="K347">
        <v>21</v>
      </c>
      <c r="L347">
        <v>9</v>
      </c>
      <c r="M347" s="1">
        <v>42.857142857142854</v>
      </c>
      <c r="N347" s="1">
        <f t="shared" si="15"/>
        <v>2.258064516129032</v>
      </c>
      <c r="O347" s="1">
        <f t="shared" si="16"/>
        <v>0.96774193548387089</v>
      </c>
      <c r="P347">
        <v>0.1</v>
      </c>
      <c r="Q347">
        <v>0.22</v>
      </c>
      <c r="R347">
        <v>20.8</v>
      </c>
      <c r="S347">
        <v>4</v>
      </c>
      <c r="T347">
        <v>2</v>
      </c>
      <c r="U347">
        <v>2</v>
      </c>
      <c r="V347">
        <v>3.6</v>
      </c>
      <c r="W347">
        <v>2.1</v>
      </c>
      <c r="X347" s="1">
        <f t="shared" si="17"/>
        <v>0.1</v>
      </c>
      <c r="Y347">
        <v>0.4</v>
      </c>
      <c r="Z347">
        <v>-0.1</v>
      </c>
    </row>
    <row r="348" spans="1:26" x14ac:dyDescent="0.3">
      <c r="A348">
        <v>362</v>
      </c>
      <c r="B348" t="s">
        <v>542</v>
      </c>
      <c r="C348" t="s">
        <v>46</v>
      </c>
      <c r="D348" t="s">
        <v>81</v>
      </c>
      <c r="E348" t="s">
        <v>87</v>
      </c>
      <c r="F348" t="s">
        <v>68</v>
      </c>
      <c r="G348">
        <v>31</v>
      </c>
      <c r="H348">
        <v>1991</v>
      </c>
      <c r="I348">
        <v>23.9</v>
      </c>
      <c r="J348">
        <v>0</v>
      </c>
      <c r="K348">
        <v>0</v>
      </c>
      <c r="L348">
        <v>0</v>
      </c>
      <c r="M348" s="1" t="e">
        <v>#DIV/0!</v>
      </c>
      <c r="N348" s="1">
        <f t="shared" si="15"/>
        <v>0</v>
      </c>
      <c r="O348" s="1">
        <f t="shared" si="16"/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s="1" t="e">
        <f t="shared" si="17"/>
        <v>#DIV/0!</v>
      </c>
      <c r="Y348">
        <v>0</v>
      </c>
      <c r="Z348">
        <v>0</v>
      </c>
    </row>
    <row r="349" spans="1:26" x14ac:dyDescent="0.3">
      <c r="A349">
        <v>363</v>
      </c>
      <c r="B349" t="s">
        <v>543</v>
      </c>
      <c r="C349" t="s">
        <v>56</v>
      </c>
      <c r="D349" t="s">
        <v>116</v>
      </c>
      <c r="E349" t="s">
        <v>54</v>
      </c>
      <c r="F349" t="s">
        <v>48</v>
      </c>
      <c r="G349">
        <v>21</v>
      </c>
      <c r="H349">
        <v>2000</v>
      </c>
      <c r="I349">
        <v>1</v>
      </c>
      <c r="J349">
        <v>0</v>
      </c>
      <c r="K349">
        <v>2</v>
      </c>
      <c r="L349">
        <v>1</v>
      </c>
      <c r="M349" s="1">
        <v>50</v>
      </c>
      <c r="N349" s="1">
        <f t="shared" si="15"/>
        <v>2</v>
      </c>
      <c r="O349" s="1">
        <f t="shared" si="16"/>
        <v>1</v>
      </c>
      <c r="P349">
        <v>0</v>
      </c>
      <c r="Q349">
        <v>0</v>
      </c>
      <c r="R349">
        <v>28.6</v>
      </c>
      <c r="S349">
        <v>0</v>
      </c>
      <c r="T349">
        <v>0</v>
      </c>
      <c r="U349">
        <v>0</v>
      </c>
      <c r="V349">
        <v>0.1</v>
      </c>
      <c r="W349">
        <v>0.1</v>
      </c>
      <c r="X349" s="1">
        <f t="shared" si="17"/>
        <v>0.05</v>
      </c>
      <c r="Y349">
        <v>-0.1</v>
      </c>
      <c r="Z349">
        <v>-0.1</v>
      </c>
    </row>
    <row r="350" spans="1:26" x14ac:dyDescent="0.3">
      <c r="A350">
        <v>364</v>
      </c>
      <c r="B350" t="s">
        <v>544</v>
      </c>
      <c r="C350" t="s">
        <v>46</v>
      </c>
      <c r="D350" t="s">
        <v>43</v>
      </c>
      <c r="E350" t="s">
        <v>121</v>
      </c>
      <c r="F350" t="s">
        <v>40</v>
      </c>
      <c r="G350">
        <v>30</v>
      </c>
      <c r="H350">
        <v>1991</v>
      </c>
      <c r="I350">
        <v>30.8</v>
      </c>
      <c r="J350">
        <v>1</v>
      </c>
      <c r="K350">
        <v>33</v>
      </c>
      <c r="L350">
        <v>5</v>
      </c>
      <c r="M350" s="1">
        <v>15.151515151515152</v>
      </c>
      <c r="N350" s="1">
        <f t="shared" si="15"/>
        <v>1.0714285714285714</v>
      </c>
      <c r="O350" s="1">
        <f t="shared" si="16"/>
        <v>0.16233766233766234</v>
      </c>
      <c r="P350">
        <v>0.03</v>
      </c>
      <c r="Q350">
        <v>0.2</v>
      </c>
      <c r="R350">
        <v>24.3</v>
      </c>
      <c r="S350">
        <v>1</v>
      </c>
      <c r="T350">
        <v>0</v>
      </c>
      <c r="U350">
        <v>0</v>
      </c>
      <c r="V350">
        <v>2.1</v>
      </c>
      <c r="W350">
        <v>2.1</v>
      </c>
      <c r="X350" s="1">
        <f t="shared" si="17"/>
        <v>6.3636363636363644E-2</v>
      </c>
      <c r="Y350">
        <v>-1.1000000000000001</v>
      </c>
      <c r="Z350">
        <v>-1.1000000000000001</v>
      </c>
    </row>
    <row r="351" spans="1:26" x14ac:dyDescent="0.3">
      <c r="A351">
        <v>365</v>
      </c>
      <c r="B351" t="s">
        <v>545</v>
      </c>
      <c r="C351" t="s">
        <v>56</v>
      </c>
      <c r="D351" t="s">
        <v>29</v>
      </c>
      <c r="E351" t="s">
        <v>64</v>
      </c>
      <c r="F351" t="s">
        <v>48</v>
      </c>
      <c r="G351">
        <v>28</v>
      </c>
      <c r="H351">
        <v>1994</v>
      </c>
      <c r="I351">
        <v>34.1</v>
      </c>
      <c r="J351">
        <v>7</v>
      </c>
      <c r="K351">
        <v>71</v>
      </c>
      <c r="L351">
        <v>19</v>
      </c>
      <c r="M351" s="1">
        <v>26.760563380281688</v>
      </c>
      <c r="N351" s="1">
        <f t="shared" si="15"/>
        <v>2.0821114369501466</v>
      </c>
      <c r="O351" s="1">
        <f t="shared" si="16"/>
        <v>0.55718475073313778</v>
      </c>
      <c r="P351">
        <v>7.0000000000000007E-2</v>
      </c>
      <c r="Q351">
        <v>0.26</v>
      </c>
      <c r="R351">
        <v>20</v>
      </c>
      <c r="S351">
        <v>10</v>
      </c>
      <c r="T351">
        <v>2</v>
      </c>
      <c r="U351">
        <v>2</v>
      </c>
      <c r="V351">
        <v>8.6999999999999993</v>
      </c>
      <c r="W351">
        <v>7.1</v>
      </c>
      <c r="X351" s="1">
        <f t="shared" si="17"/>
        <v>9.9999999999999992E-2</v>
      </c>
      <c r="Y351">
        <v>-1.7</v>
      </c>
      <c r="Z351">
        <v>-2.1</v>
      </c>
    </row>
    <row r="352" spans="1:26" x14ac:dyDescent="0.3">
      <c r="A352">
        <v>366</v>
      </c>
      <c r="B352" t="s">
        <v>546</v>
      </c>
      <c r="C352" t="s">
        <v>75</v>
      </c>
      <c r="D352" t="s">
        <v>43</v>
      </c>
      <c r="E352" t="s">
        <v>73</v>
      </c>
      <c r="F352" t="s">
        <v>40</v>
      </c>
      <c r="G352">
        <v>20</v>
      </c>
      <c r="H352">
        <v>2002</v>
      </c>
      <c r="I352">
        <v>11</v>
      </c>
      <c r="J352">
        <v>1</v>
      </c>
      <c r="K352">
        <v>7</v>
      </c>
      <c r="L352">
        <v>2</v>
      </c>
      <c r="M352" s="1">
        <v>28.571428571428569</v>
      </c>
      <c r="N352" s="1">
        <f t="shared" si="15"/>
        <v>0.63636363636363635</v>
      </c>
      <c r="O352" s="1">
        <f t="shared" si="16"/>
        <v>0.18181818181818182</v>
      </c>
      <c r="P352">
        <v>0.14000000000000001</v>
      </c>
      <c r="Q352">
        <v>0.5</v>
      </c>
      <c r="R352">
        <v>12.9</v>
      </c>
      <c r="S352">
        <v>0</v>
      </c>
      <c r="T352">
        <v>0</v>
      </c>
      <c r="U352">
        <v>0</v>
      </c>
      <c r="V352">
        <v>0.8</v>
      </c>
      <c r="W352">
        <v>0.5</v>
      </c>
      <c r="X352" s="1">
        <f t="shared" si="17"/>
        <v>7.1428571428571425E-2</v>
      </c>
      <c r="Y352">
        <v>0.2</v>
      </c>
      <c r="Z352">
        <v>0.5</v>
      </c>
    </row>
    <row r="353" spans="1:26" x14ac:dyDescent="0.3">
      <c r="A353">
        <v>367</v>
      </c>
      <c r="B353" t="s">
        <v>547</v>
      </c>
      <c r="C353" t="s">
        <v>42</v>
      </c>
      <c r="D353" t="s">
        <v>62</v>
      </c>
      <c r="E353" t="s">
        <v>123</v>
      </c>
      <c r="F353" t="s">
        <v>31</v>
      </c>
      <c r="G353">
        <v>25</v>
      </c>
      <c r="H353">
        <v>1996</v>
      </c>
      <c r="I353">
        <v>35.9</v>
      </c>
      <c r="J353">
        <v>6</v>
      </c>
      <c r="K353">
        <v>73</v>
      </c>
      <c r="L353">
        <v>21</v>
      </c>
      <c r="M353" s="1">
        <v>28.767123287671232</v>
      </c>
      <c r="N353" s="1">
        <f t="shared" si="15"/>
        <v>2.0334261838440111</v>
      </c>
      <c r="O353" s="1">
        <f t="shared" si="16"/>
        <v>0.58495821727019504</v>
      </c>
      <c r="P353">
        <v>7.0000000000000007E-2</v>
      </c>
      <c r="Q353">
        <v>0.24</v>
      </c>
      <c r="R353">
        <v>16.2</v>
      </c>
      <c r="S353">
        <v>1</v>
      </c>
      <c r="T353">
        <v>1</v>
      </c>
      <c r="U353">
        <v>2</v>
      </c>
      <c r="V353">
        <v>8.9</v>
      </c>
      <c r="W353">
        <v>7.8</v>
      </c>
      <c r="X353" s="1">
        <f t="shared" si="17"/>
        <v>0.10684931506849314</v>
      </c>
      <c r="Y353">
        <v>-2.9</v>
      </c>
      <c r="Z353">
        <v>-2.8</v>
      </c>
    </row>
    <row r="354" spans="1:26" x14ac:dyDescent="0.3">
      <c r="A354">
        <v>368</v>
      </c>
      <c r="B354" t="s">
        <v>548</v>
      </c>
      <c r="C354" t="s">
        <v>86</v>
      </c>
      <c r="D354" t="s">
        <v>72</v>
      </c>
      <c r="E354" t="s">
        <v>188</v>
      </c>
      <c r="F354" t="s">
        <v>68</v>
      </c>
      <c r="G354">
        <v>26</v>
      </c>
      <c r="H354">
        <v>1996</v>
      </c>
      <c r="I354">
        <v>27.4</v>
      </c>
      <c r="J354">
        <v>7</v>
      </c>
      <c r="K354">
        <v>71</v>
      </c>
      <c r="L354">
        <v>20</v>
      </c>
      <c r="M354" s="1">
        <v>28.169014084507044</v>
      </c>
      <c r="N354" s="1">
        <f t="shared" si="15"/>
        <v>2.5912408759124088</v>
      </c>
      <c r="O354" s="1">
        <f t="shared" si="16"/>
        <v>0.72992700729927007</v>
      </c>
      <c r="P354">
        <v>0.1</v>
      </c>
      <c r="Q354">
        <v>0.35</v>
      </c>
      <c r="R354">
        <v>14.4</v>
      </c>
      <c r="S354">
        <v>1</v>
      </c>
      <c r="T354">
        <v>0</v>
      </c>
      <c r="U354">
        <v>1</v>
      </c>
      <c r="V354">
        <v>8.3000000000000007</v>
      </c>
      <c r="W354">
        <v>7.5</v>
      </c>
      <c r="X354" s="1">
        <f t="shared" si="17"/>
        <v>0.10563380281690141</v>
      </c>
      <c r="Y354">
        <v>-1.3</v>
      </c>
      <c r="Z354">
        <v>-0.5</v>
      </c>
    </row>
    <row r="355" spans="1:26" x14ac:dyDescent="0.3">
      <c r="A355">
        <v>369</v>
      </c>
      <c r="B355" t="s">
        <v>549</v>
      </c>
      <c r="C355" t="s">
        <v>150</v>
      </c>
      <c r="D355" t="s">
        <v>29</v>
      </c>
      <c r="E355" t="s">
        <v>60</v>
      </c>
      <c r="F355" t="s">
        <v>40</v>
      </c>
      <c r="G355">
        <v>19</v>
      </c>
      <c r="H355">
        <v>2002</v>
      </c>
      <c r="I355">
        <v>3.2</v>
      </c>
      <c r="J355">
        <v>0</v>
      </c>
      <c r="K355">
        <v>9</v>
      </c>
      <c r="L355">
        <v>3</v>
      </c>
      <c r="M355" s="1">
        <v>33.333333333333329</v>
      </c>
      <c r="N355" s="1">
        <f t="shared" si="15"/>
        <v>2.8125</v>
      </c>
      <c r="O355" s="1">
        <f t="shared" si="16"/>
        <v>0.9375</v>
      </c>
      <c r="P355">
        <v>0</v>
      </c>
      <c r="Q355">
        <v>0</v>
      </c>
      <c r="R355">
        <v>16.8</v>
      </c>
      <c r="S355">
        <v>0</v>
      </c>
      <c r="T355">
        <v>0</v>
      </c>
      <c r="U355">
        <v>0</v>
      </c>
      <c r="V355">
        <v>0.8</v>
      </c>
      <c r="W355">
        <v>0.8</v>
      </c>
      <c r="X355" s="1">
        <f t="shared" si="17"/>
        <v>8.8888888888888892E-2</v>
      </c>
      <c r="Y355">
        <v>-0.8</v>
      </c>
      <c r="Z355">
        <v>-0.8</v>
      </c>
    </row>
    <row r="356" spans="1:26" x14ac:dyDescent="0.3">
      <c r="A356">
        <v>370</v>
      </c>
      <c r="B356" t="s">
        <v>550</v>
      </c>
      <c r="C356" t="s">
        <v>403</v>
      </c>
      <c r="D356" t="s">
        <v>38</v>
      </c>
      <c r="E356" t="s">
        <v>520</v>
      </c>
      <c r="F356" t="s">
        <v>40</v>
      </c>
      <c r="G356">
        <v>22</v>
      </c>
      <c r="H356">
        <v>1999</v>
      </c>
      <c r="I356">
        <v>25</v>
      </c>
      <c r="J356">
        <v>0</v>
      </c>
      <c r="K356">
        <v>7</v>
      </c>
      <c r="L356">
        <v>0</v>
      </c>
      <c r="M356" s="1">
        <v>0</v>
      </c>
      <c r="N356" s="1">
        <f t="shared" si="15"/>
        <v>0.28000000000000003</v>
      </c>
      <c r="O356" s="1">
        <f t="shared" si="16"/>
        <v>0</v>
      </c>
      <c r="P356">
        <v>0</v>
      </c>
      <c r="Q356">
        <v>0</v>
      </c>
      <c r="R356">
        <v>23.8</v>
      </c>
      <c r="S356">
        <v>1</v>
      </c>
      <c r="T356">
        <v>0</v>
      </c>
      <c r="U356">
        <v>0</v>
      </c>
      <c r="V356">
        <v>0.2</v>
      </c>
      <c r="W356">
        <v>0.2</v>
      </c>
      <c r="X356" s="1">
        <f t="shared" si="17"/>
        <v>2.8571428571428574E-2</v>
      </c>
      <c r="Y356">
        <v>-0.2</v>
      </c>
      <c r="Z356">
        <v>-0.2</v>
      </c>
    </row>
    <row r="357" spans="1:26" x14ac:dyDescent="0.3">
      <c r="A357">
        <v>371</v>
      </c>
      <c r="B357" t="s">
        <v>551</v>
      </c>
      <c r="C357" t="s">
        <v>50</v>
      </c>
      <c r="D357" t="s">
        <v>62</v>
      </c>
      <c r="E357" t="s">
        <v>238</v>
      </c>
      <c r="F357" t="s">
        <v>48</v>
      </c>
      <c r="G357">
        <v>22</v>
      </c>
      <c r="H357">
        <v>2000</v>
      </c>
      <c r="I357">
        <v>8.9</v>
      </c>
      <c r="J357">
        <v>3</v>
      </c>
      <c r="K357">
        <v>20</v>
      </c>
      <c r="L357">
        <v>6</v>
      </c>
      <c r="M357" s="1">
        <v>30</v>
      </c>
      <c r="N357" s="1">
        <f t="shared" si="15"/>
        <v>2.2471910112359548</v>
      </c>
      <c r="O357" s="1">
        <f t="shared" si="16"/>
        <v>0.6741573033707865</v>
      </c>
      <c r="P357">
        <v>0.15</v>
      </c>
      <c r="Q357">
        <v>0.5</v>
      </c>
      <c r="R357">
        <v>24.3</v>
      </c>
      <c r="S357">
        <v>0</v>
      </c>
      <c r="T357">
        <v>0</v>
      </c>
      <c r="U357">
        <v>0</v>
      </c>
      <c r="V357">
        <v>1</v>
      </c>
      <c r="W357">
        <v>1</v>
      </c>
      <c r="X357" s="1">
        <f t="shared" si="17"/>
        <v>0.05</v>
      </c>
      <c r="Y357">
        <v>2</v>
      </c>
      <c r="Z357">
        <v>2</v>
      </c>
    </row>
    <row r="358" spans="1:26" x14ac:dyDescent="0.3">
      <c r="A358">
        <v>372</v>
      </c>
      <c r="B358" t="s">
        <v>552</v>
      </c>
      <c r="C358" t="s">
        <v>59</v>
      </c>
      <c r="D358" t="s">
        <v>62</v>
      </c>
      <c r="E358" t="s">
        <v>385</v>
      </c>
      <c r="F358" t="s">
        <v>68</v>
      </c>
      <c r="G358">
        <v>31</v>
      </c>
      <c r="H358">
        <v>1991</v>
      </c>
      <c r="I358">
        <v>27.3</v>
      </c>
      <c r="J358">
        <v>10</v>
      </c>
      <c r="K358">
        <v>58</v>
      </c>
      <c r="L358">
        <v>25</v>
      </c>
      <c r="M358" s="1">
        <v>43.103448275862064</v>
      </c>
      <c r="N358" s="1">
        <f t="shared" si="15"/>
        <v>2.1245421245421245</v>
      </c>
      <c r="O358" s="1">
        <f t="shared" si="16"/>
        <v>0.91575091575091572</v>
      </c>
      <c r="P358">
        <v>0.17</v>
      </c>
      <c r="Q358">
        <v>0.4</v>
      </c>
      <c r="R358">
        <v>16</v>
      </c>
      <c r="S358">
        <v>4</v>
      </c>
      <c r="T358">
        <v>0</v>
      </c>
      <c r="U358">
        <v>0</v>
      </c>
      <c r="V358">
        <v>9.1999999999999993</v>
      </c>
      <c r="W358">
        <v>9.1999999999999993</v>
      </c>
      <c r="X358" s="1">
        <f t="shared" si="17"/>
        <v>0.1586206896551724</v>
      </c>
      <c r="Y358">
        <v>0.8</v>
      </c>
      <c r="Z358">
        <v>0.8</v>
      </c>
    </row>
    <row r="359" spans="1:26" x14ac:dyDescent="0.3">
      <c r="A359">
        <v>373</v>
      </c>
      <c r="B359" t="s">
        <v>553</v>
      </c>
      <c r="C359" t="s">
        <v>80</v>
      </c>
      <c r="D359" t="s">
        <v>38</v>
      </c>
      <c r="E359" t="s">
        <v>152</v>
      </c>
      <c r="F359" t="s">
        <v>68</v>
      </c>
      <c r="G359">
        <v>23</v>
      </c>
      <c r="H359">
        <v>1999</v>
      </c>
      <c r="I359">
        <v>16.5</v>
      </c>
      <c r="J359">
        <v>1</v>
      </c>
      <c r="K359">
        <v>3</v>
      </c>
      <c r="L359">
        <v>1</v>
      </c>
      <c r="M359" s="1">
        <v>33.333333333333329</v>
      </c>
      <c r="N359" s="1">
        <f t="shared" si="15"/>
        <v>0.18181818181818182</v>
      </c>
      <c r="O359" s="1">
        <f t="shared" si="16"/>
        <v>6.0606060606060608E-2</v>
      </c>
      <c r="P359">
        <v>0.33</v>
      </c>
      <c r="Q359">
        <v>1</v>
      </c>
      <c r="R359">
        <v>10.199999999999999</v>
      </c>
      <c r="S359">
        <v>0</v>
      </c>
      <c r="T359">
        <v>0</v>
      </c>
      <c r="U359">
        <v>0</v>
      </c>
      <c r="V359">
        <v>0.4</v>
      </c>
      <c r="W359">
        <v>0.4</v>
      </c>
      <c r="X359" s="1">
        <f t="shared" si="17"/>
        <v>0.13333333333333333</v>
      </c>
      <c r="Y359">
        <v>0.6</v>
      </c>
      <c r="Z359">
        <v>0.6</v>
      </c>
    </row>
    <row r="360" spans="1:26" x14ac:dyDescent="0.3">
      <c r="A360">
        <v>374</v>
      </c>
      <c r="B360" t="s">
        <v>554</v>
      </c>
      <c r="C360" t="s">
        <v>99</v>
      </c>
      <c r="D360" t="s">
        <v>29</v>
      </c>
      <c r="E360" t="s">
        <v>100</v>
      </c>
      <c r="F360" t="s">
        <v>35</v>
      </c>
      <c r="G360">
        <v>26</v>
      </c>
      <c r="H360">
        <v>1996</v>
      </c>
      <c r="I360">
        <v>26.6</v>
      </c>
      <c r="J360">
        <v>9</v>
      </c>
      <c r="K360">
        <v>42</v>
      </c>
      <c r="L360">
        <v>26</v>
      </c>
      <c r="M360" s="1">
        <v>61.904761904761905</v>
      </c>
      <c r="N360" s="1">
        <f t="shared" si="15"/>
        <v>1.5789473684210527</v>
      </c>
      <c r="O360" s="1">
        <f t="shared" si="16"/>
        <v>0.97744360902255634</v>
      </c>
      <c r="P360">
        <v>0.21</v>
      </c>
      <c r="Q360">
        <v>0.35</v>
      </c>
      <c r="R360">
        <v>18</v>
      </c>
      <c r="S360">
        <v>1</v>
      </c>
      <c r="T360">
        <v>0</v>
      </c>
      <c r="U360">
        <v>0</v>
      </c>
      <c r="V360">
        <v>5.2</v>
      </c>
      <c r="W360">
        <v>5.2</v>
      </c>
      <c r="X360" s="1">
        <f t="shared" si="17"/>
        <v>0.12380952380952381</v>
      </c>
      <c r="Y360">
        <v>3.8</v>
      </c>
      <c r="Z360">
        <v>3.8</v>
      </c>
    </row>
    <row r="361" spans="1:26" x14ac:dyDescent="0.3">
      <c r="A361">
        <v>375</v>
      </c>
      <c r="B361" t="s">
        <v>555</v>
      </c>
      <c r="C361" t="s">
        <v>246</v>
      </c>
      <c r="D361" t="s">
        <v>43</v>
      </c>
      <c r="E361" t="s">
        <v>320</v>
      </c>
      <c r="F361" t="s">
        <v>68</v>
      </c>
      <c r="G361">
        <v>30</v>
      </c>
      <c r="H361">
        <v>1992</v>
      </c>
      <c r="I361">
        <v>11.6</v>
      </c>
      <c r="J361">
        <v>1</v>
      </c>
      <c r="K361">
        <v>11</v>
      </c>
      <c r="L361">
        <v>4</v>
      </c>
      <c r="M361" s="1">
        <v>36.363636363636367</v>
      </c>
      <c r="N361" s="1">
        <f t="shared" si="15"/>
        <v>0.94827586206896552</v>
      </c>
      <c r="O361" s="1">
        <f t="shared" si="16"/>
        <v>0.34482758620689657</v>
      </c>
      <c r="P361">
        <v>0.09</v>
      </c>
      <c r="Q361">
        <v>0.25</v>
      </c>
      <c r="R361">
        <v>12.4</v>
      </c>
      <c r="S361">
        <v>0</v>
      </c>
      <c r="T361">
        <v>0</v>
      </c>
      <c r="U361">
        <v>0</v>
      </c>
      <c r="V361">
        <v>1.2</v>
      </c>
      <c r="W361">
        <v>1.2</v>
      </c>
      <c r="X361" s="1">
        <f t="shared" si="17"/>
        <v>0.10909090909090909</v>
      </c>
      <c r="Y361">
        <v>-0.2</v>
      </c>
      <c r="Z361">
        <v>-0.2</v>
      </c>
    </row>
    <row r="362" spans="1:26" x14ac:dyDescent="0.3">
      <c r="A362">
        <v>376</v>
      </c>
      <c r="B362" t="s">
        <v>556</v>
      </c>
      <c r="C362" t="s">
        <v>56</v>
      </c>
      <c r="D362" t="s">
        <v>38</v>
      </c>
      <c r="E362" t="s">
        <v>278</v>
      </c>
      <c r="F362" t="s">
        <v>48</v>
      </c>
      <c r="G362">
        <v>22</v>
      </c>
      <c r="H362">
        <v>1999</v>
      </c>
      <c r="I362">
        <v>34.4</v>
      </c>
      <c r="J362">
        <v>0</v>
      </c>
      <c r="K362">
        <v>20</v>
      </c>
      <c r="L362">
        <v>3</v>
      </c>
      <c r="M362" s="1">
        <v>15</v>
      </c>
      <c r="N362" s="1">
        <f t="shared" si="15"/>
        <v>0.58139534883720934</v>
      </c>
      <c r="O362" s="1">
        <f t="shared" si="16"/>
        <v>8.7209302325581398E-2</v>
      </c>
      <c r="P362">
        <v>0</v>
      </c>
      <c r="Q362">
        <v>0</v>
      </c>
      <c r="R362">
        <v>16.3</v>
      </c>
      <c r="S362">
        <v>0</v>
      </c>
      <c r="T362">
        <v>0</v>
      </c>
      <c r="U362">
        <v>0</v>
      </c>
      <c r="V362">
        <v>1.1000000000000001</v>
      </c>
      <c r="W362">
        <v>1.1000000000000001</v>
      </c>
      <c r="X362" s="1">
        <f t="shared" si="17"/>
        <v>5.5000000000000007E-2</v>
      </c>
      <c r="Y362">
        <v>-1.1000000000000001</v>
      </c>
      <c r="Z362">
        <v>-1.1000000000000001</v>
      </c>
    </row>
    <row r="363" spans="1:26" x14ac:dyDescent="0.3">
      <c r="A363">
        <v>377</v>
      </c>
      <c r="B363" t="s">
        <v>557</v>
      </c>
      <c r="C363" t="s">
        <v>165</v>
      </c>
      <c r="D363" t="s">
        <v>81</v>
      </c>
      <c r="E363" t="s">
        <v>67</v>
      </c>
      <c r="F363" t="s">
        <v>68</v>
      </c>
      <c r="G363">
        <v>39</v>
      </c>
      <c r="H363">
        <v>1983</v>
      </c>
      <c r="I363">
        <v>12</v>
      </c>
      <c r="J363">
        <v>0</v>
      </c>
      <c r="K363">
        <v>0</v>
      </c>
      <c r="L363">
        <v>0</v>
      </c>
      <c r="M363" s="1" t="e">
        <v>#DIV/0!</v>
      </c>
      <c r="N363" s="1">
        <f t="shared" si="15"/>
        <v>0</v>
      </c>
      <c r="O363" s="1">
        <f t="shared" si="16"/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 s="1" t="e">
        <f t="shared" si="17"/>
        <v>#DIV/0!</v>
      </c>
      <c r="Y363">
        <v>0</v>
      </c>
      <c r="Z363">
        <v>0</v>
      </c>
    </row>
    <row r="364" spans="1:26" x14ac:dyDescent="0.3">
      <c r="A364">
        <v>378</v>
      </c>
      <c r="B364" t="s">
        <v>558</v>
      </c>
      <c r="C364" t="s">
        <v>99</v>
      </c>
      <c r="D364" t="s">
        <v>81</v>
      </c>
      <c r="E364" t="s">
        <v>128</v>
      </c>
      <c r="F364" t="s">
        <v>35</v>
      </c>
      <c r="G364">
        <v>27</v>
      </c>
      <c r="H364">
        <v>1995</v>
      </c>
      <c r="I364">
        <v>15</v>
      </c>
      <c r="J364">
        <v>0</v>
      </c>
      <c r="K364">
        <v>0</v>
      </c>
      <c r="L364">
        <v>0</v>
      </c>
      <c r="M364" s="1" t="e">
        <v>#DIV/0!</v>
      </c>
      <c r="N364" s="1">
        <f t="shared" si="15"/>
        <v>0</v>
      </c>
      <c r="O364" s="1">
        <f t="shared" si="16"/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 s="1" t="e">
        <f t="shared" si="17"/>
        <v>#DIV/0!</v>
      </c>
      <c r="Y364">
        <v>0</v>
      </c>
      <c r="Z364">
        <v>0</v>
      </c>
    </row>
    <row r="365" spans="1:26" x14ac:dyDescent="0.3">
      <c r="A365">
        <v>379</v>
      </c>
      <c r="B365" t="s">
        <v>559</v>
      </c>
      <c r="C365" t="s">
        <v>42</v>
      </c>
      <c r="D365" t="s">
        <v>38</v>
      </c>
      <c r="E365" t="s">
        <v>90</v>
      </c>
      <c r="F365" t="s">
        <v>31</v>
      </c>
      <c r="G365">
        <v>24</v>
      </c>
      <c r="H365">
        <v>1997</v>
      </c>
      <c r="I365">
        <v>4.0999999999999996</v>
      </c>
      <c r="J365">
        <v>0</v>
      </c>
      <c r="K365">
        <v>1</v>
      </c>
      <c r="L365">
        <v>1</v>
      </c>
      <c r="M365" s="1">
        <v>100</v>
      </c>
      <c r="N365" s="1">
        <f t="shared" si="15"/>
        <v>0.24390243902439027</v>
      </c>
      <c r="O365" s="1">
        <f t="shared" si="16"/>
        <v>0.24390243902439027</v>
      </c>
      <c r="P365">
        <v>0</v>
      </c>
      <c r="Q365">
        <v>0</v>
      </c>
      <c r="R365">
        <v>25.3</v>
      </c>
      <c r="S365">
        <v>0</v>
      </c>
      <c r="T365">
        <v>0</v>
      </c>
      <c r="U365">
        <v>0</v>
      </c>
      <c r="V365">
        <v>0</v>
      </c>
      <c r="W365">
        <v>0</v>
      </c>
      <c r="X365" s="1">
        <f t="shared" si="17"/>
        <v>0</v>
      </c>
      <c r="Y365">
        <v>0</v>
      </c>
      <c r="Z365">
        <v>0</v>
      </c>
    </row>
    <row r="366" spans="1:26" x14ac:dyDescent="0.3">
      <c r="A366">
        <v>380</v>
      </c>
      <c r="B366" t="s">
        <v>560</v>
      </c>
      <c r="C366" t="s">
        <v>403</v>
      </c>
      <c r="D366" t="s">
        <v>62</v>
      </c>
      <c r="E366" t="s">
        <v>3040</v>
      </c>
      <c r="F366" t="s">
        <v>3122</v>
      </c>
      <c r="G366">
        <v>24</v>
      </c>
      <c r="H366">
        <v>1998</v>
      </c>
      <c r="I366">
        <v>5.5</v>
      </c>
      <c r="J366">
        <v>0</v>
      </c>
      <c r="K366">
        <v>7</v>
      </c>
      <c r="L366">
        <v>1</v>
      </c>
      <c r="M366" s="1">
        <v>50</v>
      </c>
      <c r="N366" s="1">
        <f t="shared" si="15"/>
        <v>1.2727272727272727</v>
      </c>
      <c r="O366" s="1">
        <f t="shared" si="16"/>
        <v>0.18181818181818182</v>
      </c>
      <c r="P366">
        <v>0</v>
      </c>
      <c r="Q366">
        <v>0</v>
      </c>
      <c r="R366">
        <v>21.35</v>
      </c>
      <c r="S366">
        <v>0</v>
      </c>
      <c r="T366">
        <v>0</v>
      </c>
      <c r="U366">
        <v>0</v>
      </c>
      <c r="V366">
        <v>0.79999999999999993</v>
      </c>
      <c r="W366">
        <v>0.79999999999999993</v>
      </c>
      <c r="X366" s="1">
        <f t="shared" si="17"/>
        <v>0.11428571428571428</v>
      </c>
      <c r="Y366">
        <v>-0.79999999999999993</v>
      </c>
      <c r="Z366">
        <v>-0.79999999999999993</v>
      </c>
    </row>
    <row r="367" spans="1:26" x14ac:dyDescent="0.3">
      <c r="A367">
        <v>382</v>
      </c>
      <c r="B367" t="s">
        <v>561</v>
      </c>
      <c r="C367" t="s">
        <v>66</v>
      </c>
      <c r="D367" t="s">
        <v>38</v>
      </c>
      <c r="E367" t="s">
        <v>380</v>
      </c>
      <c r="F367" t="s">
        <v>40</v>
      </c>
      <c r="G367">
        <v>25</v>
      </c>
      <c r="H367">
        <v>1997</v>
      </c>
      <c r="I367">
        <v>29.3</v>
      </c>
      <c r="J367">
        <v>4</v>
      </c>
      <c r="K367">
        <v>32</v>
      </c>
      <c r="L367">
        <v>7</v>
      </c>
      <c r="M367" s="1">
        <v>21.875</v>
      </c>
      <c r="N367" s="1">
        <f t="shared" si="15"/>
        <v>1.0921501706484642</v>
      </c>
      <c r="O367" s="1">
        <f t="shared" si="16"/>
        <v>0.23890784982935154</v>
      </c>
      <c r="P367">
        <v>0.13</v>
      </c>
      <c r="Q367">
        <v>0.56999999999999995</v>
      </c>
      <c r="R367">
        <v>9.3000000000000007</v>
      </c>
      <c r="S367">
        <v>0</v>
      </c>
      <c r="T367">
        <v>0</v>
      </c>
      <c r="U367">
        <v>0</v>
      </c>
      <c r="V367">
        <v>4.9000000000000004</v>
      </c>
      <c r="W367">
        <v>4.9000000000000004</v>
      </c>
      <c r="X367" s="1">
        <f t="shared" si="17"/>
        <v>0.15312500000000001</v>
      </c>
      <c r="Y367">
        <v>-0.9</v>
      </c>
      <c r="Z367">
        <v>-0.9</v>
      </c>
    </row>
    <row r="368" spans="1:26" x14ac:dyDescent="0.3">
      <c r="A368">
        <v>383</v>
      </c>
      <c r="B368" t="s">
        <v>562</v>
      </c>
      <c r="C368" t="s">
        <v>306</v>
      </c>
      <c r="D368" t="s">
        <v>72</v>
      </c>
      <c r="E368" t="s">
        <v>289</v>
      </c>
      <c r="F368" t="s">
        <v>31</v>
      </c>
      <c r="G368">
        <v>20</v>
      </c>
      <c r="H368">
        <v>2001</v>
      </c>
      <c r="I368">
        <v>3.3</v>
      </c>
      <c r="J368">
        <v>1</v>
      </c>
      <c r="K368">
        <v>6</v>
      </c>
      <c r="L368">
        <v>5</v>
      </c>
      <c r="M368" s="1">
        <v>83.333333333333343</v>
      </c>
      <c r="N368" s="1">
        <f t="shared" si="15"/>
        <v>1.8181818181818183</v>
      </c>
      <c r="O368" s="1">
        <f t="shared" si="16"/>
        <v>1.5151515151515151</v>
      </c>
      <c r="P368">
        <v>0.17</v>
      </c>
      <c r="Q368">
        <v>0.2</v>
      </c>
      <c r="R368">
        <v>11</v>
      </c>
      <c r="S368">
        <v>0</v>
      </c>
      <c r="T368">
        <v>0</v>
      </c>
      <c r="U368">
        <v>0</v>
      </c>
      <c r="V368">
        <v>0.8</v>
      </c>
      <c r="W368">
        <v>0.8</v>
      </c>
      <c r="X368" s="1">
        <f t="shared" si="17"/>
        <v>0.13333333333333333</v>
      </c>
      <c r="Y368">
        <v>0.2</v>
      </c>
      <c r="Z368">
        <v>0.2</v>
      </c>
    </row>
    <row r="369" spans="1:26" x14ac:dyDescent="0.3">
      <c r="A369">
        <v>384</v>
      </c>
      <c r="B369" t="s">
        <v>563</v>
      </c>
      <c r="C369" t="s">
        <v>564</v>
      </c>
      <c r="D369" t="s">
        <v>38</v>
      </c>
      <c r="E369" t="s">
        <v>520</v>
      </c>
      <c r="F369" t="s">
        <v>40</v>
      </c>
      <c r="G369">
        <v>27</v>
      </c>
      <c r="H369">
        <v>1995</v>
      </c>
      <c r="I369">
        <v>18.7</v>
      </c>
      <c r="J369">
        <v>0</v>
      </c>
      <c r="K369">
        <v>8</v>
      </c>
      <c r="L369">
        <v>1</v>
      </c>
      <c r="M369" s="1">
        <v>12.5</v>
      </c>
      <c r="N369" s="1">
        <f t="shared" si="15"/>
        <v>0.42780748663101603</v>
      </c>
      <c r="O369" s="1">
        <f t="shared" si="16"/>
        <v>5.3475935828877004E-2</v>
      </c>
      <c r="P369">
        <v>0</v>
      </c>
      <c r="Q369">
        <v>0</v>
      </c>
      <c r="R369">
        <v>15.8</v>
      </c>
      <c r="S369">
        <v>0</v>
      </c>
      <c r="T369">
        <v>0</v>
      </c>
      <c r="U369">
        <v>0</v>
      </c>
      <c r="V369">
        <v>0.7</v>
      </c>
      <c r="W369">
        <v>0.7</v>
      </c>
      <c r="X369" s="1">
        <f t="shared" si="17"/>
        <v>8.7499999999999994E-2</v>
      </c>
      <c r="Y369">
        <v>-0.7</v>
      </c>
      <c r="Z369">
        <v>-0.7</v>
      </c>
    </row>
    <row r="370" spans="1:26" x14ac:dyDescent="0.3">
      <c r="A370">
        <v>385</v>
      </c>
      <c r="B370" t="s">
        <v>565</v>
      </c>
      <c r="C370" t="s">
        <v>234</v>
      </c>
      <c r="D370" t="s">
        <v>62</v>
      </c>
      <c r="E370" t="s">
        <v>251</v>
      </c>
      <c r="F370" t="s">
        <v>31</v>
      </c>
      <c r="G370">
        <v>25</v>
      </c>
      <c r="H370">
        <v>1997</v>
      </c>
      <c r="I370">
        <v>1.9</v>
      </c>
      <c r="J370">
        <v>0</v>
      </c>
      <c r="K370">
        <v>5</v>
      </c>
      <c r="L370">
        <v>1</v>
      </c>
      <c r="M370" s="1">
        <v>20</v>
      </c>
      <c r="N370" s="1">
        <f t="shared" si="15"/>
        <v>2.6315789473684212</v>
      </c>
      <c r="O370" s="1">
        <f t="shared" si="16"/>
        <v>0.52631578947368418</v>
      </c>
      <c r="P370">
        <v>0</v>
      </c>
      <c r="Q370">
        <v>0</v>
      </c>
      <c r="R370">
        <v>20.6</v>
      </c>
      <c r="S370">
        <v>1</v>
      </c>
      <c r="T370">
        <v>0</v>
      </c>
      <c r="U370">
        <v>0</v>
      </c>
      <c r="V370">
        <v>0.3</v>
      </c>
      <c r="W370">
        <v>0.3</v>
      </c>
      <c r="X370" s="1">
        <f t="shared" si="17"/>
        <v>0.06</v>
      </c>
      <c r="Y370">
        <v>-0.3</v>
      </c>
      <c r="Z370">
        <v>-0.3</v>
      </c>
    </row>
    <row r="371" spans="1:26" x14ac:dyDescent="0.3">
      <c r="A371">
        <v>386</v>
      </c>
      <c r="B371" t="s">
        <v>566</v>
      </c>
      <c r="C371" t="s">
        <v>28</v>
      </c>
      <c r="D371" t="s">
        <v>38</v>
      </c>
      <c r="E371" t="s">
        <v>159</v>
      </c>
      <c r="F371" t="s">
        <v>35</v>
      </c>
      <c r="G371">
        <v>29</v>
      </c>
      <c r="H371">
        <v>1993</v>
      </c>
      <c r="I371">
        <v>15</v>
      </c>
      <c r="J371">
        <v>0</v>
      </c>
      <c r="K371">
        <v>7</v>
      </c>
      <c r="L371">
        <v>0</v>
      </c>
      <c r="M371" s="1">
        <v>0</v>
      </c>
      <c r="N371" s="1">
        <f t="shared" si="15"/>
        <v>0.46666666666666667</v>
      </c>
      <c r="O371" s="1">
        <f t="shared" si="16"/>
        <v>0</v>
      </c>
      <c r="P371">
        <v>0</v>
      </c>
      <c r="Q371">
        <v>0</v>
      </c>
      <c r="R371">
        <v>11.4</v>
      </c>
      <c r="S371">
        <v>0</v>
      </c>
      <c r="T371">
        <v>0</v>
      </c>
      <c r="U371">
        <v>0</v>
      </c>
      <c r="V371">
        <v>0.4</v>
      </c>
      <c r="W371">
        <v>0.4</v>
      </c>
      <c r="X371" s="1">
        <f t="shared" si="17"/>
        <v>5.7142857142857148E-2</v>
      </c>
      <c r="Y371">
        <v>-0.4</v>
      </c>
      <c r="Z371">
        <v>-0.4</v>
      </c>
    </row>
    <row r="372" spans="1:26" x14ac:dyDescent="0.3">
      <c r="A372">
        <v>387</v>
      </c>
      <c r="B372" t="s">
        <v>567</v>
      </c>
      <c r="C372" t="s">
        <v>99</v>
      </c>
      <c r="D372" t="s">
        <v>62</v>
      </c>
      <c r="E372" t="s">
        <v>265</v>
      </c>
      <c r="F372" t="s">
        <v>35</v>
      </c>
      <c r="G372">
        <v>21</v>
      </c>
      <c r="H372">
        <v>2000</v>
      </c>
      <c r="I372">
        <v>2.4</v>
      </c>
      <c r="J372">
        <v>2</v>
      </c>
      <c r="K372">
        <v>5</v>
      </c>
      <c r="L372">
        <v>4</v>
      </c>
      <c r="M372" s="1">
        <v>80</v>
      </c>
      <c r="N372" s="1">
        <f t="shared" si="15"/>
        <v>2.0833333333333335</v>
      </c>
      <c r="O372" s="1">
        <f t="shared" si="16"/>
        <v>1.6666666666666667</v>
      </c>
      <c r="P372">
        <v>0.4</v>
      </c>
      <c r="Q372">
        <v>0.5</v>
      </c>
      <c r="R372">
        <v>12.2</v>
      </c>
      <c r="S372">
        <v>0</v>
      </c>
      <c r="T372">
        <v>0</v>
      </c>
      <c r="U372">
        <v>0</v>
      </c>
      <c r="V372">
        <v>1.3</v>
      </c>
      <c r="W372">
        <v>1.3</v>
      </c>
      <c r="X372" s="1">
        <f t="shared" si="17"/>
        <v>0.26</v>
      </c>
      <c r="Y372">
        <v>0.7</v>
      </c>
      <c r="Z372">
        <v>0.7</v>
      </c>
    </row>
    <row r="373" spans="1:26" x14ac:dyDescent="0.3">
      <c r="A373">
        <v>388</v>
      </c>
      <c r="B373" t="s">
        <v>568</v>
      </c>
      <c r="C373" t="s">
        <v>403</v>
      </c>
      <c r="D373" t="s">
        <v>43</v>
      </c>
      <c r="E373" t="s">
        <v>78</v>
      </c>
      <c r="F373" t="s">
        <v>40</v>
      </c>
      <c r="G373">
        <v>29</v>
      </c>
      <c r="H373">
        <v>1992</v>
      </c>
      <c r="I373">
        <v>19.7</v>
      </c>
      <c r="J373">
        <v>3</v>
      </c>
      <c r="K373">
        <v>25</v>
      </c>
      <c r="L373">
        <v>7</v>
      </c>
      <c r="M373" s="1">
        <v>28.000000000000004</v>
      </c>
      <c r="N373" s="1">
        <f t="shared" si="15"/>
        <v>1.2690355329949239</v>
      </c>
      <c r="O373" s="1">
        <f t="shared" si="16"/>
        <v>0.35532994923857869</v>
      </c>
      <c r="P373">
        <v>0.12</v>
      </c>
      <c r="Q373">
        <v>0.43</v>
      </c>
      <c r="R373">
        <v>21.1</v>
      </c>
      <c r="S373">
        <v>1</v>
      </c>
      <c r="T373">
        <v>0</v>
      </c>
      <c r="U373">
        <v>0</v>
      </c>
      <c r="V373">
        <v>2.5</v>
      </c>
      <c r="W373">
        <v>2.5</v>
      </c>
      <c r="X373" s="1">
        <f t="shared" si="17"/>
        <v>0.1</v>
      </c>
      <c r="Y373">
        <v>0.5</v>
      </c>
      <c r="Z373">
        <v>0.5</v>
      </c>
    </row>
    <row r="374" spans="1:26" x14ac:dyDescent="0.3">
      <c r="A374">
        <v>389</v>
      </c>
      <c r="B374" t="s">
        <v>569</v>
      </c>
      <c r="C374" t="s">
        <v>106</v>
      </c>
      <c r="D374" t="s">
        <v>38</v>
      </c>
      <c r="E374" t="s">
        <v>210</v>
      </c>
      <c r="F374" t="s">
        <v>35</v>
      </c>
      <c r="G374">
        <v>28</v>
      </c>
      <c r="H374">
        <v>1994</v>
      </c>
      <c r="I374">
        <v>25.7</v>
      </c>
      <c r="J374">
        <v>0</v>
      </c>
      <c r="K374">
        <v>10</v>
      </c>
      <c r="L374">
        <v>0</v>
      </c>
      <c r="M374" s="1">
        <v>0</v>
      </c>
      <c r="N374" s="1">
        <f t="shared" si="15"/>
        <v>0.38910505836575876</v>
      </c>
      <c r="O374" s="1">
        <f t="shared" si="16"/>
        <v>0</v>
      </c>
      <c r="P374">
        <v>0</v>
      </c>
      <c r="Q374">
        <v>0</v>
      </c>
      <c r="R374">
        <v>24.4</v>
      </c>
      <c r="S374">
        <v>0</v>
      </c>
      <c r="T374">
        <v>0</v>
      </c>
      <c r="U374">
        <v>0</v>
      </c>
      <c r="V374">
        <v>0.3</v>
      </c>
      <c r="W374">
        <v>0.3</v>
      </c>
      <c r="X374" s="1">
        <f t="shared" si="17"/>
        <v>0.03</v>
      </c>
      <c r="Y374">
        <v>-0.3</v>
      </c>
      <c r="Z374">
        <v>-0.3</v>
      </c>
    </row>
    <row r="375" spans="1:26" x14ac:dyDescent="0.3">
      <c r="A375">
        <v>390</v>
      </c>
      <c r="B375" t="s">
        <v>570</v>
      </c>
      <c r="C375" t="s">
        <v>42</v>
      </c>
      <c r="D375" t="s">
        <v>38</v>
      </c>
      <c r="E375" t="s">
        <v>174</v>
      </c>
      <c r="F375" t="s">
        <v>31</v>
      </c>
      <c r="G375">
        <v>21</v>
      </c>
      <c r="H375">
        <v>2000</v>
      </c>
      <c r="I375">
        <v>0.3</v>
      </c>
      <c r="J375">
        <v>0</v>
      </c>
      <c r="K375">
        <v>0</v>
      </c>
      <c r="L375">
        <v>0</v>
      </c>
      <c r="M375" s="1" t="e">
        <v>#DIV/0!</v>
      </c>
      <c r="N375" s="1">
        <f t="shared" si="15"/>
        <v>0</v>
      </c>
      <c r="O375" s="1">
        <f t="shared" si="16"/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 s="1" t="e">
        <f t="shared" si="17"/>
        <v>#DIV/0!</v>
      </c>
      <c r="Y375">
        <v>0</v>
      </c>
      <c r="Z375">
        <v>0</v>
      </c>
    </row>
    <row r="376" spans="1:26" x14ac:dyDescent="0.3">
      <c r="A376">
        <v>391</v>
      </c>
      <c r="B376" t="s">
        <v>571</v>
      </c>
      <c r="C376" t="s">
        <v>59</v>
      </c>
      <c r="D376" t="s">
        <v>72</v>
      </c>
      <c r="E376" t="s">
        <v>159</v>
      </c>
      <c r="F376" t="s">
        <v>35</v>
      </c>
      <c r="G376">
        <v>23</v>
      </c>
      <c r="H376">
        <v>1998</v>
      </c>
      <c r="I376">
        <v>3.6</v>
      </c>
      <c r="J376">
        <v>1</v>
      </c>
      <c r="K376">
        <v>7</v>
      </c>
      <c r="L376">
        <v>2</v>
      </c>
      <c r="M376" s="1">
        <v>28.571428571428569</v>
      </c>
      <c r="N376" s="1">
        <f t="shared" si="15"/>
        <v>1.9444444444444444</v>
      </c>
      <c r="O376" s="1">
        <f t="shared" si="16"/>
        <v>0.55555555555555558</v>
      </c>
      <c r="P376">
        <v>0.14000000000000001</v>
      </c>
      <c r="Q376">
        <v>0.5</v>
      </c>
      <c r="R376">
        <v>14.9</v>
      </c>
      <c r="S376">
        <v>0</v>
      </c>
      <c r="T376">
        <v>0</v>
      </c>
      <c r="U376">
        <v>0</v>
      </c>
      <c r="V376">
        <v>1.3</v>
      </c>
      <c r="W376">
        <v>1.3</v>
      </c>
      <c r="X376" s="1">
        <f t="shared" si="17"/>
        <v>0.18571428571428572</v>
      </c>
      <c r="Y376">
        <v>-0.3</v>
      </c>
      <c r="Z376">
        <v>-0.3</v>
      </c>
    </row>
    <row r="377" spans="1:26" x14ac:dyDescent="0.3">
      <c r="A377">
        <v>392</v>
      </c>
      <c r="B377" t="s">
        <v>572</v>
      </c>
      <c r="C377" t="s">
        <v>59</v>
      </c>
      <c r="D377" t="s">
        <v>116</v>
      </c>
      <c r="E377" t="s">
        <v>114</v>
      </c>
      <c r="F377" t="s">
        <v>48</v>
      </c>
      <c r="G377">
        <v>23</v>
      </c>
      <c r="H377">
        <v>1999</v>
      </c>
      <c r="I377">
        <v>18.100000000000001</v>
      </c>
      <c r="J377">
        <v>0</v>
      </c>
      <c r="K377">
        <v>11</v>
      </c>
      <c r="L377">
        <v>3</v>
      </c>
      <c r="M377" s="1">
        <v>27.27272727272727</v>
      </c>
      <c r="N377" s="1">
        <f t="shared" si="15"/>
        <v>0.60773480662983426</v>
      </c>
      <c r="O377" s="1">
        <f t="shared" si="16"/>
        <v>0.16574585635359115</v>
      </c>
      <c r="P377">
        <v>0</v>
      </c>
      <c r="Q377">
        <v>0</v>
      </c>
      <c r="R377">
        <v>19.7</v>
      </c>
      <c r="S377">
        <v>1</v>
      </c>
      <c r="T377">
        <v>0</v>
      </c>
      <c r="U377">
        <v>0</v>
      </c>
      <c r="V377">
        <v>0.7</v>
      </c>
      <c r="W377">
        <v>0.7</v>
      </c>
      <c r="X377" s="1">
        <f t="shared" si="17"/>
        <v>6.363636363636363E-2</v>
      </c>
      <c r="Y377">
        <v>-0.7</v>
      </c>
      <c r="Z377">
        <v>-0.7</v>
      </c>
    </row>
    <row r="378" spans="1:26" x14ac:dyDescent="0.3">
      <c r="A378">
        <v>393</v>
      </c>
      <c r="B378" t="s">
        <v>573</v>
      </c>
      <c r="C378" t="s">
        <v>42</v>
      </c>
      <c r="D378" t="s">
        <v>33</v>
      </c>
      <c r="E378" t="s">
        <v>238</v>
      </c>
      <c r="F378" t="s">
        <v>48</v>
      </c>
      <c r="G378">
        <v>28</v>
      </c>
      <c r="H378">
        <v>1993</v>
      </c>
      <c r="I378">
        <v>2</v>
      </c>
      <c r="J378">
        <v>0</v>
      </c>
      <c r="K378">
        <v>1</v>
      </c>
      <c r="L378">
        <v>0</v>
      </c>
      <c r="M378" s="1">
        <v>0</v>
      </c>
      <c r="N378" s="1">
        <f t="shared" si="15"/>
        <v>0.5</v>
      </c>
      <c r="O378" s="1">
        <f t="shared" si="16"/>
        <v>0</v>
      </c>
      <c r="P378">
        <v>0</v>
      </c>
      <c r="Q378">
        <v>0</v>
      </c>
      <c r="R378">
        <v>18.899999999999999</v>
      </c>
      <c r="S378">
        <v>0</v>
      </c>
      <c r="T378">
        <v>0</v>
      </c>
      <c r="U378">
        <v>0</v>
      </c>
      <c r="V378">
        <v>0</v>
      </c>
      <c r="W378">
        <v>0</v>
      </c>
      <c r="X378" s="1">
        <f t="shared" si="17"/>
        <v>0</v>
      </c>
      <c r="Y378">
        <v>0</v>
      </c>
      <c r="Z378">
        <v>0</v>
      </c>
    </row>
    <row r="379" spans="1:26" x14ac:dyDescent="0.3">
      <c r="A379">
        <v>394</v>
      </c>
      <c r="B379" t="s">
        <v>574</v>
      </c>
      <c r="C379" t="s">
        <v>42</v>
      </c>
      <c r="D379" t="s">
        <v>116</v>
      </c>
      <c r="E379" t="s">
        <v>117</v>
      </c>
      <c r="F379" t="s">
        <v>35</v>
      </c>
      <c r="G379">
        <v>21</v>
      </c>
      <c r="H379">
        <v>2001</v>
      </c>
      <c r="I379">
        <v>5.2</v>
      </c>
      <c r="J379">
        <v>1</v>
      </c>
      <c r="K379">
        <v>5</v>
      </c>
      <c r="L379">
        <v>1</v>
      </c>
      <c r="M379" s="1">
        <v>20</v>
      </c>
      <c r="N379" s="1">
        <f t="shared" si="15"/>
        <v>0.96153846153846145</v>
      </c>
      <c r="O379" s="1">
        <f t="shared" si="16"/>
        <v>0.19230769230769229</v>
      </c>
      <c r="P379">
        <v>0.2</v>
      </c>
      <c r="Q379">
        <v>1</v>
      </c>
      <c r="R379">
        <v>22.1</v>
      </c>
      <c r="S379">
        <v>0</v>
      </c>
      <c r="T379">
        <v>0</v>
      </c>
      <c r="U379">
        <v>0</v>
      </c>
      <c r="V379">
        <v>0.3</v>
      </c>
      <c r="W379">
        <v>0.3</v>
      </c>
      <c r="X379" s="1">
        <f t="shared" si="17"/>
        <v>0.06</v>
      </c>
      <c r="Y379">
        <v>0.7</v>
      </c>
      <c r="Z379">
        <v>0.7</v>
      </c>
    </row>
    <row r="380" spans="1:26" x14ac:dyDescent="0.3">
      <c r="A380">
        <v>395</v>
      </c>
      <c r="B380" t="s">
        <v>575</v>
      </c>
      <c r="C380" t="s">
        <v>403</v>
      </c>
      <c r="D380" t="s">
        <v>72</v>
      </c>
      <c r="E380" t="s">
        <v>320</v>
      </c>
      <c r="F380" t="s">
        <v>68</v>
      </c>
      <c r="G380">
        <v>31</v>
      </c>
      <c r="H380">
        <v>1991</v>
      </c>
      <c r="I380">
        <v>20</v>
      </c>
      <c r="J380">
        <v>8</v>
      </c>
      <c r="K380">
        <v>58</v>
      </c>
      <c r="L380">
        <v>21</v>
      </c>
      <c r="M380" s="1">
        <v>36.206896551724135</v>
      </c>
      <c r="N380" s="1">
        <f t="shared" si="15"/>
        <v>2.9</v>
      </c>
      <c r="O380" s="1">
        <f t="shared" si="16"/>
        <v>1.05</v>
      </c>
      <c r="P380">
        <v>0.14000000000000001</v>
      </c>
      <c r="Q380">
        <v>0.38</v>
      </c>
      <c r="R380">
        <v>11.6</v>
      </c>
      <c r="S380">
        <v>0</v>
      </c>
      <c r="T380">
        <v>0</v>
      </c>
      <c r="U380">
        <v>0</v>
      </c>
      <c r="V380">
        <v>7.7</v>
      </c>
      <c r="W380">
        <v>7.7</v>
      </c>
      <c r="X380" s="1">
        <f t="shared" si="17"/>
        <v>0.13275862068965519</v>
      </c>
      <c r="Y380">
        <v>0.3</v>
      </c>
      <c r="Z380">
        <v>0.3</v>
      </c>
    </row>
    <row r="381" spans="1:26" x14ac:dyDescent="0.3">
      <c r="A381">
        <v>396</v>
      </c>
      <c r="B381" t="s">
        <v>576</v>
      </c>
      <c r="C381" t="s">
        <v>86</v>
      </c>
      <c r="D381" t="s">
        <v>29</v>
      </c>
      <c r="E381" t="s">
        <v>276</v>
      </c>
      <c r="F381" t="s">
        <v>31</v>
      </c>
      <c r="G381">
        <v>25</v>
      </c>
      <c r="H381">
        <v>1996</v>
      </c>
      <c r="I381">
        <v>26.8</v>
      </c>
      <c r="J381">
        <v>5</v>
      </c>
      <c r="K381">
        <v>49</v>
      </c>
      <c r="L381">
        <v>11</v>
      </c>
      <c r="M381" s="1">
        <v>22.448979591836736</v>
      </c>
      <c r="N381" s="1">
        <f t="shared" si="15"/>
        <v>1.8283582089552239</v>
      </c>
      <c r="O381" s="1">
        <f t="shared" si="16"/>
        <v>0.41044776119402981</v>
      </c>
      <c r="P381">
        <v>0.1</v>
      </c>
      <c r="Q381">
        <v>0.45</v>
      </c>
      <c r="R381">
        <v>15.9</v>
      </c>
      <c r="S381">
        <v>2</v>
      </c>
      <c r="T381">
        <v>0</v>
      </c>
      <c r="U381">
        <v>0</v>
      </c>
      <c r="V381">
        <v>6.3</v>
      </c>
      <c r="W381">
        <v>6.3</v>
      </c>
      <c r="X381" s="1">
        <f t="shared" si="17"/>
        <v>0.12857142857142856</v>
      </c>
      <c r="Y381">
        <v>-1.3</v>
      </c>
      <c r="Z381">
        <v>-1.3</v>
      </c>
    </row>
    <row r="382" spans="1:26" x14ac:dyDescent="0.3">
      <c r="A382">
        <v>397</v>
      </c>
      <c r="B382" t="s">
        <v>577</v>
      </c>
      <c r="C382" t="s">
        <v>80</v>
      </c>
      <c r="D382" t="s">
        <v>38</v>
      </c>
      <c r="E382" t="s">
        <v>139</v>
      </c>
      <c r="F382" t="s">
        <v>31</v>
      </c>
      <c r="G382">
        <v>19</v>
      </c>
      <c r="H382">
        <v>2002</v>
      </c>
      <c r="I382">
        <v>14.6</v>
      </c>
      <c r="J382">
        <v>0</v>
      </c>
      <c r="K382">
        <v>4</v>
      </c>
      <c r="L382">
        <v>1</v>
      </c>
      <c r="M382" s="1">
        <v>25</v>
      </c>
      <c r="N382" s="1">
        <f t="shared" si="15"/>
        <v>0.27397260273972601</v>
      </c>
      <c r="O382" s="1">
        <f t="shared" si="16"/>
        <v>6.8493150684931503E-2</v>
      </c>
      <c r="P382">
        <v>0</v>
      </c>
      <c r="Q382">
        <v>0</v>
      </c>
      <c r="R382">
        <v>18.5</v>
      </c>
      <c r="S382">
        <v>0</v>
      </c>
      <c r="T382">
        <v>0</v>
      </c>
      <c r="U382">
        <v>0</v>
      </c>
      <c r="V382">
        <v>0.2</v>
      </c>
      <c r="W382">
        <v>0.2</v>
      </c>
      <c r="X382" s="1">
        <f t="shared" si="17"/>
        <v>0.05</v>
      </c>
      <c r="Y382">
        <v>-0.2</v>
      </c>
      <c r="Z382">
        <v>-0.2</v>
      </c>
    </row>
    <row r="383" spans="1:26" x14ac:dyDescent="0.3">
      <c r="A383">
        <v>398</v>
      </c>
      <c r="B383" t="s">
        <v>578</v>
      </c>
      <c r="C383" t="s">
        <v>213</v>
      </c>
      <c r="D383" t="s">
        <v>38</v>
      </c>
      <c r="E383" t="s">
        <v>293</v>
      </c>
      <c r="F383" t="s">
        <v>68</v>
      </c>
      <c r="G383">
        <v>23</v>
      </c>
      <c r="H383">
        <v>1998</v>
      </c>
      <c r="I383">
        <v>33.4</v>
      </c>
      <c r="J383">
        <v>0</v>
      </c>
      <c r="K383">
        <v>13</v>
      </c>
      <c r="L383">
        <v>3</v>
      </c>
      <c r="M383" s="1">
        <v>23.076923076923077</v>
      </c>
      <c r="N383" s="1">
        <f t="shared" si="15"/>
        <v>0.38922155688622756</v>
      </c>
      <c r="O383" s="1">
        <f t="shared" si="16"/>
        <v>8.9820359281437126E-2</v>
      </c>
      <c r="P383">
        <v>0</v>
      </c>
      <c r="Q383">
        <v>0</v>
      </c>
      <c r="R383">
        <v>12.2</v>
      </c>
      <c r="S383">
        <v>0</v>
      </c>
      <c r="T383">
        <v>0</v>
      </c>
      <c r="U383">
        <v>0</v>
      </c>
      <c r="V383">
        <v>1.3</v>
      </c>
      <c r="W383">
        <v>1.3</v>
      </c>
      <c r="X383" s="1">
        <f t="shared" si="17"/>
        <v>0.1</v>
      </c>
      <c r="Y383">
        <v>-1.3</v>
      </c>
      <c r="Z383">
        <v>-1.3</v>
      </c>
    </row>
    <row r="384" spans="1:26" x14ac:dyDescent="0.3">
      <c r="A384">
        <v>399</v>
      </c>
      <c r="B384" t="s">
        <v>579</v>
      </c>
      <c r="C384" t="s">
        <v>430</v>
      </c>
      <c r="D384" t="s">
        <v>62</v>
      </c>
      <c r="E384" t="s">
        <v>54</v>
      </c>
      <c r="F384" t="s">
        <v>48</v>
      </c>
      <c r="G384">
        <v>26</v>
      </c>
      <c r="H384">
        <v>1996</v>
      </c>
      <c r="I384">
        <v>1.1000000000000001</v>
      </c>
      <c r="J384">
        <v>0</v>
      </c>
      <c r="K384">
        <v>0</v>
      </c>
      <c r="L384">
        <v>0</v>
      </c>
      <c r="M384" s="1" t="e">
        <v>#DIV/0!</v>
      </c>
      <c r="N384" s="1">
        <f t="shared" si="15"/>
        <v>0</v>
      </c>
      <c r="O384" s="1">
        <f t="shared" si="16"/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 s="1" t="e">
        <f t="shared" si="17"/>
        <v>#DIV/0!</v>
      </c>
      <c r="Y384">
        <v>0</v>
      </c>
      <c r="Z384">
        <v>0</v>
      </c>
    </row>
    <row r="385" spans="1:26" x14ac:dyDescent="0.3">
      <c r="A385">
        <v>400</v>
      </c>
      <c r="B385" t="s">
        <v>580</v>
      </c>
      <c r="C385" t="s">
        <v>99</v>
      </c>
      <c r="D385" t="s">
        <v>62</v>
      </c>
      <c r="E385" t="s">
        <v>210</v>
      </c>
      <c r="F385" t="s">
        <v>35</v>
      </c>
      <c r="G385">
        <v>29</v>
      </c>
      <c r="H385">
        <v>1993</v>
      </c>
      <c r="I385">
        <v>28.9</v>
      </c>
      <c r="J385">
        <v>11</v>
      </c>
      <c r="K385">
        <v>64</v>
      </c>
      <c r="L385">
        <v>23</v>
      </c>
      <c r="M385" s="1">
        <v>35.9375</v>
      </c>
      <c r="N385" s="1">
        <f t="shared" si="15"/>
        <v>2.2145328719723185</v>
      </c>
      <c r="O385" s="1">
        <f t="shared" si="16"/>
        <v>0.79584775086505199</v>
      </c>
      <c r="P385">
        <v>0.11</v>
      </c>
      <c r="Q385">
        <v>0.3</v>
      </c>
      <c r="R385">
        <v>18.399999999999999</v>
      </c>
      <c r="S385">
        <v>1</v>
      </c>
      <c r="T385">
        <v>4</v>
      </c>
      <c r="U385">
        <v>4</v>
      </c>
      <c r="V385">
        <v>9</v>
      </c>
      <c r="W385">
        <v>6.1</v>
      </c>
      <c r="X385" s="1">
        <f t="shared" si="17"/>
        <v>9.5312499999999994E-2</v>
      </c>
      <c r="Y385">
        <v>2</v>
      </c>
      <c r="Z385">
        <v>0.9</v>
      </c>
    </row>
    <row r="386" spans="1:26" x14ac:dyDescent="0.3">
      <c r="A386">
        <v>401</v>
      </c>
      <c r="B386" t="s">
        <v>581</v>
      </c>
      <c r="C386" t="s">
        <v>75</v>
      </c>
      <c r="D386" t="s">
        <v>29</v>
      </c>
      <c r="E386" t="s">
        <v>76</v>
      </c>
      <c r="F386" t="s">
        <v>40</v>
      </c>
      <c r="G386">
        <v>29</v>
      </c>
      <c r="H386">
        <v>1992</v>
      </c>
      <c r="I386">
        <v>10.9</v>
      </c>
      <c r="J386">
        <v>1</v>
      </c>
      <c r="K386">
        <v>42</v>
      </c>
      <c r="L386">
        <v>11</v>
      </c>
      <c r="M386" s="1">
        <v>26.190476190476193</v>
      </c>
      <c r="N386" s="1">
        <f t="shared" si="15"/>
        <v>3.8532110091743119</v>
      </c>
      <c r="O386" s="1">
        <f t="shared" si="16"/>
        <v>1.0091743119266054</v>
      </c>
      <c r="P386">
        <v>0</v>
      </c>
      <c r="Q386">
        <v>0</v>
      </c>
      <c r="R386">
        <v>19.7</v>
      </c>
      <c r="S386">
        <v>6</v>
      </c>
      <c r="T386">
        <v>1</v>
      </c>
      <c r="U386">
        <v>1</v>
      </c>
      <c r="V386">
        <v>3.3</v>
      </c>
      <c r="W386">
        <v>2.5</v>
      </c>
      <c r="X386" s="1">
        <f t="shared" si="17"/>
        <v>5.9523809523809521E-2</v>
      </c>
      <c r="Y386">
        <v>-2.2999999999999998</v>
      </c>
      <c r="Z386">
        <v>-2.5</v>
      </c>
    </row>
    <row r="387" spans="1:26" x14ac:dyDescent="0.3">
      <c r="A387">
        <v>402</v>
      </c>
      <c r="B387" t="s">
        <v>582</v>
      </c>
      <c r="C387" t="s">
        <v>86</v>
      </c>
      <c r="D387" t="s">
        <v>62</v>
      </c>
      <c r="E387" t="s">
        <v>324</v>
      </c>
      <c r="F387" t="s">
        <v>31</v>
      </c>
      <c r="G387">
        <v>17</v>
      </c>
      <c r="H387">
        <v>2004</v>
      </c>
      <c r="I387">
        <v>6.3</v>
      </c>
      <c r="J387">
        <v>1</v>
      </c>
      <c r="K387">
        <v>11</v>
      </c>
      <c r="L387">
        <v>3</v>
      </c>
      <c r="M387" s="1">
        <v>27.27272727272727</v>
      </c>
      <c r="N387" s="1">
        <f t="shared" ref="N387:N450" si="18">K387/I387</f>
        <v>1.746031746031746</v>
      </c>
      <c r="O387" s="1">
        <f t="shared" ref="O387:O450" si="19">L387/I387</f>
        <v>0.47619047619047622</v>
      </c>
      <c r="P387">
        <v>0.09</v>
      </c>
      <c r="Q387">
        <v>0.33</v>
      </c>
      <c r="R387">
        <v>16.899999999999999</v>
      </c>
      <c r="S387">
        <v>0</v>
      </c>
      <c r="T387">
        <v>0</v>
      </c>
      <c r="U387">
        <v>0</v>
      </c>
      <c r="V387">
        <v>1.4</v>
      </c>
      <c r="W387">
        <v>1.4</v>
      </c>
      <c r="X387" s="1">
        <f t="shared" ref="X387:X450" si="20">W387/K387</f>
        <v>0.12727272727272726</v>
      </c>
      <c r="Y387">
        <v>-0.4</v>
      </c>
      <c r="Z387">
        <v>-0.4</v>
      </c>
    </row>
    <row r="388" spans="1:26" x14ac:dyDescent="0.3">
      <c r="A388">
        <v>403</v>
      </c>
      <c r="B388" t="s">
        <v>583</v>
      </c>
      <c r="C388" t="s">
        <v>75</v>
      </c>
      <c r="D388" t="s">
        <v>38</v>
      </c>
      <c r="E388" t="s">
        <v>137</v>
      </c>
      <c r="F388" t="s">
        <v>40</v>
      </c>
      <c r="G388">
        <v>23</v>
      </c>
      <c r="H388">
        <v>1999</v>
      </c>
      <c r="I388">
        <v>30.2</v>
      </c>
      <c r="J388">
        <v>1</v>
      </c>
      <c r="K388">
        <v>20</v>
      </c>
      <c r="L388">
        <v>1</v>
      </c>
      <c r="M388" s="1">
        <v>5</v>
      </c>
      <c r="N388" s="1">
        <f t="shared" si="18"/>
        <v>0.66225165562913912</v>
      </c>
      <c r="O388" s="1">
        <f t="shared" si="19"/>
        <v>3.3112582781456956E-2</v>
      </c>
      <c r="P388">
        <v>0.05</v>
      </c>
      <c r="Q388">
        <v>1</v>
      </c>
      <c r="R388">
        <v>8.6</v>
      </c>
      <c r="S388">
        <v>0</v>
      </c>
      <c r="T388">
        <v>0</v>
      </c>
      <c r="U388">
        <v>0</v>
      </c>
      <c r="V388">
        <v>2.2000000000000002</v>
      </c>
      <c r="W388">
        <v>2.2000000000000002</v>
      </c>
      <c r="X388" s="1">
        <f t="shared" si="20"/>
        <v>0.11000000000000001</v>
      </c>
      <c r="Y388">
        <v>-1.2</v>
      </c>
      <c r="Z388">
        <v>-1.2</v>
      </c>
    </row>
    <row r="389" spans="1:26" x14ac:dyDescent="0.3">
      <c r="A389">
        <v>404</v>
      </c>
      <c r="B389" t="s">
        <v>584</v>
      </c>
      <c r="C389" t="s">
        <v>150</v>
      </c>
      <c r="D389" t="s">
        <v>62</v>
      </c>
      <c r="E389" t="s">
        <v>146</v>
      </c>
      <c r="F389" t="s">
        <v>35</v>
      </c>
      <c r="G389">
        <v>23</v>
      </c>
      <c r="H389">
        <v>1998</v>
      </c>
      <c r="I389">
        <v>2.7</v>
      </c>
      <c r="J389">
        <v>0</v>
      </c>
      <c r="K389">
        <v>4</v>
      </c>
      <c r="L389">
        <v>2</v>
      </c>
      <c r="M389" s="1">
        <v>50</v>
      </c>
      <c r="N389" s="1">
        <f t="shared" si="18"/>
        <v>1.4814814814814814</v>
      </c>
      <c r="O389" s="1">
        <f t="shared" si="19"/>
        <v>0.7407407407407407</v>
      </c>
      <c r="P389">
        <v>0</v>
      </c>
      <c r="Q389">
        <v>0</v>
      </c>
      <c r="R389">
        <v>25.1</v>
      </c>
      <c r="S389">
        <v>0</v>
      </c>
      <c r="T389">
        <v>0</v>
      </c>
      <c r="U389">
        <v>0</v>
      </c>
      <c r="V389">
        <v>0.2</v>
      </c>
      <c r="W389">
        <v>0.2</v>
      </c>
      <c r="X389" s="1">
        <f t="shared" si="20"/>
        <v>0.05</v>
      </c>
      <c r="Y389">
        <v>-0.2</v>
      </c>
      <c r="Z389">
        <v>-0.2</v>
      </c>
    </row>
    <row r="390" spans="1:26" x14ac:dyDescent="0.3">
      <c r="A390">
        <v>405</v>
      </c>
      <c r="B390" t="s">
        <v>585</v>
      </c>
      <c r="C390" t="s">
        <v>99</v>
      </c>
      <c r="D390" t="s">
        <v>29</v>
      </c>
      <c r="E390" t="s">
        <v>146</v>
      </c>
      <c r="F390" t="s">
        <v>35</v>
      </c>
      <c r="G390">
        <v>22</v>
      </c>
      <c r="H390">
        <v>2000</v>
      </c>
      <c r="I390">
        <v>5.9</v>
      </c>
      <c r="J390">
        <v>1</v>
      </c>
      <c r="K390">
        <v>20</v>
      </c>
      <c r="L390">
        <v>6</v>
      </c>
      <c r="M390" s="1">
        <v>30</v>
      </c>
      <c r="N390" s="1">
        <f t="shared" si="18"/>
        <v>3.3898305084745761</v>
      </c>
      <c r="O390" s="1">
        <f t="shared" si="19"/>
        <v>1.0169491525423728</v>
      </c>
      <c r="P390">
        <v>0.05</v>
      </c>
      <c r="Q390">
        <v>0.17</v>
      </c>
      <c r="R390">
        <v>12.6</v>
      </c>
      <c r="S390">
        <v>0</v>
      </c>
      <c r="T390">
        <v>0</v>
      </c>
      <c r="U390">
        <v>1</v>
      </c>
      <c r="V390">
        <v>3</v>
      </c>
      <c r="W390">
        <v>2.2000000000000002</v>
      </c>
      <c r="X390" s="1">
        <f t="shared" si="20"/>
        <v>0.11000000000000001</v>
      </c>
      <c r="Y390">
        <v>-2</v>
      </c>
      <c r="Z390">
        <v>-1.2</v>
      </c>
    </row>
    <row r="391" spans="1:26" x14ac:dyDescent="0.3">
      <c r="A391">
        <v>406</v>
      </c>
      <c r="B391" t="s">
        <v>586</v>
      </c>
      <c r="C391" t="s">
        <v>89</v>
      </c>
      <c r="D391" t="s">
        <v>62</v>
      </c>
      <c r="E391" t="s">
        <v>117</v>
      </c>
      <c r="F391" t="s">
        <v>35</v>
      </c>
      <c r="G391">
        <v>25</v>
      </c>
      <c r="H391">
        <v>1997</v>
      </c>
      <c r="I391">
        <v>3</v>
      </c>
      <c r="J391">
        <v>2</v>
      </c>
      <c r="K391">
        <v>8</v>
      </c>
      <c r="L391">
        <v>5</v>
      </c>
      <c r="M391" s="1">
        <v>62.5</v>
      </c>
      <c r="N391" s="1">
        <f t="shared" si="18"/>
        <v>2.6666666666666665</v>
      </c>
      <c r="O391" s="1">
        <f t="shared" si="19"/>
        <v>1.6666666666666667</v>
      </c>
      <c r="P391">
        <v>0.25</v>
      </c>
      <c r="Q391">
        <v>0.4</v>
      </c>
      <c r="R391">
        <v>14</v>
      </c>
      <c r="S391">
        <v>0</v>
      </c>
      <c r="T391">
        <v>0</v>
      </c>
      <c r="U391">
        <v>0</v>
      </c>
      <c r="V391">
        <v>1</v>
      </c>
      <c r="W391">
        <v>1</v>
      </c>
      <c r="X391" s="1">
        <f t="shared" si="20"/>
        <v>0.125</v>
      </c>
      <c r="Y391">
        <v>1</v>
      </c>
      <c r="Z391">
        <v>1</v>
      </c>
    </row>
    <row r="392" spans="1:26" x14ac:dyDescent="0.3">
      <c r="A392">
        <v>407</v>
      </c>
      <c r="B392" t="s">
        <v>587</v>
      </c>
      <c r="C392" t="s">
        <v>42</v>
      </c>
      <c r="D392" t="s">
        <v>38</v>
      </c>
      <c r="E392" t="s">
        <v>204</v>
      </c>
      <c r="F392" t="s">
        <v>31</v>
      </c>
      <c r="G392">
        <v>30</v>
      </c>
      <c r="H392">
        <v>1992</v>
      </c>
      <c r="I392">
        <v>34.6</v>
      </c>
      <c r="J392">
        <v>1</v>
      </c>
      <c r="K392">
        <v>21</v>
      </c>
      <c r="L392">
        <v>4</v>
      </c>
      <c r="M392" s="1">
        <v>19.047619047619047</v>
      </c>
      <c r="N392" s="1">
        <f t="shared" si="18"/>
        <v>0.60693641618497107</v>
      </c>
      <c r="O392" s="1">
        <f t="shared" si="19"/>
        <v>0.11560693641618497</v>
      </c>
      <c r="P392">
        <v>0.05</v>
      </c>
      <c r="Q392">
        <v>0.25</v>
      </c>
      <c r="R392">
        <v>12.2</v>
      </c>
      <c r="S392">
        <v>0</v>
      </c>
      <c r="T392">
        <v>0</v>
      </c>
      <c r="U392">
        <v>0</v>
      </c>
      <c r="V392">
        <v>2.1</v>
      </c>
      <c r="W392">
        <v>2.1</v>
      </c>
      <c r="X392" s="1">
        <f t="shared" si="20"/>
        <v>0.1</v>
      </c>
      <c r="Y392">
        <v>-1.1000000000000001</v>
      </c>
      <c r="Z392">
        <v>-1.1000000000000001</v>
      </c>
    </row>
    <row r="393" spans="1:26" x14ac:dyDescent="0.3">
      <c r="A393">
        <v>408</v>
      </c>
      <c r="B393" t="s">
        <v>588</v>
      </c>
      <c r="C393" t="s">
        <v>348</v>
      </c>
      <c r="D393" t="s">
        <v>38</v>
      </c>
      <c r="E393" t="s">
        <v>47</v>
      </c>
      <c r="F393" t="s">
        <v>48</v>
      </c>
      <c r="G393">
        <v>22</v>
      </c>
      <c r="H393">
        <v>1999</v>
      </c>
      <c r="I393">
        <v>11.6</v>
      </c>
      <c r="J393">
        <v>0</v>
      </c>
      <c r="K393">
        <v>3</v>
      </c>
      <c r="L393">
        <v>0</v>
      </c>
      <c r="M393" s="1">
        <v>0</v>
      </c>
      <c r="N393" s="1">
        <f t="shared" si="18"/>
        <v>0.25862068965517243</v>
      </c>
      <c r="O393" s="1">
        <f t="shared" si="19"/>
        <v>0</v>
      </c>
      <c r="P393">
        <v>0</v>
      </c>
      <c r="Q393">
        <v>0</v>
      </c>
      <c r="R393">
        <v>27.5</v>
      </c>
      <c r="S393">
        <v>0</v>
      </c>
      <c r="T393">
        <v>0</v>
      </c>
      <c r="U393">
        <v>0</v>
      </c>
      <c r="V393">
        <v>0.1</v>
      </c>
      <c r="W393">
        <v>0.1</v>
      </c>
      <c r="X393" s="1">
        <f t="shared" si="20"/>
        <v>3.3333333333333333E-2</v>
      </c>
      <c r="Y393">
        <v>-0.1</v>
      </c>
      <c r="Z393">
        <v>-0.1</v>
      </c>
    </row>
    <row r="394" spans="1:26" x14ac:dyDescent="0.3">
      <c r="A394">
        <v>409</v>
      </c>
      <c r="B394" t="s">
        <v>589</v>
      </c>
      <c r="C394" t="s">
        <v>80</v>
      </c>
      <c r="D394" t="s">
        <v>43</v>
      </c>
      <c r="E394" t="s">
        <v>163</v>
      </c>
      <c r="F394" t="s">
        <v>68</v>
      </c>
      <c r="G394">
        <v>34</v>
      </c>
      <c r="H394">
        <v>1988</v>
      </c>
      <c r="I394">
        <v>26</v>
      </c>
      <c r="J394">
        <v>0</v>
      </c>
      <c r="K394">
        <v>9</v>
      </c>
      <c r="L394">
        <v>2</v>
      </c>
      <c r="M394" s="1">
        <v>22.222222222222221</v>
      </c>
      <c r="N394" s="1">
        <f t="shared" si="18"/>
        <v>0.34615384615384615</v>
      </c>
      <c r="O394" s="1">
        <f t="shared" si="19"/>
        <v>7.6923076923076927E-2</v>
      </c>
      <c r="P394">
        <v>0</v>
      </c>
      <c r="Q394">
        <v>0</v>
      </c>
      <c r="R394">
        <v>23.5</v>
      </c>
      <c r="S394">
        <v>0</v>
      </c>
      <c r="T394">
        <v>0</v>
      </c>
      <c r="U394">
        <v>0</v>
      </c>
      <c r="V394">
        <v>0.4</v>
      </c>
      <c r="W394">
        <v>0.4</v>
      </c>
      <c r="X394" s="1">
        <f t="shared" si="20"/>
        <v>4.4444444444444446E-2</v>
      </c>
      <c r="Y394">
        <v>-0.4</v>
      </c>
      <c r="Z394">
        <v>-0.4</v>
      </c>
    </row>
    <row r="395" spans="1:26" x14ac:dyDescent="0.3">
      <c r="A395">
        <v>410</v>
      </c>
      <c r="B395" t="s">
        <v>590</v>
      </c>
      <c r="C395" t="s">
        <v>201</v>
      </c>
      <c r="D395" t="s">
        <v>38</v>
      </c>
      <c r="E395" t="s">
        <v>34</v>
      </c>
      <c r="F395" t="s">
        <v>35</v>
      </c>
      <c r="G395">
        <v>25</v>
      </c>
      <c r="H395">
        <v>1997</v>
      </c>
      <c r="I395">
        <v>14.6</v>
      </c>
      <c r="J395">
        <v>3</v>
      </c>
      <c r="K395">
        <v>9</v>
      </c>
      <c r="L395">
        <v>4</v>
      </c>
      <c r="M395" s="1">
        <v>44.444444444444443</v>
      </c>
      <c r="N395" s="1">
        <f t="shared" si="18"/>
        <v>0.61643835616438358</v>
      </c>
      <c r="O395" s="1">
        <f t="shared" si="19"/>
        <v>0.27397260273972601</v>
      </c>
      <c r="P395">
        <v>0.33</v>
      </c>
      <c r="Q395">
        <v>0.75</v>
      </c>
      <c r="R395">
        <v>16.7</v>
      </c>
      <c r="S395">
        <v>0</v>
      </c>
      <c r="T395">
        <v>0</v>
      </c>
      <c r="U395">
        <v>0</v>
      </c>
      <c r="V395">
        <v>0.6</v>
      </c>
      <c r="W395">
        <v>0.6</v>
      </c>
      <c r="X395" s="1">
        <f t="shared" si="20"/>
        <v>6.6666666666666666E-2</v>
      </c>
      <c r="Y395">
        <v>2.4</v>
      </c>
      <c r="Z395">
        <v>2.4</v>
      </c>
    </row>
    <row r="396" spans="1:26" x14ac:dyDescent="0.3">
      <c r="A396">
        <v>411</v>
      </c>
      <c r="B396" t="s">
        <v>591</v>
      </c>
      <c r="C396" t="s">
        <v>201</v>
      </c>
      <c r="D396" t="s">
        <v>38</v>
      </c>
      <c r="E396" t="s">
        <v>39</v>
      </c>
      <c r="F396" t="s">
        <v>40</v>
      </c>
      <c r="G396">
        <v>20</v>
      </c>
      <c r="H396">
        <v>2002</v>
      </c>
      <c r="I396">
        <v>0.2</v>
      </c>
      <c r="J396">
        <v>0</v>
      </c>
      <c r="K396">
        <v>0</v>
      </c>
      <c r="L396">
        <v>0</v>
      </c>
      <c r="M396" s="1" t="e">
        <v>#DIV/0!</v>
      </c>
      <c r="N396" s="1">
        <f t="shared" si="18"/>
        <v>0</v>
      </c>
      <c r="O396" s="1">
        <f t="shared" si="19"/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s="1" t="e">
        <f t="shared" si="20"/>
        <v>#DIV/0!</v>
      </c>
      <c r="Y396">
        <v>0</v>
      </c>
      <c r="Z396">
        <v>0</v>
      </c>
    </row>
    <row r="397" spans="1:26" x14ac:dyDescent="0.3">
      <c r="A397">
        <v>412</v>
      </c>
      <c r="B397" t="s">
        <v>592</v>
      </c>
      <c r="C397" t="s">
        <v>430</v>
      </c>
      <c r="D397" t="s">
        <v>81</v>
      </c>
      <c r="E397" t="s">
        <v>238</v>
      </c>
      <c r="F397" t="s">
        <v>48</v>
      </c>
      <c r="G397">
        <v>22</v>
      </c>
      <c r="H397">
        <v>1999</v>
      </c>
      <c r="I397">
        <v>2</v>
      </c>
      <c r="J397">
        <v>0</v>
      </c>
      <c r="K397">
        <v>0</v>
      </c>
      <c r="L397">
        <v>0</v>
      </c>
      <c r="M397" s="1" t="e">
        <v>#DIV/0!</v>
      </c>
      <c r="N397" s="1">
        <f t="shared" si="18"/>
        <v>0</v>
      </c>
      <c r="O397" s="1">
        <f t="shared" si="19"/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s="1" t="e">
        <f t="shared" si="20"/>
        <v>#DIV/0!</v>
      </c>
      <c r="Y397">
        <v>0</v>
      </c>
      <c r="Z397">
        <v>0</v>
      </c>
    </row>
    <row r="398" spans="1:26" x14ac:dyDescent="0.3">
      <c r="A398">
        <v>413</v>
      </c>
      <c r="B398" t="s">
        <v>593</v>
      </c>
      <c r="C398" t="s">
        <v>42</v>
      </c>
      <c r="D398" t="s">
        <v>62</v>
      </c>
      <c r="E398" t="s">
        <v>100</v>
      </c>
      <c r="F398" t="s">
        <v>35</v>
      </c>
      <c r="G398">
        <v>17</v>
      </c>
      <c r="H398">
        <v>2004</v>
      </c>
      <c r="I398">
        <v>5.9</v>
      </c>
      <c r="J398">
        <v>3</v>
      </c>
      <c r="K398">
        <v>24</v>
      </c>
      <c r="L398">
        <v>11</v>
      </c>
      <c r="M398" s="1">
        <v>45.833333333333329</v>
      </c>
      <c r="N398" s="1">
        <f t="shared" si="18"/>
        <v>4.0677966101694913</v>
      </c>
      <c r="O398" s="1">
        <f t="shared" si="19"/>
        <v>1.8644067796610169</v>
      </c>
      <c r="P398">
        <v>0.13</v>
      </c>
      <c r="Q398">
        <v>0.27</v>
      </c>
      <c r="R398">
        <v>17.600000000000001</v>
      </c>
      <c r="S398">
        <v>0</v>
      </c>
      <c r="T398">
        <v>0</v>
      </c>
      <c r="U398">
        <v>0</v>
      </c>
      <c r="V398">
        <v>2.4</v>
      </c>
      <c r="W398">
        <v>2.4</v>
      </c>
      <c r="X398" s="1">
        <f t="shared" si="20"/>
        <v>9.9999999999999992E-2</v>
      </c>
      <c r="Y398">
        <v>0.6</v>
      </c>
      <c r="Z398">
        <v>0.6</v>
      </c>
    </row>
    <row r="399" spans="1:26" x14ac:dyDescent="0.3">
      <c r="A399">
        <v>414</v>
      </c>
      <c r="B399" t="s">
        <v>594</v>
      </c>
      <c r="C399" t="s">
        <v>120</v>
      </c>
      <c r="D399" t="s">
        <v>38</v>
      </c>
      <c r="E399" t="s">
        <v>60</v>
      </c>
      <c r="F399" t="s">
        <v>40</v>
      </c>
      <c r="G399">
        <v>21</v>
      </c>
      <c r="H399">
        <v>2001</v>
      </c>
      <c r="I399">
        <v>4.9000000000000004</v>
      </c>
      <c r="J399">
        <v>0</v>
      </c>
      <c r="K399">
        <v>1</v>
      </c>
      <c r="L399">
        <v>1</v>
      </c>
      <c r="M399" s="1">
        <v>100</v>
      </c>
      <c r="N399" s="1">
        <f t="shared" si="18"/>
        <v>0.2040816326530612</v>
      </c>
      <c r="O399" s="1">
        <f t="shared" si="19"/>
        <v>0.2040816326530612</v>
      </c>
      <c r="P399">
        <v>0</v>
      </c>
      <c r="Q399">
        <v>0</v>
      </c>
      <c r="R399">
        <v>32.6</v>
      </c>
      <c r="S399">
        <v>0</v>
      </c>
      <c r="T399">
        <v>0</v>
      </c>
      <c r="U399">
        <v>0</v>
      </c>
      <c r="V399">
        <v>0</v>
      </c>
      <c r="W399">
        <v>0</v>
      </c>
      <c r="X399" s="1">
        <f t="shared" si="20"/>
        <v>0</v>
      </c>
      <c r="Y399">
        <v>0</v>
      </c>
      <c r="Z399">
        <v>0</v>
      </c>
    </row>
    <row r="400" spans="1:26" x14ac:dyDescent="0.3">
      <c r="A400">
        <v>415</v>
      </c>
      <c r="B400" t="s">
        <v>595</v>
      </c>
      <c r="C400" t="s">
        <v>56</v>
      </c>
      <c r="D400" t="s">
        <v>29</v>
      </c>
      <c r="E400" t="s">
        <v>243</v>
      </c>
      <c r="F400" t="s">
        <v>48</v>
      </c>
      <c r="G400">
        <v>32</v>
      </c>
      <c r="H400">
        <v>1990</v>
      </c>
      <c r="I400">
        <v>28.1</v>
      </c>
      <c r="J400">
        <v>7</v>
      </c>
      <c r="K400">
        <v>42</v>
      </c>
      <c r="L400">
        <v>23</v>
      </c>
      <c r="M400" s="1">
        <v>54.761904761904766</v>
      </c>
      <c r="N400" s="1">
        <f t="shared" si="18"/>
        <v>1.4946619217081849</v>
      </c>
      <c r="O400" s="1">
        <f t="shared" si="19"/>
        <v>0.81850533807829173</v>
      </c>
      <c r="P400">
        <v>0.17</v>
      </c>
      <c r="Q400">
        <v>0.3</v>
      </c>
      <c r="R400">
        <v>14.1</v>
      </c>
      <c r="S400">
        <v>8</v>
      </c>
      <c r="T400">
        <v>0</v>
      </c>
      <c r="U400">
        <v>0</v>
      </c>
      <c r="V400">
        <v>8.3000000000000007</v>
      </c>
      <c r="W400">
        <v>8.3000000000000007</v>
      </c>
      <c r="X400" s="1">
        <f t="shared" si="20"/>
        <v>0.19761904761904764</v>
      </c>
      <c r="Y400">
        <v>-1.3</v>
      </c>
      <c r="Z400">
        <v>-1.3</v>
      </c>
    </row>
    <row r="401" spans="1:26" x14ac:dyDescent="0.3">
      <c r="A401">
        <v>416</v>
      </c>
      <c r="B401" t="s">
        <v>596</v>
      </c>
      <c r="C401" t="s">
        <v>56</v>
      </c>
      <c r="D401" t="s">
        <v>193</v>
      </c>
      <c r="E401" t="s">
        <v>54</v>
      </c>
      <c r="F401" t="s">
        <v>48</v>
      </c>
      <c r="G401">
        <v>28</v>
      </c>
      <c r="H401">
        <v>1994</v>
      </c>
      <c r="I401">
        <v>5.7</v>
      </c>
      <c r="J401">
        <v>0</v>
      </c>
      <c r="K401">
        <v>5</v>
      </c>
      <c r="L401">
        <v>1</v>
      </c>
      <c r="M401" s="1">
        <v>20</v>
      </c>
      <c r="N401" s="1">
        <f t="shared" si="18"/>
        <v>0.8771929824561403</v>
      </c>
      <c r="O401" s="1">
        <f t="shared" si="19"/>
        <v>0.17543859649122806</v>
      </c>
      <c r="P401">
        <v>0</v>
      </c>
      <c r="Q401">
        <v>0</v>
      </c>
      <c r="R401">
        <v>17</v>
      </c>
      <c r="S401">
        <v>0</v>
      </c>
      <c r="T401">
        <v>0</v>
      </c>
      <c r="U401">
        <v>0</v>
      </c>
      <c r="V401">
        <v>0.3</v>
      </c>
      <c r="W401">
        <v>0.3</v>
      </c>
      <c r="X401" s="1">
        <f t="shared" si="20"/>
        <v>0.06</v>
      </c>
      <c r="Y401">
        <v>-0.3</v>
      </c>
      <c r="Z401">
        <v>-0.3</v>
      </c>
    </row>
    <row r="402" spans="1:26" x14ac:dyDescent="0.3">
      <c r="A402">
        <v>417</v>
      </c>
      <c r="B402" t="s">
        <v>597</v>
      </c>
      <c r="C402" t="s">
        <v>213</v>
      </c>
      <c r="D402" t="s">
        <v>38</v>
      </c>
      <c r="E402" t="s">
        <v>385</v>
      </c>
      <c r="F402" t="s">
        <v>68</v>
      </c>
      <c r="G402">
        <v>31</v>
      </c>
      <c r="H402">
        <v>1991</v>
      </c>
      <c r="I402">
        <v>29.7</v>
      </c>
      <c r="J402">
        <v>0</v>
      </c>
      <c r="K402">
        <v>23</v>
      </c>
      <c r="L402">
        <v>6</v>
      </c>
      <c r="M402" s="1">
        <v>26.086956521739129</v>
      </c>
      <c r="N402" s="1">
        <f t="shared" si="18"/>
        <v>0.77441077441077444</v>
      </c>
      <c r="O402" s="1">
        <f t="shared" si="19"/>
        <v>0.20202020202020202</v>
      </c>
      <c r="P402">
        <v>0</v>
      </c>
      <c r="Q402">
        <v>0</v>
      </c>
      <c r="R402">
        <v>11.2</v>
      </c>
      <c r="S402">
        <v>0</v>
      </c>
      <c r="T402">
        <v>0</v>
      </c>
      <c r="U402">
        <v>0</v>
      </c>
      <c r="V402">
        <v>2.2999999999999998</v>
      </c>
      <c r="W402">
        <v>2.2999999999999998</v>
      </c>
      <c r="X402" s="1">
        <f t="shared" si="20"/>
        <v>9.9999999999999992E-2</v>
      </c>
      <c r="Y402">
        <v>-2.2999999999999998</v>
      </c>
      <c r="Z402">
        <v>-2.2999999999999998</v>
      </c>
    </row>
    <row r="403" spans="1:26" x14ac:dyDescent="0.3">
      <c r="A403">
        <v>418</v>
      </c>
      <c r="B403" t="s">
        <v>598</v>
      </c>
      <c r="C403" t="s">
        <v>599</v>
      </c>
      <c r="D403" t="s">
        <v>38</v>
      </c>
      <c r="E403" t="s">
        <v>157</v>
      </c>
      <c r="F403" t="s">
        <v>40</v>
      </c>
      <c r="G403">
        <v>21</v>
      </c>
      <c r="H403">
        <v>2000</v>
      </c>
      <c r="I403">
        <v>6.5</v>
      </c>
      <c r="J403">
        <v>0</v>
      </c>
      <c r="K403">
        <v>7</v>
      </c>
      <c r="L403">
        <v>1</v>
      </c>
      <c r="M403" s="1">
        <v>14.285714285714285</v>
      </c>
      <c r="N403" s="1">
        <f t="shared" si="18"/>
        <v>1.0769230769230769</v>
      </c>
      <c r="O403" s="1">
        <f t="shared" si="19"/>
        <v>0.15384615384615385</v>
      </c>
      <c r="P403">
        <v>0</v>
      </c>
      <c r="Q403">
        <v>0</v>
      </c>
      <c r="R403">
        <v>19.7</v>
      </c>
      <c r="S403">
        <v>0</v>
      </c>
      <c r="T403">
        <v>0</v>
      </c>
      <c r="U403">
        <v>0</v>
      </c>
      <c r="V403">
        <v>0.6</v>
      </c>
      <c r="W403">
        <v>0.6</v>
      </c>
      <c r="X403" s="1">
        <f t="shared" si="20"/>
        <v>8.5714285714285715E-2</v>
      </c>
      <c r="Y403">
        <v>-0.6</v>
      </c>
      <c r="Z403">
        <v>-0.6</v>
      </c>
    </row>
    <row r="404" spans="1:26" x14ac:dyDescent="0.3">
      <c r="A404">
        <v>419</v>
      </c>
      <c r="B404" t="s">
        <v>600</v>
      </c>
      <c r="C404" t="s">
        <v>56</v>
      </c>
      <c r="D404" t="s">
        <v>38</v>
      </c>
      <c r="E404" t="s">
        <v>146</v>
      </c>
      <c r="F404" t="s">
        <v>35</v>
      </c>
      <c r="G404">
        <v>25</v>
      </c>
      <c r="H404">
        <v>1997</v>
      </c>
      <c r="I404">
        <v>22.6</v>
      </c>
      <c r="J404">
        <v>2</v>
      </c>
      <c r="K404">
        <v>10</v>
      </c>
      <c r="L404">
        <v>4</v>
      </c>
      <c r="M404" s="1">
        <v>40</v>
      </c>
      <c r="N404" s="1">
        <f t="shared" si="18"/>
        <v>0.44247787610619466</v>
      </c>
      <c r="O404" s="1">
        <f t="shared" si="19"/>
        <v>0.17699115044247787</v>
      </c>
      <c r="P404">
        <v>0.2</v>
      </c>
      <c r="Q404">
        <v>0.5</v>
      </c>
      <c r="R404">
        <v>16.100000000000001</v>
      </c>
      <c r="S404">
        <v>0</v>
      </c>
      <c r="T404">
        <v>0</v>
      </c>
      <c r="U404">
        <v>0</v>
      </c>
      <c r="V404">
        <v>0.6</v>
      </c>
      <c r="W404">
        <v>0.6</v>
      </c>
      <c r="X404" s="1">
        <f t="shared" si="20"/>
        <v>0.06</v>
      </c>
      <c r="Y404">
        <v>1.4</v>
      </c>
      <c r="Z404">
        <v>1.4</v>
      </c>
    </row>
    <row r="405" spans="1:26" x14ac:dyDescent="0.3">
      <c r="A405">
        <v>420</v>
      </c>
      <c r="B405" t="s">
        <v>601</v>
      </c>
      <c r="C405" t="s">
        <v>201</v>
      </c>
      <c r="D405" t="s">
        <v>43</v>
      </c>
      <c r="E405" t="s">
        <v>317</v>
      </c>
      <c r="F405" t="s">
        <v>31</v>
      </c>
      <c r="G405">
        <v>29</v>
      </c>
      <c r="H405">
        <v>1993</v>
      </c>
      <c r="I405">
        <v>0.1</v>
      </c>
      <c r="J405">
        <v>0</v>
      </c>
      <c r="K405">
        <v>0</v>
      </c>
      <c r="L405">
        <v>0</v>
      </c>
      <c r="M405" s="1" t="e">
        <v>#DIV/0!</v>
      </c>
      <c r="N405" s="1">
        <f t="shared" si="18"/>
        <v>0</v>
      </c>
      <c r="O405" s="1">
        <f t="shared" si="19"/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 s="1" t="e">
        <f t="shared" si="20"/>
        <v>#DIV/0!</v>
      </c>
      <c r="Y405">
        <v>0</v>
      </c>
      <c r="Z405">
        <v>0</v>
      </c>
    </row>
    <row r="406" spans="1:26" x14ac:dyDescent="0.3">
      <c r="A406">
        <v>421</v>
      </c>
      <c r="B406" t="s">
        <v>602</v>
      </c>
      <c r="C406" t="s">
        <v>603</v>
      </c>
      <c r="D406" t="s">
        <v>43</v>
      </c>
      <c r="E406" t="s">
        <v>324</v>
      </c>
      <c r="F406" t="s">
        <v>31</v>
      </c>
      <c r="G406">
        <v>20</v>
      </c>
      <c r="H406">
        <v>2001</v>
      </c>
      <c r="I406">
        <v>34.9</v>
      </c>
      <c r="J406">
        <v>1</v>
      </c>
      <c r="K406">
        <v>28</v>
      </c>
      <c r="L406">
        <v>8</v>
      </c>
      <c r="M406" s="1">
        <v>28.571428571428569</v>
      </c>
      <c r="N406" s="1">
        <f t="shared" si="18"/>
        <v>0.80229226361031525</v>
      </c>
      <c r="O406" s="1">
        <f t="shared" si="19"/>
        <v>0.22922636103151864</v>
      </c>
      <c r="P406">
        <v>0.04</v>
      </c>
      <c r="Q406">
        <v>0.13</v>
      </c>
      <c r="R406">
        <v>23.9</v>
      </c>
      <c r="S406">
        <v>0</v>
      </c>
      <c r="T406">
        <v>0</v>
      </c>
      <c r="U406">
        <v>0</v>
      </c>
      <c r="V406">
        <v>1.7</v>
      </c>
      <c r="W406">
        <v>1.7</v>
      </c>
      <c r="X406" s="1">
        <f t="shared" si="20"/>
        <v>6.0714285714285714E-2</v>
      </c>
      <c r="Y406">
        <v>-0.7</v>
      </c>
      <c r="Z406">
        <v>-0.7</v>
      </c>
    </row>
    <row r="407" spans="1:26" x14ac:dyDescent="0.3">
      <c r="A407">
        <v>422</v>
      </c>
      <c r="B407" t="s">
        <v>604</v>
      </c>
      <c r="C407" t="s">
        <v>89</v>
      </c>
      <c r="D407" t="s">
        <v>43</v>
      </c>
      <c r="E407" t="s">
        <v>96</v>
      </c>
      <c r="F407" t="s">
        <v>31</v>
      </c>
      <c r="G407">
        <v>31</v>
      </c>
      <c r="H407">
        <v>1991</v>
      </c>
      <c r="I407">
        <v>11</v>
      </c>
      <c r="J407">
        <v>2</v>
      </c>
      <c r="K407">
        <v>21</v>
      </c>
      <c r="L407">
        <v>2</v>
      </c>
      <c r="M407" s="1">
        <v>9.5238095238095237</v>
      </c>
      <c r="N407" s="1">
        <f t="shared" si="18"/>
        <v>1.9090909090909092</v>
      </c>
      <c r="O407" s="1">
        <f t="shared" si="19"/>
        <v>0.18181818181818182</v>
      </c>
      <c r="P407">
        <v>0.1</v>
      </c>
      <c r="Q407">
        <v>1</v>
      </c>
      <c r="R407">
        <v>18.600000000000001</v>
      </c>
      <c r="S407">
        <v>0</v>
      </c>
      <c r="T407">
        <v>0</v>
      </c>
      <c r="U407">
        <v>0</v>
      </c>
      <c r="V407">
        <v>1.5</v>
      </c>
      <c r="W407">
        <v>1.5</v>
      </c>
      <c r="X407" s="1">
        <f t="shared" si="20"/>
        <v>7.1428571428571425E-2</v>
      </c>
      <c r="Y407">
        <v>0.5</v>
      </c>
      <c r="Z407">
        <v>0.5</v>
      </c>
    </row>
    <row r="408" spans="1:26" x14ac:dyDescent="0.3">
      <c r="A408">
        <v>423</v>
      </c>
      <c r="B408" t="s">
        <v>605</v>
      </c>
      <c r="C408" t="s">
        <v>130</v>
      </c>
      <c r="D408" t="s">
        <v>43</v>
      </c>
      <c r="E408" t="s">
        <v>47</v>
      </c>
      <c r="F408" t="s">
        <v>48</v>
      </c>
      <c r="G408">
        <v>22</v>
      </c>
      <c r="H408">
        <v>1999</v>
      </c>
      <c r="I408">
        <v>17</v>
      </c>
      <c r="J408">
        <v>3</v>
      </c>
      <c r="K408">
        <v>27</v>
      </c>
      <c r="L408">
        <v>7</v>
      </c>
      <c r="M408" s="1">
        <v>25.925925925925924</v>
      </c>
      <c r="N408" s="1">
        <f t="shared" si="18"/>
        <v>1.588235294117647</v>
      </c>
      <c r="O408" s="1">
        <f t="shared" si="19"/>
        <v>0.41176470588235292</v>
      </c>
      <c r="P408">
        <v>0.11</v>
      </c>
      <c r="Q408">
        <v>0.43</v>
      </c>
      <c r="R408">
        <v>19.5</v>
      </c>
      <c r="S408">
        <v>0</v>
      </c>
      <c r="T408">
        <v>0</v>
      </c>
      <c r="U408">
        <v>0</v>
      </c>
      <c r="V408">
        <v>1.5</v>
      </c>
      <c r="W408">
        <v>1.5</v>
      </c>
      <c r="X408" s="1">
        <f t="shared" si="20"/>
        <v>5.5555555555555552E-2</v>
      </c>
      <c r="Y408">
        <v>1.5</v>
      </c>
      <c r="Z408">
        <v>1.5</v>
      </c>
    </row>
    <row r="409" spans="1:26" x14ac:dyDescent="0.3">
      <c r="A409">
        <v>424</v>
      </c>
      <c r="B409" t="s">
        <v>606</v>
      </c>
      <c r="C409" t="s">
        <v>80</v>
      </c>
      <c r="D409" t="s">
        <v>38</v>
      </c>
      <c r="E409" t="s">
        <v>166</v>
      </c>
      <c r="F409" t="s">
        <v>68</v>
      </c>
      <c r="G409">
        <v>32</v>
      </c>
      <c r="H409">
        <v>1989</v>
      </c>
      <c r="I409">
        <v>1.5</v>
      </c>
      <c r="J409">
        <v>0</v>
      </c>
      <c r="K409">
        <v>1</v>
      </c>
      <c r="L409">
        <v>0</v>
      </c>
      <c r="M409" s="1">
        <v>0</v>
      </c>
      <c r="N409" s="1">
        <f t="shared" si="18"/>
        <v>0.66666666666666663</v>
      </c>
      <c r="O409" s="1">
        <f t="shared" si="19"/>
        <v>0</v>
      </c>
      <c r="P409">
        <v>0</v>
      </c>
      <c r="Q409">
        <v>0</v>
      </c>
      <c r="R409">
        <v>13.2</v>
      </c>
      <c r="S409">
        <v>0</v>
      </c>
      <c r="T409">
        <v>0</v>
      </c>
      <c r="U409">
        <v>0</v>
      </c>
      <c r="V409">
        <v>0</v>
      </c>
      <c r="W409">
        <v>0</v>
      </c>
      <c r="X409" s="1">
        <f t="shared" si="20"/>
        <v>0</v>
      </c>
      <c r="Y409">
        <v>0</v>
      </c>
      <c r="Z409">
        <v>0</v>
      </c>
    </row>
    <row r="410" spans="1:26" x14ac:dyDescent="0.3">
      <c r="A410">
        <v>425</v>
      </c>
      <c r="B410" t="s">
        <v>607</v>
      </c>
      <c r="C410" t="s">
        <v>75</v>
      </c>
      <c r="D410" t="s">
        <v>38</v>
      </c>
      <c r="E410" t="s">
        <v>104</v>
      </c>
      <c r="F410" t="s">
        <v>40</v>
      </c>
      <c r="G410">
        <v>25</v>
      </c>
      <c r="H410">
        <v>1996</v>
      </c>
      <c r="I410">
        <v>18.8</v>
      </c>
      <c r="J410">
        <v>1</v>
      </c>
      <c r="K410">
        <v>16</v>
      </c>
      <c r="L410">
        <v>2</v>
      </c>
      <c r="M410" s="1">
        <v>12.5</v>
      </c>
      <c r="N410" s="1">
        <f t="shared" si="18"/>
        <v>0.85106382978723405</v>
      </c>
      <c r="O410" s="1">
        <f t="shared" si="19"/>
        <v>0.10638297872340426</v>
      </c>
      <c r="P410">
        <v>0.06</v>
      </c>
      <c r="Q410">
        <v>0.5</v>
      </c>
      <c r="R410">
        <v>23.9</v>
      </c>
      <c r="S410">
        <v>0</v>
      </c>
      <c r="T410">
        <v>0</v>
      </c>
      <c r="U410">
        <v>0</v>
      </c>
      <c r="V410">
        <v>1.2</v>
      </c>
      <c r="W410">
        <v>1.2</v>
      </c>
      <c r="X410" s="1">
        <f t="shared" si="20"/>
        <v>7.4999999999999997E-2</v>
      </c>
      <c r="Y410">
        <v>-0.2</v>
      </c>
      <c r="Z410">
        <v>-0.2</v>
      </c>
    </row>
    <row r="411" spans="1:26" x14ac:dyDescent="0.3">
      <c r="A411">
        <v>426</v>
      </c>
      <c r="B411" t="s">
        <v>608</v>
      </c>
      <c r="C411" t="s">
        <v>75</v>
      </c>
      <c r="D411" t="s">
        <v>38</v>
      </c>
      <c r="E411" t="s">
        <v>121</v>
      </c>
      <c r="F411" t="s">
        <v>40</v>
      </c>
      <c r="G411">
        <v>28</v>
      </c>
      <c r="H411">
        <v>1994</v>
      </c>
      <c r="I411">
        <v>13.9</v>
      </c>
      <c r="J411">
        <v>0</v>
      </c>
      <c r="K411">
        <v>11</v>
      </c>
      <c r="L411">
        <v>4</v>
      </c>
      <c r="M411" s="1">
        <v>36.363636363636367</v>
      </c>
      <c r="N411" s="1">
        <f t="shared" si="18"/>
        <v>0.79136690647482011</v>
      </c>
      <c r="O411" s="1">
        <f t="shared" si="19"/>
        <v>0.28776978417266186</v>
      </c>
      <c r="P411">
        <v>0</v>
      </c>
      <c r="Q411">
        <v>0</v>
      </c>
      <c r="R411">
        <v>10.5</v>
      </c>
      <c r="S411">
        <v>0</v>
      </c>
      <c r="T411">
        <v>0</v>
      </c>
      <c r="U411">
        <v>0</v>
      </c>
      <c r="V411">
        <v>0.8</v>
      </c>
      <c r="W411">
        <v>0.8</v>
      </c>
      <c r="X411" s="1">
        <f t="shared" si="20"/>
        <v>7.2727272727272738E-2</v>
      </c>
      <c r="Y411">
        <v>-0.8</v>
      </c>
      <c r="Z411">
        <v>-0.8</v>
      </c>
    </row>
    <row r="412" spans="1:26" x14ac:dyDescent="0.3">
      <c r="A412">
        <v>427</v>
      </c>
      <c r="B412" t="s">
        <v>609</v>
      </c>
      <c r="C412" t="s">
        <v>75</v>
      </c>
      <c r="D412" t="s">
        <v>38</v>
      </c>
      <c r="E412" t="s">
        <v>263</v>
      </c>
      <c r="F412" t="s">
        <v>40</v>
      </c>
      <c r="G412">
        <v>31</v>
      </c>
      <c r="H412">
        <v>1991</v>
      </c>
      <c r="I412">
        <v>26.1</v>
      </c>
      <c r="J412">
        <v>2</v>
      </c>
      <c r="K412">
        <v>10</v>
      </c>
      <c r="L412">
        <v>4</v>
      </c>
      <c r="M412" s="1">
        <v>40</v>
      </c>
      <c r="N412" s="1">
        <f t="shared" si="18"/>
        <v>0.38314176245210724</v>
      </c>
      <c r="O412" s="1">
        <f t="shared" si="19"/>
        <v>0.1532567049808429</v>
      </c>
      <c r="P412">
        <v>0.2</v>
      </c>
      <c r="Q412">
        <v>0.5</v>
      </c>
      <c r="R412">
        <v>10.9</v>
      </c>
      <c r="S412">
        <v>0</v>
      </c>
      <c r="T412">
        <v>0</v>
      </c>
      <c r="U412">
        <v>0</v>
      </c>
      <c r="V412">
        <v>1.1000000000000001</v>
      </c>
      <c r="W412">
        <v>1.1000000000000001</v>
      </c>
      <c r="X412" s="1">
        <f t="shared" si="20"/>
        <v>0.11000000000000001</v>
      </c>
      <c r="Y412">
        <v>0.9</v>
      </c>
      <c r="Z412">
        <v>0.9</v>
      </c>
    </row>
    <row r="413" spans="1:26" x14ac:dyDescent="0.3">
      <c r="A413">
        <v>428</v>
      </c>
      <c r="B413" t="s">
        <v>610</v>
      </c>
      <c r="C413" t="s">
        <v>80</v>
      </c>
      <c r="D413" t="s">
        <v>193</v>
      </c>
      <c r="E413" t="s">
        <v>385</v>
      </c>
      <c r="F413" t="s">
        <v>68</v>
      </c>
      <c r="G413">
        <v>26</v>
      </c>
      <c r="H413">
        <v>1995</v>
      </c>
      <c r="I413">
        <v>17.899999999999999</v>
      </c>
      <c r="J413">
        <v>0</v>
      </c>
      <c r="K413">
        <v>7</v>
      </c>
      <c r="L413">
        <v>2</v>
      </c>
      <c r="M413" s="1">
        <v>28.571428571428569</v>
      </c>
      <c r="N413" s="1">
        <f t="shared" si="18"/>
        <v>0.39106145251396651</v>
      </c>
      <c r="O413" s="1">
        <f t="shared" si="19"/>
        <v>0.111731843575419</v>
      </c>
      <c r="P413">
        <v>0</v>
      </c>
      <c r="Q413">
        <v>0</v>
      </c>
      <c r="R413">
        <v>9.1</v>
      </c>
      <c r="S413">
        <v>0</v>
      </c>
      <c r="T413">
        <v>0</v>
      </c>
      <c r="U413">
        <v>0</v>
      </c>
      <c r="V413">
        <v>0.7</v>
      </c>
      <c r="W413">
        <v>0.7</v>
      </c>
      <c r="X413" s="1">
        <f t="shared" si="20"/>
        <v>9.9999999999999992E-2</v>
      </c>
      <c r="Y413">
        <v>-0.7</v>
      </c>
      <c r="Z413">
        <v>-0.7</v>
      </c>
    </row>
    <row r="414" spans="1:26" x14ac:dyDescent="0.3">
      <c r="A414">
        <v>429</v>
      </c>
      <c r="B414" t="s">
        <v>611</v>
      </c>
      <c r="C414" t="s">
        <v>403</v>
      </c>
      <c r="D414" t="s">
        <v>38</v>
      </c>
      <c r="E414" t="s">
        <v>3005</v>
      </c>
      <c r="F414" t="s">
        <v>3124</v>
      </c>
      <c r="G414">
        <v>25</v>
      </c>
      <c r="H414">
        <v>1996</v>
      </c>
      <c r="I414">
        <v>10.6</v>
      </c>
      <c r="J414">
        <v>1</v>
      </c>
      <c r="K414">
        <v>5</v>
      </c>
      <c r="L414">
        <v>2</v>
      </c>
      <c r="M414" s="1" t="e">
        <v>#DIV/0!</v>
      </c>
      <c r="N414" s="1">
        <f t="shared" si="18"/>
        <v>0.47169811320754718</v>
      </c>
      <c r="O414" s="1">
        <f t="shared" si="19"/>
        <v>0.18867924528301888</v>
      </c>
      <c r="P414">
        <v>0.2</v>
      </c>
      <c r="Q414">
        <v>0.5</v>
      </c>
      <c r="R414">
        <v>6.15</v>
      </c>
      <c r="S414">
        <v>0</v>
      </c>
      <c r="T414">
        <v>0</v>
      </c>
      <c r="U414">
        <v>0</v>
      </c>
      <c r="V414">
        <v>0.8</v>
      </c>
      <c r="W414">
        <v>0.8</v>
      </c>
      <c r="X414" s="1">
        <f t="shared" si="20"/>
        <v>0.16</v>
      </c>
      <c r="Y414">
        <v>0.2</v>
      </c>
      <c r="Z414">
        <v>0.2</v>
      </c>
    </row>
    <row r="415" spans="1:26" x14ac:dyDescent="0.3">
      <c r="A415">
        <v>431</v>
      </c>
      <c r="B415" t="s">
        <v>612</v>
      </c>
      <c r="C415" t="s">
        <v>184</v>
      </c>
      <c r="D415" t="s">
        <v>43</v>
      </c>
      <c r="E415" t="s">
        <v>78</v>
      </c>
      <c r="F415" t="s">
        <v>40</v>
      </c>
      <c r="G415">
        <v>28</v>
      </c>
      <c r="H415">
        <v>1994</v>
      </c>
      <c r="I415">
        <v>26.3</v>
      </c>
      <c r="J415">
        <v>3</v>
      </c>
      <c r="K415">
        <v>55</v>
      </c>
      <c r="L415">
        <v>16</v>
      </c>
      <c r="M415" s="1">
        <v>29.09090909090909</v>
      </c>
      <c r="N415" s="1">
        <f t="shared" si="18"/>
        <v>2.0912547528517109</v>
      </c>
      <c r="O415" s="1">
        <f t="shared" si="19"/>
        <v>0.60836501901140683</v>
      </c>
      <c r="P415">
        <v>0.04</v>
      </c>
      <c r="Q415">
        <v>0.13</v>
      </c>
      <c r="R415">
        <v>26.5</v>
      </c>
      <c r="S415">
        <v>10</v>
      </c>
      <c r="T415">
        <v>1</v>
      </c>
      <c r="U415">
        <v>1</v>
      </c>
      <c r="V415">
        <v>3.1</v>
      </c>
      <c r="W415">
        <v>2.2999999999999998</v>
      </c>
      <c r="X415" s="1">
        <f t="shared" si="20"/>
        <v>4.1818181818181817E-2</v>
      </c>
      <c r="Y415">
        <v>-0.1</v>
      </c>
      <c r="Z415">
        <v>-0.3</v>
      </c>
    </row>
    <row r="416" spans="1:26" x14ac:dyDescent="0.3">
      <c r="A416">
        <v>432</v>
      </c>
      <c r="B416" t="s">
        <v>613</v>
      </c>
      <c r="C416" t="s">
        <v>99</v>
      </c>
      <c r="D416" t="s">
        <v>38</v>
      </c>
      <c r="E416" t="s">
        <v>210</v>
      </c>
      <c r="F416" t="s">
        <v>35</v>
      </c>
      <c r="G416">
        <v>19</v>
      </c>
      <c r="H416">
        <v>2002</v>
      </c>
      <c r="I416">
        <v>0.7</v>
      </c>
      <c r="J416">
        <v>0</v>
      </c>
      <c r="K416">
        <v>1</v>
      </c>
      <c r="L416">
        <v>0</v>
      </c>
      <c r="M416" s="1">
        <v>0</v>
      </c>
      <c r="N416" s="1">
        <f t="shared" si="18"/>
        <v>1.4285714285714286</v>
      </c>
      <c r="O416" s="1">
        <f t="shared" si="19"/>
        <v>0</v>
      </c>
      <c r="P416">
        <v>0</v>
      </c>
      <c r="Q416">
        <v>0</v>
      </c>
      <c r="R416">
        <v>16.7</v>
      </c>
      <c r="S416">
        <v>0</v>
      </c>
      <c r="T416">
        <v>0</v>
      </c>
      <c r="U416">
        <v>0</v>
      </c>
      <c r="V416">
        <v>0</v>
      </c>
      <c r="W416">
        <v>0</v>
      </c>
      <c r="X416" s="1">
        <f t="shared" si="20"/>
        <v>0</v>
      </c>
      <c r="Y416">
        <v>0</v>
      </c>
      <c r="Z416">
        <v>0</v>
      </c>
    </row>
    <row r="417" spans="1:26" x14ac:dyDescent="0.3">
      <c r="A417">
        <v>433</v>
      </c>
      <c r="B417" t="s">
        <v>614</v>
      </c>
      <c r="C417" t="s">
        <v>75</v>
      </c>
      <c r="D417" t="s">
        <v>193</v>
      </c>
      <c r="E417" t="s">
        <v>410</v>
      </c>
      <c r="F417" t="s">
        <v>35</v>
      </c>
      <c r="G417">
        <v>34</v>
      </c>
      <c r="H417">
        <v>1988</v>
      </c>
      <c r="I417">
        <v>3.2</v>
      </c>
      <c r="J417">
        <v>1</v>
      </c>
      <c r="K417">
        <v>6</v>
      </c>
      <c r="L417">
        <v>2</v>
      </c>
      <c r="M417" s="1">
        <v>33.333333333333329</v>
      </c>
      <c r="N417" s="1">
        <f t="shared" si="18"/>
        <v>1.875</v>
      </c>
      <c r="O417" s="1">
        <f t="shared" si="19"/>
        <v>0.625</v>
      </c>
      <c r="P417">
        <v>0.17</v>
      </c>
      <c r="Q417">
        <v>0.5</v>
      </c>
      <c r="R417">
        <v>19.8</v>
      </c>
      <c r="S417">
        <v>0</v>
      </c>
      <c r="T417">
        <v>0</v>
      </c>
      <c r="U417">
        <v>0</v>
      </c>
      <c r="V417">
        <v>0.4</v>
      </c>
      <c r="W417">
        <v>0.4</v>
      </c>
      <c r="X417" s="1">
        <f t="shared" si="20"/>
        <v>6.6666666666666666E-2</v>
      </c>
      <c r="Y417">
        <v>0.6</v>
      </c>
      <c r="Z417">
        <v>0.6</v>
      </c>
    </row>
    <row r="418" spans="1:26" x14ac:dyDescent="0.3">
      <c r="A418">
        <v>434</v>
      </c>
      <c r="B418" t="s">
        <v>615</v>
      </c>
      <c r="C418" t="s">
        <v>616</v>
      </c>
      <c r="D418" t="s">
        <v>38</v>
      </c>
      <c r="E418" t="s">
        <v>293</v>
      </c>
      <c r="F418" t="s">
        <v>68</v>
      </c>
      <c r="G418">
        <v>30</v>
      </c>
      <c r="H418">
        <v>1992</v>
      </c>
      <c r="I418">
        <v>1.3</v>
      </c>
      <c r="J418">
        <v>0</v>
      </c>
      <c r="K418">
        <v>0</v>
      </c>
      <c r="L418">
        <v>0</v>
      </c>
      <c r="M418" s="1" t="e">
        <v>#DIV/0!</v>
      </c>
      <c r="N418" s="1">
        <f t="shared" si="18"/>
        <v>0</v>
      </c>
      <c r="O418" s="1">
        <f t="shared" si="19"/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 s="1" t="e">
        <f t="shared" si="20"/>
        <v>#DIV/0!</v>
      </c>
      <c r="Y418">
        <v>0</v>
      </c>
      <c r="Z418">
        <v>0</v>
      </c>
    </row>
    <row r="419" spans="1:26" x14ac:dyDescent="0.3">
      <c r="A419">
        <v>435</v>
      </c>
      <c r="B419" t="s">
        <v>617</v>
      </c>
      <c r="C419" t="s">
        <v>42</v>
      </c>
      <c r="D419" t="s">
        <v>72</v>
      </c>
      <c r="E419" t="s">
        <v>199</v>
      </c>
      <c r="F419" t="s">
        <v>31</v>
      </c>
      <c r="G419">
        <v>25</v>
      </c>
      <c r="H419">
        <v>1997</v>
      </c>
      <c r="I419">
        <v>12.9</v>
      </c>
      <c r="J419">
        <v>2</v>
      </c>
      <c r="K419">
        <v>30</v>
      </c>
      <c r="L419">
        <v>9</v>
      </c>
      <c r="M419" s="1">
        <v>30</v>
      </c>
      <c r="N419" s="1">
        <f t="shared" si="18"/>
        <v>2.3255813953488373</v>
      </c>
      <c r="O419" s="1">
        <f t="shared" si="19"/>
        <v>0.69767441860465118</v>
      </c>
      <c r="P419">
        <v>0.03</v>
      </c>
      <c r="Q419">
        <v>0.11</v>
      </c>
      <c r="R419">
        <v>11.8</v>
      </c>
      <c r="S419">
        <v>0</v>
      </c>
      <c r="T419">
        <v>1</v>
      </c>
      <c r="U419">
        <v>1</v>
      </c>
      <c r="V419">
        <v>5.8</v>
      </c>
      <c r="W419">
        <v>5</v>
      </c>
      <c r="X419" s="1">
        <f t="shared" si="20"/>
        <v>0.16666666666666666</v>
      </c>
      <c r="Y419">
        <v>-3.8</v>
      </c>
      <c r="Z419">
        <v>-4</v>
      </c>
    </row>
    <row r="420" spans="1:26" x14ac:dyDescent="0.3">
      <c r="A420">
        <v>436</v>
      </c>
      <c r="B420" t="s">
        <v>618</v>
      </c>
      <c r="C420" t="s">
        <v>56</v>
      </c>
      <c r="D420" t="s">
        <v>43</v>
      </c>
      <c r="E420" t="s">
        <v>278</v>
      </c>
      <c r="F420" t="s">
        <v>48</v>
      </c>
      <c r="G420">
        <v>24</v>
      </c>
      <c r="H420">
        <v>1998</v>
      </c>
      <c r="I420">
        <v>20.2</v>
      </c>
      <c r="J420">
        <v>2</v>
      </c>
      <c r="K420">
        <v>24</v>
      </c>
      <c r="L420">
        <v>7</v>
      </c>
      <c r="M420" s="1">
        <v>29.166666666666668</v>
      </c>
      <c r="N420" s="1">
        <f t="shared" si="18"/>
        <v>1.1881188118811881</v>
      </c>
      <c r="O420" s="1">
        <f t="shared" si="19"/>
        <v>0.34653465346534656</v>
      </c>
      <c r="P420">
        <v>0.08</v>
      </c>
      <c r="Q420">
        <v>0.28999999999999998</v>
      </c>
      <c r="R420">
        <v>16.3</v>
      </c>
      <c r="S420">
        <v>0</v>
      </c>
      <c r="T420">
        <v>0</v>
      </c>
      <c r="U420">
        <v>0</v>
      </c>
      <c r="V420">
        <v>2.5</v>
      </c>
      <c r="W420">
        <v>2.5</v>
      </c>
      <c r="X420" s="1">
        <f t="shared" si="20"/>
        <v>0.10416666666666667</v>
      </c>
      <c r="Y420">
        <v>-0.5</v>
      </c>
      <c r="Z420">
        <v>-0.5</v>
      </c>
    </row>
    <row r="421" spans="1:26" x14ac:dyDescent="0.3">
      <c r="A421">
        <v>437</v>
      </c>
      <c r="B421" t="s">
        <v>619</v>
      </c>
      <c r="C421" t="s">
        <v>620</v>
      </c>
      <c r="D421" t="s">
        <v>43</v>
      </c>
      <c r="E421" t="s">
        <v>73</v>
      </c>
      <c r="F421" t="s">
        <v>40</v>
      </c>
      <c r="G421">
        <v>25</v>
      </c>
      <c r="H421">
        <v>1997</v>
      </c>
      <c r="I421">
        <v>7.7</v>
      </c>
      <c r="J421">
        <v>0</v>
      </c>
      <c r="K421">
        <v>11</v>
      </c>
      <c r="L421">
        <v>1</v>
      </c>
      <c r="M421" s="1">
        <v>9.0909090909090917</v>
      </c>
      <c r="N421" s="1">
        <f t="shared" si="18"/>
        <v>1.4285714285714286</v>
      </c>
      <c r="O421" s="1">
        <f t="shared" si="19"/>
        <v>0.12987012987012986</v>
      </c>
      <c r="P421">
        <v>0</v>
      </c>
      <c r="Q421">
        <v>0</v>
      </c>
      <c r="R421">
        <v>23.6</v>
      </c>
      <c r="S421">
        <v>1</v>
      </c>
      <c r="T421">
        <v>0</v>
      </c>
      <c r="U421">
        <v>0</v>
      </c>
      <c r="V421">
        <v>0.6</v>
      </c>
      <c r="W421">
        <v>0.6</v>
      </c>
      <c r="X421" s="1">
        <f t="shared" si="20"/>
        <v>5.4545454545454543E-2</v>
      </c>
      <c r="Y421">
        <v>-0.6</v>
      </c>
      <c r="Z421">
        <v>-0.6</v>
      </c>
    </row>
    <row r="422" spans="1:26" x14ac:dyDescent="0.3">
      <c r="A422">
        <v>438</v>
      </c>
      <c r="B422" t="s">
        <v>619</v>
      </c>
      <c r="C422" t="s">
        <v>491</v>
      </c>
      <c r="D422" t="s">
        <v>43</v>
      </c>
      <c r="E422" t="s">
        <v>125</v>
      </c>
      <c r="F422" t="s">
        <v>48</v>
      </c>
      <c r="G422">
        <v>22</v>
      </c>
      <c r="H422">
        <v>2000</v>
      </c>
      <c r="I422">
        <v>24.4</v>
      </c>
      <c r="J422">
        <v>0</v>
      </c>
      <c r="K422">
        <v>27</v>
      </c>
      <c r="L422">
        <v>6</v>
      </c>
      <c r="M422" s="1">
        <v>22.222222222222221</v>
      </c>
      <c r="N422" s="1">
        <f t="shared" si="18"/>
        <v>1.1065573770491803</v>
      </c>
      <c r="O422" s="1">
        <f t="shared" si="19"/>
        <v>0.24590163934426232</v>
      </c>
      <c r="P422">
        <v>0</v>
      </c>
      <c r="Q422">
        <v>0</v>
      </c>
      <c r="R422">
        <v>28.4</v>
      </c>
      <c r="S422">
        <v>0</v>
      </c>
      <c r="T422">
        <v>0</v>
      </c>
      <c r="U422">
        <v>0</v>
      </c>
      <c r="V422">
        <v>1</v>
      </c>
      <c r="W422">
        <v>1</v>
      </c>
      <c r="X422" s="1">
        <f t="shared" si="20"/>
        <v>3.7037037037037035E-2</v>
      </c>
      <c r="Y422">
        <v>-1</v>
      </c>
      <c r="Z422">
        <v>-1</v>
      </c>
    </row>
    <row r="423" spans="1:26" x14ac:dyDescent="0.3">
      <c r="A423">
        <v>439</v>
      </c>
      <c r="B423" t="s">
        <v>621</v>
      </c>
      <c r="C423" t="s">
        <v>620</v>
      </c>
      <c r="D423" t="s">
        <v>62</v>
      </c>
      <c r="E423" t="s">
        <v>63</v>
      </c>
      <c r="F423" t="s">
        <v>48</v>
      </c>
      <c r="G423">
        <v>20</v>
      </c>
      <c r="H423">
        <v>2001</v>
      </c>
      <c r="I423">
        <v>0.3</v>
      </c>
      <c r="J423">
        <v>0</v>
      </c>
      <c r="K423">
        <v>1</v>
      </c>
      <c r="L423">
        <v>0</v>
      </c>
      <c r="M423" s="1">
        <v>0</v>
      </c>
      <c r="N423" s="1">
        <f t="shared" si="18"/>
        <v>3.3333333333333335</v>
      </c>
      <c r="O423" s="1">
        <f t="shared" si="19"/>
        <v>0</v>
      </c>
      <c r="P423">
        <v>0</v>
      </c>
      <c r="Q423">
        <v>0</v>
      </c>
      <c r="R423">
        <v>11.1</v>
      </c>
      <c r="S423">
        <v>0</v>
      </c>
      <c r="T423">
        <v>0</v>
      </c>
      <c r="U423">
        <v>0</v>
      </c>
      <c r="V423">
        <v>0.1</v>
      </c>
      <c r="W423">
        <v>0.1</v>
      </c>
      <c r="X423" s="1">
        <f t="shared" si="20"/>
        <v>0.1</v>
      </c>
      <c r="Y423">
        <v>-0.1</v>
      </c>
      <c r="Z423">
        <v>-0.1</v>
      </c>
    </row>
    <row r="424" spans="1:26" x14ac:dyDescent="0.3">
      <c r="A424">
        <v>440</v>
      </c>
      <c r="B424" t="s">
        <v>621</v>
      </c>
      <c r="C424" t="s">
        <v>56</v>
      </c>
      <c r="D424" t="s">
        <v>38</v>
      </c>
      <c r="E424" t="s">
        <v>51</v>
      </c>
      <c r="F424" t="s">
        <v>48</v>
      </c>
      <c r="G424">
        <v>19</v>
      </c>
      <c r="H424">
        <v>2003</v>
      </c>
      <c r="I424">
        <v>5.8</v>
      </c>
      <c r="J424">
        <v>0</v>
      </c>
      <c r="K424">
        <v>1</v>
      </c>
      <c r="L424">
        <v>1</v>
      </c>
      <c r="M424" s="1">
        <v>100</v>
      </c>
      <c r="N424" s="1">
        <f t="shared" si="18"/>
        <v>0.17241379310344829</v>
      </c>
      <c r="O424" s="1">
        <f t="shared" si="19"/>
        <v>0.17241379310344829</v>
      </c>
      <c r="P424">
        <v>0</v>
      </c>
      <c r="Q424">
        <v>0</v>
      </c>
      <c r="R424">
        <v>6.5</v>
      </c>
      <c r="S424">
        <v>0</v>
      </c>
      <c r="T424">
        <v>0</v>
      </c>
      <c r="U424">
        <v>0</v>
      </c>
      <c r="V424">
        <v>0.2</v>
      </c>
      <c r="W424">
        <v>0.2</v>
      </c>
      <c r="X424" s="1">
        <f t="shared" si="20"/>
        <v>0.2</v>
      </c>
      <c r="Y424">
        <v>-0.2</v>
      </c>
      <c r="Z424">
        <v>-0.2</v>
      </c>
    </row>
    <row r="425" spans="1:26" x14ac:dyDescent="0.3">
      <c r="A425">
        <v>441</v>
      </c>
      <c r="B425" t="s">
        <v>622</v>
      </c>
      <c r="C425" t="s">
        <v>56</v>
      </c>
      <c r="D425" t="s">
        <v>33</v>
      </c>
      <c r="E425" t="s">
        <v>161</v>
      </c>
      <c r="F425" t="s">
        <v>68</v>
      </c>
      <c r="G425">
        <v>19</v>
      </c>
      <c r="H425">
        <v>2002</v>
      </c>
      <c r="I425">
        <v>22.3</v>
      </c>
      <c r="J425">
        <v>0</v>
      </c>
      <c r="K425">
        <v>18</v>
      </c>
      <c r="L425">
        <v>3</v>
      </c>
      <c r="M425" s="1">
        <v>16.666666666666664</v>
      </c>
      <c r="N425" s="1">
        <f t="shared" si="18"/>
        <v>0.80717488789237668</v>
      </c>
      <c r="O425" s="1">
        <f t="shared" si="19"/>
        <v>0.13452914798206278</v>
      </c>
      <c r="P425">
        <v>0</v>
      </c>
      <c r="Q425">
        <v>0</v>
      </c>
      <c r="R425">
        <v>23.2</v>
      </c>
      <c r="S425">
        <v>0</v>
      </c>
      <c r="T425">
        <v>0</v>
      </c>
      <c r="U425">
        <v>0</v>
      </c>
      <c r="V425">
        <v>0.8</v>
      </c>
      <c r="W425">
        <v>0.8</v>
      </c>
      <c r="X425" s="1">
        <f t="shared" si="20"/>
        <v>4.4444444444444446E-2</v>
      </c>
      <c r="Y425">
        <v>-0.8</v>
      </c>
      <c r="Z425">
        <v>-0.8</v>
      </c>
    </row>
    <row r="426" spans="1:26" x14ac:dyDescent="0.3">
      <c r="A426">
        <v>442</v>
      </c>
      <c r="B426" t="s">
        <v>623</v>
      </c>
      <c r="C426" t="s">
        <v>75</v>
      </c>
      <c r="D426" t="s">
        <v>62</v>
      </c>
      <c r="E426" t="s">
        <v>157</v>
      </c>
      <c r="F426" t="s">
        <v>40</v>
      </c>
      <c r="G426">
        <v>21</v>
      </c>
      <c r="H426">
        <v>2000</v>
      </c>
      <c r="I426">
        <v>14.3</v>
      </c>
      <c r="J426">
        <v>6</v>
      </c>
      <c r="K426">
        <v>36</v>
      </c>
      <c r="L426">
        <v>14</v>
      </c>
      <c r="M426" s="1">
        <v>38.888888888888893</v>
      </c>
      <c r="N426" s="1">
        <f t="shared" si="18"/>
        <v>2.5174825174825175</v>
      </c>
      <c r="O426" s="1">
        <f t="shared" si="19"/>
        <v>0.97902097902097895</v>
      </c>
      <c r="P426">
        <v>0.17</v>
      </c>
      <c r="Q426">
        <v>0.43</v>
      </c>
      <c r="R426">
        <v>18.100000000000001</v>
      </c>
      <c r="S426">
        <v>0</v>
      </c>
      <c r="T426">
        <v>0</v>
      </c>
      <c r="U426">
        <v>0</v>
      </c>
      <c r="V426">
        <v>3.4</v>
      </c>
      <c r="W426">
        <v>3.4</v>
      </c>
      <c r="X426" s="1">
        <f t="shared" si="20"/>
        <v>9.4444444444444442E-2</v>
      </c>
      <c r="Y426">
        <v>2.6</v>
      </c>
      <c r="Z426">
        <v>2.6</v>
      </c>
    </row>
    <row r="427" spans="1:26" x14ac:dyDescent="0.3">
      <c r="A427">
        <v>443</v>
      </c>
      <c r="B427" t="s">
        <v>624</v>
      </c>
      <c r="C427" t="s">
        <v>75</v>
      </c>
      <c r="D427" t="s">
        <v>38</v>
      </c>
      <c r="E427" t="s">
        <v>107</v>
      </c>
      <c r="F427" t="s">
        <v>40</v>
      </c>
      <c r="G427">
        <v>22</v>
      </c>
      <c r="H427">
        <v>2000</v>
      </c>
      <c r="I427">
        <v>24.1</v>
      </c>
      <c r="J427">
        <v>0</v>
      </c>
      <c r="K427">
        <v>17</v>
      </c>
      <c r="L427">
        <v>5</v>
      </c>
      <c r="M427" s="1">
        <v>29.411764705882355</v>
      </c>
      <c r="N427" s="1">
        <f t="shared" si="18"/>
        <v>0.70539419087136923</v>
      </c>
      <c r="O427" s="1">
        <f t="shared" si="19"/>
        <v>0.20746887966804978</v>
      </c>
      <c r="P427">
        <v>0</v>
      </c>
      <c r="Q427">
        <v>0</v>
      </c>
      <c r="R427">
        <v>20.5</v>
      </c>
      <c r="S427">
        <v>0</v>
      </c>
      <c r="T427">
        <v>0</v>
      </c>
      <c r="U427">
        <v>0</v>
      </c>
      <c r="V427">
        <v>0.9</v>
      </c>
      <c r="W427">
        <v>0.9</v>
      </c>
      <c r="X427" s="1">
        <f t="shared" si="20"/>
        <v>5.2941176470588235E-2</v>
      </c>
      <c r="Y427">
        <v>-0.9</v>
      </c>
      <c r="Z427">
        <v>-0.9</v>
      </c>
    </row>
    <row r="428" spans="1:26" x14ac:dyDescent="0.3">
      <c r="A428">
        <v>444</v>
      </c>
      <c r="B428" t="s">
        <v>625</v>
      </c>
      <c r="C428" t="s">
        <v>56</v>
      </c>
      <c r="D428" t="s">
        <v>62</v>
      </c>
      <c r="E428" t="s">
        <v>278</v>
      </c>
      <c r="F428" t="s">
        <v>48</v>
      </c>
      <c r="G428">
        <v>18</v>
      </c>
      <c r="H428">
        <v>2003</v>
      </c>
      <c r="I428">
        <v>0.8</v>
      </c>
      <c r="J428">
        <v>0</v>
      </c>
      <c r="K428">
        <v>1</v>
      </c>
      <c r="L428">
        <v>1</v>
      </c>
      <c r="M428" s="1">
        <v>100</v>
      </c>
      <c r="N428" s="1">
        <f t="shared" si="18"/>
        <v>1.25</v>
      </c>
      <c r="O428" s="1">
        <f t="shared" si="19"/>
        <v>1.25</v>
      </c>
      <c r="P428">
        <v>0</v>
      </c>
      <c r="Q428">
        <v>0</v>
      </c>
      <c r="R428">
        <v>6.8</v>
      </c>
      <c r="S428">
        <v>0</v>
      </c>
      <c r="T428">
        <v>0</v>
      </c>
      <c r="U428">
        <v>0</v>
      </c>
      <c r="V428">
        <v>0.2</v>
      </c>
      <c r="W428">
        <v>0.2</v>
      </c>
      <c r="X428" s="1">
        <f t="shared" si="20"/>
        <v>0.2</v>
      </c>
      <c r="Y428">
        <v>-0.2</v>
      </c>
      <c r="Z428">
        <v>-0.2</v>
      </c>
    </row>
    <row r="429" spans="1:26" x14ac:dyDescent="0.3">
      <c r="A429">
        <v>445</v>
      </c>
      <c r="B429" t="s">
        <v>626</v>
      </c>
      <c r="C429" t="s">
        <v>80</v>
      </c>
      <c r="D429" t="s">
        <v>72</v>
      </c>
      <c r="E429" t="s">
        <v>365</v>
      </c>
      <c r="F429" t="s">
        <v>68</v>
      </c>
      <c r="G429">
        <v>21</v>
      </c>
      <c r="H429">
        <v>2001</v>
      </c>
      <c r="I429">
        <v>26.7</v>
      </c>
      <c r="J429">
        <v>6</v>
      </c>
      <c r="K429">
        <v>76</v>
      </c>
      <c r="L429">
        <v>19</v>
      </c>
      <c r="M429" s="1">
        <v>25</v>
      </c>
      <c r="N429" s="1">
        <f t="shared" si="18"/>
        <v>2.8464419475655434</v>
      </c>
      <c r="O429" s="1">
        <f t="shared" si="19"/>
        <v>0.71161048689138584</v>
      </c>
      <c r="P429">
        <v>0.08</v>
      </c>
      <c r="Q429">
        <v>0.32</v>
      </c>
      <c r="R429">
        <v>16</v>
      </c>
      <c r="S429">
        <v>0</v>
      </c>
      <c r="T429">
        <v>0</v>
      </c>
      <c r="U429">
        <v>0</v>
      </c>
      <c r="V429">
        <v>7.3</v>
      </c>
      <c r="W429">
        <v>7.3</v>
      </c>
      <c r="X429" s="1">
        <f t="shared" si="20"/>
        <v>9.6052631578947362E-2</v>
      </c>
      <c r="Y429">
        <v>-1.3</v>
      </c>
      <c r="Z429">
        <v>-1.3</v>
      </c>
    </row>
    <row r="430" spans="1:26" x14ac:dyDescent="0.3">
      <c r="A430">
        <v>446</v>
      </c>
      <c r="B430" t="s">
        <v>627</v>
      </c>
      <c r="C430" t="s">
        <v>234</v>
      </c>
      <c r="D430" t="s">
        <v>62</v>
      </c>
      <c r="E430" t="s">
        <v>139</v>
      </c>
      <c r="F430" t="s">
        <v>31</v>
      </c>
      <c r="G430">
        <v>19</v>
      </c>
      <c r="H430">
        <v>2002</v>
      </c>
      <c r="I430">
        <v>0.8</v>
      </c>
      <c r="J430">
        <v>0</v>
      </c>
      <c r="K430">
        <v>2</v>
      </c>
      <c r="L430">
        <v>0</v>
      </c>
      <c r="M430" s="1">
        <v>0</v>
      </c>
      <c r="N430" s="1">
        <f t="shared" si="18"/>
        <v>2.5</v>
      </c>
      <c r="O430" s="1">
        <f t="shared" si="19"/>
        <v>0</v>
      </c>
      <c r="P430">
        <v>0</v>
      </c>
      <c r="Q430">
        <v>0</v>
      </c>
      <c r="R430">
        <v>11.3</v>
      </c>
      <c r="S430">
        <v>0</v>
      </c>
      <c r="T430">
        <v>0</v>
      </c>
      <c r="U430">
        <v>0</v>
      </c>
      <c r="V430">
        <v>0.1</v>
      </c>
      <c r="W430">
        <v>0.1</v>
      </c>
      <c r="X430" s="1">
        <f t="shared" si="20"/>
        <v>0.05</v>
      </c>
      <c r="Y430">
        <v>-0.1</v>
      </c>
      <c r="Z430">
        <v>-0.1</v>
      </c>
    </row>
    <row r="431" spans="1:26" x14ac:dyDescent="0.3">
      <c r="A431">
        <v>447</v>
      </c>
      <c r="B431" t="s">
        <v>628</v>
      </c>
      <c r="C431" t="s">
        <v>99</v>
      </c>
      <c r="D431" t="s">
        <v>43</v>
      </c>
      <c r="E431" t="s">
        <v>100</v>
      </c>
      <c r="F431" t="s">
        <v>35</v>
      </c>
      <c r="G431">
        <v>28</v>
      </c>
      <c r="H431">
        <v>1994</v>
      </c>
      <c r="I431">
        <v>21.1</v>
      </c>
      <c r="J431">
        <v>2</v>
      </c>
      <c r="K431">
        <v>15</v>
      </c>
      <c r="L431">
        <v>2</v>
      </c>
      <c r="M431" s="1">
        <v>13.333333333333334</v>
      </c>
      <c r="N431" s="1">
        <f t="shared" si="18"/>
        <v>0.71090047393364919</v>
      </c>
      <c r="O431" s="1">
        <f t="shared" si="19"/>
        <v>9.4786729857819899E-2</v>
      </c>
      <c r="P431">
        <v>7.0000000000000007E-2</v>
      </c>
      <c r="Q431">
        <v>0.5</v>
      </c>
      <c r="R431">
        <v>22.3</v>
      </c>
      <c r="S431">
        <v>0</v>
      </c>
      <c r="T431">
        <v>1</v>
      </c>
      <c r="U431">
        <v>1</v>
      </c>
      <c r="V431">
        <v>1.6</v>
      </c>
      <c r="W431">
        <v>0.8</v>
      </c>
      <c r="X431" s="1">
        <f t="shared" si="20"/>
        <v>5.3333333333333337E-2</v>
      </c>
      <c r="Y431">
        <v>0.4</v>
      </c>
      <c r="Z431">
        <v>0.2</v>
      </c>
    </row>
    <row r="432" spans="1:26" x14ac:dyDescent="0.3">
      <c r="A432">
        <v>448</v>
      </c>
      <c r="B432" t="s">
        <v>629</v>
      </c>
      <c r="C432" t="s">
        <v>80</v>
      </c>
      <c r="D432" t="s">
        <v>62</v>
      </c>
      <c r="E432" t="s">
        <v>67</v>
      </c>
      <c r="F432" t="s">
        <v>68</v>
      </c>
      <c r="G432">
        <v>31</v>
      </c>
      <c r="H432">
        <v>1991</v>
      </c>
      <c r="I432">
        <v>26.7</v>
      </c>
      <c r="J432">
        <v>4</v>
      </c>
      <c r="K432">
        <v>38</v>
      </c>
      <c r="L432">
        <v>10</v>
      </c>
      <c r="M432" s="1">
        <v>26.315789473684209</v>
      </c>
      <c r="N432" s="1">
        <f t="shared" si="18"/>
        <v>1.4232209737827717</v>
      </c>
      <c r="O432" s="1">
        <f t="shared" si="19"/>
        <v>0.37453183520599254</v>
      </c>
      <c r="P432">
        <v>0.08</v>
      </c>
      <c r="Q432">
        <v>0.3</v>
      </c>
      <c r="R432">
        <v>22.8</v>
      </c>
      <c r="S432">
        <v>6</v>
      </c>
      <c r="T432">
        <v>1</v>
      </c>
      <c r="U432">
        <v>1</v>
      </c>
      <c r="V432">
        <v>4.4000000000000004</v>
      </c>
      <c r="W432">
        <v>3.6</v>
      </c>
      <c r="X432" s="1">
        <f t="shared" si="20"/>
        <v>9.4736842105263161E-2</v>
      </c>
      <c r="Y432">
        <v>-0.4</v>
      </c>
      <c r="Z432">
        <v>-0.6</v>
      </c>
    </row>
    <row r="433" spans="1:26" x14ac:dyDescent="0.3">
      <c r="A433">
        <v>449</v>
      </c>
      <c r="B433" t="s">
        <v>630</v>
      </c>
      <c r="C433" t="s">
        <v>75</v>
      </c>
      <c r="D433" t="s">
        <v>72</v>
      </c>
      <c r="E433" t="s">
        <v>170</v>
      </c>
      <c r="F433" t="s">
        <v>40</v>
      </c>
      <c r="G433">
        <v>20</v>
      </c>
      <c r="H433">
        <v>2002</v>
      </c>
      <c r="I433">
        <v>2.8</v>
      </c>
      <c r="J433">
        <v>0</v>
      </c>
      <c r="K433">
        <v>6</v>
      </c>
      <c r="L433">
        <v>1</v>
      </c>
      <c r="M433" s="1">
        <v>16.666666666666664</v>
      </c>
      <c r="N433" s="1">
        <f t="shared" si="18"/>
        <v>2.1428571428571428</v>
      </c>
      <c r="O433" s="1">
        <f t="shared" si="19"/>
        <v>0.35714285714285715</v>
      </c>
      <c r="P433">
        <v>0</v>
      </c>
      <c r="Q433">
        <v>0</v>
      </c>
      <c r="R433">
        <v>17.8</v>
      </c>
      <c r="S433">
        <v>0</v>
      </c>
      <c r="T433">
        <v>0</v>
      </c>
      <c r="U433">
        <v>0</v>
      </c>
      <c r="V433">
        <v>0.4</v>
      </c>
      <c r="W433">
        <v>0.4</v>
      </c>
      <c r="X433" s="1">
        <f t="shared" si="20"/>
        <v>6.6666666666666666E-2</v>
      </c>
      <c r="Y433">
        <v>-0.4</v>
      </c>
      <c r="Z433">
        <v>-0.4</v>
      </c>
    </row>
    <row r="434" spans="1:26" x14ac:dyDescent="0.3">
      <c r="A434">
        <v>450</v>
      </c>
      <c r="B434" t="s">
        <v>631</v>
      </c>
      <c r="C434" t="s">
        <v>201</v>
      </c>
      <c r="D434" t="s">
        <v>38</v>
      </c>
      <c r="E434" t="s">
        <v>3035</v>
      </c>
      <c r="F434" t="s">
        <v>3127</v>
      </c>
      <c r="G434">
        <v>28</v>
      </c>
      <c r="H434">
        <v>1994</v>
      </c>
      <c r="I434">
        <v>25.4</v>
      </c>
      <c r="J434">
        <v>3</v>
      </c>
      <c r="K434">
        <v>29</v>
      </c>
      <c r="L434">
        <v>7</v>
      </c>
      <c r="M434" s="1">
        <v>50.980392156862742</v>
      </c>
      <c r="N434" s="1">
        <f t="shared" si="18"/>
        <v>1.1417322834645669</v>
      </c>
      <c r="O434" s="1">
        <f t="shared" si="19"/>
        <v>0.27559055118110237</v>
      </c>
      <c r="P434">
        <v>0.2</v>
      </c>
      <c r="Q434">
        <v>0.92</v>
      </c>
      <c r="R434">
        <v>20.6</v>
      </c>
      <c r="S434">
        <v>0</v>
      </c>
      <c r="T434">
        <v>0</v>
      </c>
      <c r="U434">
        <v>0</v>
      </c>
      <c r="V434">
        <v>1.5</v>
      </c>
      <c r="W434">
        <v>1.5</v>
      </c>
      <c r="X434" s="1">
        <f t="shared" si="20"/>
        <v>5.1724137931034482E-2</v>
      </c>
      <c r="Y434">
        <v>1.5</v>
      </c>
      <c r="Z434">
        <v>1.5</v>
      </c>
    </row>
    <row r="435" spans="1:26" x14ac:dyDescent="0.3">
      <c r="A435">
        <v>452</v>
      </c>
      <c r="B435" t="s">
        <v>632</v>
      </c>
      <c r="C435" t="s">
        <v>75</v>
      </c>
      <c r="D435" t="s">
        <v>33</v>
      </c>
      <c r="E435" t="s">
        <v>520</v>
      </c>
      <c r="F435" t="s">
        <v>40</v>
      </c>
      <c r="G435">
        <v>35</v>
      </c>
      <c r="H435">
        <v>1987</v>
      </c>
      <c r="I435">
        <v>30.3</v>
      </c>
      <c r="J435">
        <v>7</v>
      </c>
      <c r="K435">
        <v>46</v>
      </c>
      <c r="L435">
        <v>20</v>
      </c>
      <c r="M435" s="1">
        <v>43.478260869565219</v>
      </c>
      <c r="N435" s="1">
        <f t="shared" si="18"/>
        <v>1.5181518151815181</v>
      </c>
      <c r="O435" s="1">
        <f t="shared" si="19"/>
        <v>0.66006600660066006</v>
      </c>
      <c r="P435">
        <v>0.15</v>
      </c>
      <c r="Q435">
        <v>0.35</v>
      </c>
      <c r="R435">
        <v>22.2</v>
      </c>
      <c r="S435">
        <v>3</v>
      </c>
      <c r="T435">
        <v>0</v>
      </c>
      <c r="U435">
        <v>0</v>
      </c>
      <c r="V435">
        <v>3.7</v>
      </c>
      <c r="W435">
        <v>3.7</v>
      </c>
      <c r="X435" s="1">
        <f t="shared" si="20"/>
        <v>8.043478260869566E-2</v>
      </c>
      <c r="Y435">
        <v>3.3</v>
      </c>
      <c r="Z435">
        <v>3.3</v>
      </c>
    </row>
    <row r="436" spans="1:26" x14ac:dyDescent="0.3">
      <c r="A436">
        <v>453</v>
      </c>
      <c r="B436" t="s">
        <v>633</v>
      </c>
      <c r="C436" t="s">
        <v>37</v>
      </c>
      <c r="D436" t="s">
        <v>72</v>
      </c>
      <c r="E436" t="s">
        <v>199</v>
      </c>
      <c r="F436" t="s">
        <v>31</v>
      </c>
      <c r="G436">
        <v>19</v>
      </c>
      <c r="H436">
        <v>2002</v>
      </c>
      <c r="I436">
        <v>0.3</v>
      </c>
      <c r="J436">
        <v>0</v>
      </c>
      <c r="K436">
        <v>1</v>
      </c>
      <c r="L436">
        <v>1</v>
      </c>
      <c r="M436" s="1">
        <v>100</v>
      </c>
      <c r="N436" s="1">
        <f t="shared" si="18"/>
        <v>3.3333333333333335</v>
      </c>
      <c r="O436" s="1">
        <f t="shared" si="19"/>
        <v>3.3333333333333335</v>
      </c>
      <c r="P436">
        <v>0</v>
      </c>
      <c r="Q436">
        <v>0</v>
      </c>
      <c r="R436">
        <v>10.8</v>
      </c>
      <c r="S436">
        <v>0</v>
      </c>
      <c r="T436">
        <v>0</v>
      </c>
      <c r="U436">
        <v>0</v>
      </c>
      <c r="V436">
        <v>0.1</v>
      </c>
      <c r="W436">
        <v>0.1</v>
      </c>
      <c r="X436" s="1">
        <f t="shared" si="20"/>
        <v>0.1</v>
      </c>
      <c r="Y436">
        <v>-0.1</v>
      </c>
      <c r="Z436">
        <v>-0.1</v>
      </c>
    </row>
    <row r="437" spans="1:26" x14ac:dyDescent="0.3">
      <c r="A437">
        <v>454</v>
      </c>
      <c r="B437" t="s">
        <v>634</v>
      </c>
      <c r="C437" t="s">
        <v>80</v>
      </c>
      <c r="D437" t="s">
        <v>395</v>
      </c>
      <c r="E437" t="s">
        <v>144</v>
      </c>
      <c r="F437" t="s">
        <v>31</v>
      </c>
      <c r="G437">
        <v>25</v>
      </c>
      <c r="H437">
        <v>1997</v>
      </c>
      <c r="I437">
        <v>0.9</v>
      </c>
      <c r="J437">
        <v>0</v>
      </c>
      <c r="K437">
        <v>1</v>
      </c>
      <c r="L437">
        <v>0</v>
      </c>
      <c r="M437" s="1">
        <v>0</v>
      </c>
      <c r="N437" s="1">
        <f t="shared" si="18"/>
        <v>1.1111111111111112</v>
      </c>
      <c r="O437" s="1">
        <f t="shared" si="19"/>
        <v>0</v>
      </c>
      <c r="P437">
        <v>0</v>
      </c>
      <c r="Q437">
        <v>0</v>
      </c>
      <c r="R437">
        <v>16.100000000000001</v>
      </c>
      <c r="S437">
        <v>0</v>
      </c>
      <c r="T437">
        <v>0</v>
      </c>
      <c r="U437">
        <v>0</v>
      </c>
      <c r="V437">
        <v>0.1</v>
      </c>
      <c r="W437">
        <v>0.1</v>
      </c>
      <c r="X437" s="1">
        <f t="shared" si="20"/>
        <v>0.1</v>
      </c>
      <c r="Y437">
        <v>-0.1</v>
      </c>
      <c r="Z437">
        <v>-0.1</v>
      </c>
    </row>
    <row r="438" spans="1:26" x14ac:dyDescent="0.3">
      <c r="A438">
        <v>455</v>
      </c>
      <c r="B438" t="s">
        <v>635</v>
      </c>
      <c r="C438" t="s">
        <v>80</v>
      </c>
      <c r="D438" t="s">
        <v>38</v>
      </c>
      <c r="E438" t="s">
        <v>112</v>
      </c>
      <c r="F438" t="s">
        <v>68</v>
      </c>
      <c r="G438">
        <v>30</v>
      </c>
      <c r="H438">
        <v>1992</v>
      </c>
      <c r="I438">
        <v>1.2</v>
      </c>
      <c r="J438">
        <v>0</v>
      </c>
      <c r="K438">
        <v>0</v>
      </c>
      <c r="L438">
        <v>0</v>
      </c>
      <c r="M438" s="1" t="e">
        <v>#DIV/0!</v>
      </c>
      <c r="N438" s="1">
        <f t="shared" si="18"/>
        <v>0</v>
      </c>
      <c r="O438" s="1">
        <f t="shared" si="19"/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 s="1" t="e">
        <f t="shared" si="20"/>
        <v>#DIV/0!</v>
      </c>
      <c r="Y438">
        <v>0</v>
      </c>
      <c r="Z438">
        <v>0</v>
      </c>
    </row>
    <row r="439" spans="1:26" x14ac:dyDescent="0.3">
      <c r="A439">
        <v>456</v>
      </c>
      <c r="B439" t="s">
        <v>636</v>
      </c>
      <c r="C439" t="s">
        <v>56</v>
      </c>
      <c r="D439" t="s">
        <v>33</v>
      </c>
      <c r="E439" t="s">
        <v>51</v>
      </c>
      <c r="F439" t="s">
        <v>48</v>
      </c>
      <c r="G439">
        <v>35</v>
      </c>
      <c r="H439">
        <v>1987</v>
      </c>
      <c r="I439">
        <v>15.9</v>
      </c>
      <c r="J439">
        <v>0</v>
      </c>
      <c r="K439">
        <v>16</v>
      </c>
      <c r="L439">
        <v>7</v>
      </c>
      <c r="M439" s="1">
        <v>43.75</v>
      </c>
      <c r="N439" s="1">
        <f t="shared" si="18"/>
        <v>1.0062893081761006</v>
      </c>
      <c r="O439" s="1">
        <f t="shared" si="19"/>
        <v>0.44025157232704404</v>
      </c>
      <c r="P439">
        <v>0</v>
      </c>
      <c r="Q439">
        <v>0</v>
      </c>
      <c r="R439">
        <v>17.600000000000001</v>
      </c>
      <c r="S439">
        <v>0</v>
      </c>
      <c r="T439">
        <v>0</v>
      </c>
      <c r="U439">
        <v>0</v>
      </c>
      <c r="V439">
        <v>1.5</v>
      </c>
      <c r="W439">
        <v>1.5</v>
      </c>
      <c r="X439" s="1">
        <f t="shared" si="20"/>
        <v>9.375E-2</v>
      </c>
      <c r="Y439">
        <v>-1.5</v>
      </c>
      <c r="Z439">
        <v>-1.5</v>
      </c>
    </row>
    <row r="440" spans="1:26" x14ac:dyDescent="0.3">
      <c r="A440">
        <v>457</v>
      </c>
      <c r="B440" t="s">
        <v>637</v>
      </c>
      <c r="C440" t="s">
        <v>56</v>
      </c>
      <c r="D440" t="s">
        <v>43</v>
      </c>
      <c r="E440" t="s">
        <v>172</v>
      </c>
      <c r="F440" t="s">
        <v>68</v>
      </c>
      <c r="G440">
        <v>34</v>
      </c>
      <c r="H440">
        <v>1988</v>
      </c>
      <c r="I440">
        <v>21.7</v>
      </c>
      <c r="J440">
        <v>3</v>
      </c>
      <c r="K440">
        <v>26</v>
      </c>
      <c r="L440">
        <v>12</v>
      </c>
      <c r="M440" s="1">
        <v>46.153846153846153</v>
      </c>
      <c r="N440" s="1">
        <f t="shared" si="18"/>
        <v>1.1981566820276499</v>
      </c>
      <c r="O440" s="1">
        <f t="shared" si="19"/>
        <v>0.55299539170506917</v>
      </c>
      <c r="P440">
        <v>0.12</v>
      </c>
      <c r="Q440">
        <v>0.25</v>
      </c>
      <c r="R440">
        <v>20.9</v>
      </c>
      <c r="S440">
        <v>1</v>
      </c>
      <c r="T440">
        <v>0</v>
      </c>
      <c r="U440">
        <v>0</v>
      </c>
      <c r="V440">
        <v>2.6</v>
      </c>
      <c r="W440">
        <v>2.6</v>
      </c>
      <c r="X440" s="1">
        <f t="shared" si="20"/>
        <v>0.1</v>
      </c>
      <c r="Y440">
        <v>0.4</v>
      </c>
      <c r="Z440">
        <v>0.4</v>
      </c>
    </row>
    <row r="441" spans="1:26" x14ac:dyDescent="0.3">
      <c r="A441">
        <v>458</v>
      </c>
      <c r="B441" t="s">
        <v>638</v>
      </c>
      <c r="C441" t="s">
        <v>75</v>
      </c>
      <c r="D441" t="s">
        <v>29</v>
      </c>
      <c r="E441" t="s">
        <v>263</v>
      </c>
      <c r="F441" t="s">
        <v>40</v>
      </c>
      <c r="G441">
        <v>29</v>
      </c>
      <c r="H441">
        <v>1993</v>
      </c>
      <c r="I441">
        <v>27.1</v>
      </c>
      <c r="J441">
        <v>5</v>
      </c>
      <c r="K441">
        <v>50</v>
      </c>
      <c r="L441">
        <v>13</v>
      </c>
      <c r="M441" s="1">
        <v>26</v>
      </c>
      <c r="N441" s="1">
        <f t="shared" si="18"/>
        <v>1.8450184501845017</v>
      </c>
      <c r="O441" s="1">
        <f t="shared" si="19"/>
        <v>0.47970479704797048</v>
      </c>
      <c r="P441">
        <v>0.08</v>
      </c>
      <c r="Q441">
        <v>0.31</v>
      </c>
      <c r="R441">
        <v>20</v>
      </c>
      <c r="S441">
        <v>1</v>
      </c>
      <c r="T441">
        <v>1</v>
      </c>
      <c r="U441">
        <v>1</v>
      </c>
      <c r="V441">
        <v>5</v>
      </c>
      <c r="W441">
        <v>4.2</v>
      </c>
      <c r="X441" s="1">
        <f t="shared" si="20"/>
        <v>8.4000000000000005E-2</v>
      </c>
      <c r="Y441">
        <v>0</v>
      </c>
      <c r="Z441">
        <v>-0.2</v>
      </c>
    </row>
    <row r="442" spans="1:26" x14ac:dyDescent="0.3">
      <c r="A442">
        <v>459</v>
      </c>
      <c r="B442" t="s">
        <v>639</v>
      </c>
      <c r="C442" t="s">
        <v>75</v>
      </c>
      <c r="D442" t="s">
        <v>72</v>
      </c>
      <c r="E442" t="s">
        <v>3015</v>
      </c>
      <c r="F442" t="s">
        <v>3118</v>
      </c>
      <c r="G442">
        <v>34</v>
      </c>
      <c r="H442">
        <v>1987</v>
      </c>
      <c r="I442">
        <v>31.2</v>
      </c>
      <c r="J442">
        <v>6</v>
      </c>
      <c r="K442">
        <v>59</v>
      </c>
      <c r="L442">
        <v>20</v>
      </c>
      <c r="M442" s="1">
        <v>63.815789473684205</v>
      </c>
      <c r="N442" s="1">
        <f t="shared" si="18"/>
        <v>1.891025641025641</v>
      </c>
      <c r="O442" s="1">
        <f t="shared" si="19"/>
        <v>0.64102564102564108</v>
      </c>
      <c r="P442">
        <v>0.13</v>
      </c>
      <c r="Q442">
        <v>0.4</v>
      </c>
      <c r="R442">
        <v>13.75</v>
      </c>
      <c r="S442">
        <v>0</v>
      </c>
      <c r="T442">
        <v>2</v>
      </c>
      <c r="U442">
        <v>2</v>
      </c>
      <c r="V442">
        <v>9.4</v>
      </c>
      <c r="W442">
        <v>7.8000000000000007</v>
      </c>
      <c r="X442" s="1">
        <f t="shared" si="20"/>
        <v>0.1322033898305085</v>
      </c>
      <c r="Y442">
        <v>-3.4</v>
      </c>
      <c r="Z442">
        <v>-3.8</v>
      </c>
    </row>
    <row r="443" spans="1:26" x14ac:dyDescent="0.3">
      <c r="A443">
        <v>461</v>
      </c>
      <c r="B443" t="s">
        <v>640</v>
      </c>
      <c r="C443" t="s">
        <v>56</v>
      </c>
      <c r="D443" t="s">
        <v>43</v>
      </c>
      <c r="E443" t="s">
        <v>268</v>
      </c>
      <c r="F443" t="s">
        <v>48</v>
      </c>
      <c r="G443">
        <v>22</v>
      </c>
      <c r="H443">
        <v>2000</v>
      </c>
      <c r="I443">
        <v>30.7</v>
      </c>
      <c r="J443">
        <v>4</v>
      </c>
      <c r="K443">
        <v>26</v>
      </c>
      <c r="L443">
        <v>13</v>
      </c>
      <c r="M443" s="1">
        <v>50</v>
      </c>
      <c r="N443" s="1">
        <f t="shared" si="18"/>
        <v>0.84690553745928343</v>
      </c>
      <c r="O443" s="1">
        <f t="shared" si="19"/>
        <v>0.42345276872964172</v>
      </c>
      <c r="P443">
        <v>0.15</v>
      </c>
      <c r="Q443">
        <v>0.31</v>
      </c>
      <c r="R443">
        <v>19.100000000000001</v>
      </c>
      <c r="S443">
        <v>3</v>
      </c>
      <c r="T443">
        <v>0</v>
      </c>
      <c r="U443">
        <v>0</v>
      </c>
      <c r="V443">
        <v>2.6</v>
      </c>
      <c r="W443">
        <v>2.6</v>
      </c>
      <c r="X443" s="1">
        <f t="shared" si="20"/>
        <v>0.1</v>
      </c>
      <c r="Y443">
        <v>1.4</v>
      </c>
      <c r="Z443">
        <v>1.4</v>
      </c>
    </row>
    <row r="444" spans="1:26" x14ac:dyDescent="0.3">
      <c r="A444">
        <v>462</v>
      </c>
      <c r="B444" t="s">
        <v>641</v>
      </c>
      <c r="C444" t="s">
        <v>75</v>
      </c>
      <c r="D444" t="s">
        <v>38</v>
      </c>
      <c r="E444" t="s">
        <v>263</v>
      </c>
      <c r="F444" t="s">
        <v>40</v>
      </c>
      <c r="G444">
        <v>21</v>
      </c>
      <c r="H444">
        <v>2001</v>
      </c>
      <c r="I444">
        <v>1.9</v>
      </c>
      <c r="J444">
        <v>0</v>
      </c>
      <c r="K444">
        <v>1</v>
      </c>
      <c r="L444">
        <v>1</v>
      </c>
      <c r="M444" s="1">
        <v>100</v>
      </c>
      <c r="N444" s="1">
        <f t="shared" si="18"/>
        <v>0.52631578947368418</v>
      </c>
      <c r="O444" s="1">
        <f t="shared" si="19"/>
        <v>0.52631578947368418</v>
      </c>
      <c r="P444">
        <v>0</v>
      </c>
      <c r="Q444">
        <v>0</v>
      </c>
      <c r="R444">
        <v>10.8</v>
      </c>
      <c r="S444">
        <v>0</v>
      </c>
      <c r="T444">
        <v>0</v>
      </c>
      <c r="U444">
        <v>0</v>
      </c>
      <c r="V444">
        <v>0.1</v>
      </c>
      <c r="W444">
        <v>0.1</v>
      </c>
      <c r="X444" s="1">
        <f t="shared" si="20"/>
        <v>0.1</v>
      </c>
      <c r="Y444">
        <v>-0.1</v>
      </c>
      <c r="Z444">
        <v>-0.1</v>
      </c>
    </row>
    <row r="445" spans="1:26" x14ac:dyDescent="0.3">
      <c r="A445">
        <v>463</v>
      </c>
      <c r="B445" t="s">
        <v>642</v>
      </c>
      <c r="C445" t="s">
        <v>75</v>
      </c>
      <c r="D445" t="s">
        <v>116</v>
      </c>
      <c r="E445" t="s">
        <v>263</v>
      </c>
      <c r="F445" t="s">
        <v>40</v>
      </c>
      <c r="G445">
        <v>19</v>
      </c>
      <c r="H445">
        <v>2003</v>
      </c>
      <c r="I445">
        <v>0.7</v>
      </c>
      <c r="J445">
        <v>0</v>
      </c>
      <c r="K445">
        <v>1</v>
      </c>
      <c r="L445">
        <v>0</v>
      </c>
      <c r="M445" s="1">
        <v>0</v>
      </c>
      <c r="N445" s="1">
        <f t="shared" si="18"/>
        <v>1.4285714285714286</v>
      </c>
      <c r="O445" s="1">
        <f t="shared" si="19"/>
        <v>0</v>
      </c>
      <c r="P445">
        <v>0</v>
      </c>
      <c r="Q445">
        <v>0</v>
      </c>
      <c r="R445">
        <v>16.100000000000001</v>
      </c>
      <c r="S445">
        <v>0</v>
      </c>
      <c r="T445">
        <v>0</v>
      </c>
      <c r="U445">
        <v>0</v>
      </c>
      <c r="V445">
        <v>0.1</v>
      </c>
      <c r="W445">
        <v>0.1</v>
      </c>
      <c r="X445" s="1">
        <f t="shared" si="20"/>
        <v>0.1</v>
      </c>
      <c r="Y445">
        <v>-0.1</v>
      </c>
      <c r="Z445">
        <v>-0.1</v>
      </c>
    </row>
    <row r="446" spans="1:26" x14ac:dyDescent="0.3">
      <c r="A446">
        <v>464</v>
      </c>
      <c r="B446" t="s">
        <v>643</v>
      </c>
      <c r="C446" t="s">
        <v>86</v>
      </c>
      <c r="D446" t="s">
        <v>33</v>
      </c>
      <c r="E446" t="s">
        <v>78</v>
      </c>
      <c r="F446" t="s">
        <v>40</v>
      </c>
      <c r="G446">
        <v>17</v>
      </c>
      <c r="H446">
        <v>2005</v>
      </c>
      <c r="I446">
        <v>0.3</v>
      </c>
      <c r="J446">
        <v>0</v>
      </c>
      <c r="K446">
        <v>0</v>
      </c>
      <c r="L446">
        <v>0</v>
      </c>
      <c r="M446" s="1" t="e">
        <v>#DIV/0!</v>
      </c>
      <c r="N446" s="1">
        <f t="shared" si="18"/>
        <v>0</v>
      </c>
      <c r="O446" s="1">
        <f t="shared" si="19"/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s="1" t="e">
        <f t="shared" si="20"/>
        <v>#DIV/0!</v>
      </c>
      <c r="Y446">
        <v>0</v>
      </c>
      <c r="Z446">
        <v>0</v>
      </c>
    </row>
    <row r="447" spans="1:26" x14ac:dyDescent="0.3">
      <c r="A447">
        <v>465</v>
      </c>
      <c r="B447" t="s">
        <v>644</v>
      </c>
      <c r="C447" t="s">
        <v>80</v>
      </c>
      <c r="D447" t="s">
        <v>38</v>
      </c>
      <c r="E447" t="s">
        <v>166</v>
      </c>
      <c r="F447" t="s">
        <v>68</v>
      </c>
      <c r="G447">
        <v>29</v>
      </c>
      <c r="H447">
        <v>1993</v>
      </c>
      <c r="I447">
        <v>24.4</v>
      </c>
      <c r="J447">
        <v>0</v>
      </c>
      <c r="K447">
        <v>7</v>
      </c>
      <c r="L447">
        <v>1</v>
      </c>
      <c r="M447" s="1">
        <v>14.285714285714285</v>
      </c>
      <c r="N447" s="1">
        <f t="shared" si="18"/>
        <v>0.28688524590163939</v>
      </c>
      <c r="O447" s="1">
        <f t="shared" si="19"/>
        <v>4.0983606557377053E-2</v>
      </c>
      <c r="P447">
        <v>0</v>
      </c>
      <c r="Q447">
        <v>0</v>
      </c>
      <c r="R447">
        <v>27.9</v>
      </c>
      <c r="S447">
        <v>3</v>
      </c>
      <c r="T447">
        <v>0</v>
      </c>
      <c r="U447">
        <v>0</v>
      </c>
      <c r="V447">
        <v>0.2</v>
      </c>
      <c r="W447">
        <v>0.2</v>
      </c>
      <c r="X447" s="1">
        <f t="shared" si="20"/>
        <v>2.8571428571428574E-2</v>
      </c>
      <c r="Y447">
        <v>-0.2</v>
      </c>
      <c r="Z447">
        <v>-0.2</v>
      </c>
    </row>
    <row r="448" spans="1:26" x14ac:dyDescent="0.3">
      <c r="A448">
        <v>466</v>
      </c>
      <c r="B448" t="s">
        <v>645</v>
      </c>
      <c r="C448" t="s">
        <v>56</v>
      </c>
      <c r="D448" t="s">
        <v>62</v>
      </c>
      <c r="E448" t="s">
        <v>3025</v>
      </c>
      <c r="F448" t="s">
        <v>3121</v>
      </c>
      <c r="G448">
        <v>24</v>
      </c>
      <c r="H448">
        <v>1997</v>
      </c>
      <c r="I448">
        <v>6.1</v>
      </c>
      <c r="J448">
        <v>1</v>
      </c>
      <c r="K448">
        <v>13</v>
      </c>
      <c r="L448">
        <v>6</v>
      </c>
      <c r="M448" s="1">
        <v>94.444444444444443</v>
      </c>
      <c r="N448" s="1">
        <f t="shared" si="18"/>
        <v>2.1311475409836067</v>
      </c>
      <c r="O448" s="1">
        <f t="shared" si="19"/>
        <v>0.98360655737704927</v>
      </c>
      <c r="P448">
        <v>0.11</v>
      </c>
      <c r="Q448">
        <v>0.25</v>
      </c>
      <c r="R448">
        <v>13.65</v>
      </c>
      <c r="S448">
        <v>0</v>
      </c>
      <c r="T448">
        <v>0</v>
      </c>
      <c r="U448">
        <v>0</v>
      </c>
      <c r="V448">
        <v>2.1</v>
      </c>
      <c r="W448">
        <v>2.1</v>
      </c>
      <c r="X448" s="1">
        <f t="shared" si="20"/>
        <v>0.16153846153846155</v>
      </c>
      <c r="Y448">
        <v>-1.1000000000000001</v>
      </c>
      <c r="Z448">
        <v>-1.1000000000000001</v>
      </c>
    </row>
    <row r="449" spans="1:26" x14ac:dyDescent="0.3">
      <c r="A449">
        <v>468</v>
      </c>
      <c r="B449" t="s">
        <v>646</v>
      </c>
      <c r="C449" t="s">
        <v>66</v>
      </c>
      <c r="D449" t="s">
        <v>38</v>
      </c>
      <c r="E449" t="s">
        <v>57</v>
      </c>
      <c r="F449" t="s">
        <v>48</v>
      </c>
      <c r="G449">
        <v>25</v>
      </c>
      <c r="H449">
        <v>1996</v>
      </c>
      <c r="I449">
        <v>5.0999999999999996</v>
      </c>
      <c r="J449">
        <v>0</v>
      </c>
      <c r="K449">
        <v>4</v>
      </c>
      <c r="L449">
        <v>1</v>
      </c>
      <c r="M449" s="1">
        <v>25</v>
      </c>
      <c r="N449" s="1">
        <f t="shared" si="18"/>
        <v>0.78431372549019618</v>
      </c>
      <c r="O449" s="1">
        <f t="shared" si="19"/>
        <v>0.19607843137254904</v>
      </c>
      <c r="P449">
        <v>0</v>
      </c>
      <c r="Q449">
        <v>0</v>
      </c>
      <c r="R449">
        <v>19.8</v>
      </c>
      <c r="S449">
        <v>0</v>
      </c>
      <c r="T449">
        <v>0</v>
      </c>
      <c r="U449">
        <v>0</v>
      </c>
      <c r="V449">
        <v>0.2</v>
      </c>
      <c r="W449">
        <v>0.2</v>
      </c>
      <c r="X449" s="1">
        <f t="shared" si="20"/>
        <v>0.05</v>
      </c>
      <c r="Y449">
        <v>-0.2</v>
      </c>
      <c r="Z449">
        <v>-0.2</v>
      </c>
    </row>
    <row r="450" spans="1:26" x14ac:dyDescent="0.3">
      <c r="A450">
        <v>469</v>
      </c>
      <c r="B450" t="s">
        <v>647</v>
      </c>
      <c r="C450" t="s">
        <v>66</v>
      </c>
      <c r="D450" t="s">
        <v>38</v>
      </c>
      <c r="E450" t="s">
        <v>263</v>
      </c>
      <c r="F450" t="s">
        <v>40</v>
      </c>
      <c r="G450">
        <v>23</v>
      </c>
      <c r="H450">
        <v>1999</v>
      </c>
      <c r="I450">
        <v>34.299999999999997</v>
      </c>
      <c r="J450">
        <v>6</v>
      </c>
      <c r="K450">
        <v>42</v>
      </c>
      <c r="L450">
        <v>16</v>
      </c>
      <c r="M450" s="1">
        <v>38.095238095238095</v>
      </c>
      <c r="N450" s="1">
        <f t="shared" si="18"/>
        <v>1.2244897959183674</v>
      </c>
      <c r="O450" s="1">
        <f t="shared" si="19"/>
        <v>0.46647230320699712</v>
      </c>
      <c r="P450">
        <v>0.14000000000000001</v>
      </c>
      <c r="Q450">
        <v>0.38</v>
      </c>
      <c r="R450">
        <v>15</v>
      </c>
      <c r="S450">
        <v>0</v>
      </c>
      <c r="T450">
        <v>0</v>
      </c>
      <c r="U450">
        <v>0</v>
      </c>
      <c r="V450">
        <v>4.4000000000000004</v>
      </c>
      <c r="W450">
        <v>4.4000000000000004</v>
      </c>
      <c r="X450" s="1">
        <f t="shared" si="20"/>
        <v>0.10476190476190476</v>
      </c>
      <c r="Y450">
        <v>1.6</v>
      </c>
      <c r="Z450">
        <v>1.6</v>
      </c>
    </row>
    <row r="451" spans="1:26" x14ac:dyDescent="0.3">
      <c r="A451">
        <v>470</v>
      </c>
      <c r="B451" t="s">
        <v>648</v>
      </c>
      <c r="C451" t="s">
        <v>66</v>
      </c>
      <c r="D451" t="s">
        <v>38</v>
      </c>
      <c r="E451" t="s">
        <v>276</v>
      </c>
      <c r="F451" t="s">
        <v>31</v>
      </c>
      <c r="G451">
        <v>29</v>
      </c>
      <c r="H451">
        <v>1993</v>
      </c>
      <c r="I451">
        <v>2.2999999999999998</v>
      </c>
      <c r="J451">
        <v>0</v>
      </c>
      <c r="K451">
        <v>4</v>
      </c>
      <c r="L451">
        <v>0</v>
      </c>
      <c r="M451" s="1">
        <v>0</v>
      </c>
      <c r="N451" s="1">
        <f t="shared" ref="N451:N514" si="21">K451/I451</f>
        <v>1.7391304347826089</v>
      </c>
      <c r="O451" s="1">
        <f t="shared" ref="O451:O514" si="22">L451/I451</f>
        <v>0</v>
      </c>
      <c r="P451">
        <v>0</v>
      </c>
      <c r="Q451">
        <v>0</v>
      </c>
      <c r="R451">
        <v>15.7</v>
      </c>
      <c r="S451">
        <v>0</v>
      </c>
      <c r="T451">
        <v>0</v>
      </c>
      <c r="U451">
        <v>0</v>
      </c>
      <c r="V451">
        <v>0.4</v>
      </c>
      <c r="W451">
        <v>0.4</v>
      </c>
      <c r="X451" s="1">
        <f t="shared" ref="X451:X514" si="23">W451/K451</f>
        <v>0.1</v>
      </c>
      <c r="Y451">
        <v>-0.4</v>
      </c>
      <c r="Z451">
        <v>-0.4</v>
      </c>
    </row>
    <row r="452" spans="1:26" x14ac:dyDescent="0.3">
      <c r="A452">
        <v>471</v>
      </c>
      <c r="B452" t="s">
        <v>649</v>
      </c>
      <c r="C452" t="s">
        <v>80</v>
      </c>
      <c r="D452" t="s">
        <v>81</v>
      </c>
      <c r="E452" t="s">
        <v>293</v>
      </c>
      <c r="F452" t="s">
        <v>68</v>
      </c>
      <c r="G452">
        <v>34</v>
      </c>
      <c r="H452">
        <v>1988</v>
      </c>
      <c r="I452">
        <v>10</v>
      </c>
      <c r="J452">
        <v>0</v>
      </c>
      <c r="K452">
        <v>0</v>
      </c>
      <c r="L452">
        <v>0</v>
      </c>
      <c r="M452" s="1" t="e">
        <v>#DIV/0!</v>
      </c>
      <c r="N452" s="1">
        <f t="shared" si="21"/>
        <v>0</v>
      </c>
      <c r="O452" s="1">
        <f t="shared" si="22"/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s="1" t="e">
        <f t="shared" si="23"/>
        <v>#DIV/0!</v>
      </c>
      <c r="Y452">
        <v>0</v>
      </c>
      <c r="Z452">
        <v>0</v>
      </c>
    </row>
    <row r="453" spans="1:26" x14ac:dyDescent="0.3">
      <c r="A453">
        <v>472</v>
      </c>
      <c r="B453" t="s">
        <v>650</v>
      </c>
      <c r="C453" t="s">
        <v>80</v>
      </c>
      <c r="D453" t="s">
        <v>29</v>
      </c>
      <c r="E453" t="s">
        <v>2960</v>
      </c>
      <c r="F453" t="s">
        <v>3115</v>
      </c>
      <c r="G453">
        <v>26</v>
      </c>
      <c r="H453">
        <v>1996</v>
      </c>
      <c r="I453">
        <v>2</v>
      </c>
      <c r="J453">
        <v>1</v>
      </c>
      <c r="K453">
        <v>6</v>
      </c>
      <c r="L453">
        <v>2</v>
      </c>
      <c r="M453" s="1">
        <v>75</v>
      </c>
      <c r="N453" s="1">
        <f t="shared" si="21"/>
        <v>3</v>
      </c>
      <c r="O453" s="1">
        <f t="shared" si="22"/>
        <v>1</v>
      </c>
      <c r="P453">
        <v>0.25</v>
      </c>
      <c r="Q453">
        <v>1</v>
      </c>
      <c r="R453">
        <v>22.75</v>
      </c>
      <c r="S453">
        <v>1</v>
      </c>
      <c r="T453">
        <v>0</v>
      </c>
      <c r="U453">
        <v>0</v>
      </c>
      <c r="V453">
        <v>0.30000000000000004</v>
      </c>
      <c r="W453">
        <v>0.30000000000000004</v>
      </c>
      <c r="X453" s="1">
        <f t="shared" si="23"/>
        <v>5.000000000000001E-2</v>
      </c>
      <c r="Y453">
        <v>0.70000000000000007</v>
      </c>
      <c r="Z453">
        <v>0.70000000000000007</v>
      </c>
    </row>
    <row r="454" spans="1:26" x14ac:dyDescent="0.3">
      <c r="A454">
        <v>474</v>
      </c>
      <c r="B454" t="s">
        <v>651</v>
      </c>
      <c r="C454" t="s">
        <v>80</v>
      </c>
      <c r="D454" t="s">
        <v>33</v>
      </c>
      <c r="E454" t="s">
        <v>2991</v>
      </c>
      <c r="F454" t="s">
        <v>3115</v>
      </c>
      <c r="G454">
        <v>20</v>
      </c>
      <c r="H454">
        <v>2002</v>
      </c>
      <c r="I454">
        <v>12.4</v>
      </c>
      <c r="J454">
        <v>3</v>
      </c>
      <c r="K454">
        <v>10</v>
      </c>
      <c r="L454">
        <v>5</v>
      </c>
      <c r="M454" s="1">
        <v>100</v>
      </c>
      <c r="N454" s="1">
        <f t="shared" si="21"/>
        <v>0.80645161290322576</v>
      </c>
      <c r="O454" s="1">
        <f t="shared" si="22"/>
        <v>0.40322580645161288</v>
      </c>
      <c r="P454">
        <v>0.60000000000000009</v>
      </c>
      <c r="Q454">
        <v>1.33</v>
      </c>
      <c r="R454">
        <v>16.100000000000001</v>
      </c>
      <c r="S454">
        <v>0</v>
      </c>
      <c r="T454">
        <v>0</v>
      </c>
      <c r="U454">
        <v>0</v>
      </c>
      <c r="V454">
        <v>1.2000000000000002</v>
      </c>
      <c r="W454">
        <v>1.2000000000000002</v>
      </c>
      <c r="X454" s="1">
        <f t="shared" si="23"/>
        <v>0.12000000000000002</v>
      </c>
      <c r="Y454">
        <v>1.7999999999999998</v>
      </c>
      <c r="Z454">
        <v>1.7999999999999998</v>
      </c>
    </row>
    <row r="455" spans="1:26" x14ac:dyDescent="0.3">
      <c r="A455">
        <v>476</v>
      </c>
      <c r="B455" t="s">
        <v>652</v>
      </c>
      <c r="C455" t="s">
        <v>75</v>
      </c>
      <c r="D455" t="s">
        <v>81</v>
      </c>
      <c r="E455" t="s">
        <v>76</v>
      </c>
      <c r="F455" t="s">
        <v>40</v>
      </c>
      <c r="G455">
        <v>22</v>
      </c>
      <c r="H455">
        <v>2000</v>
      </c>
      <c r="I455">
        <v>27</v>
      </c>
      <c r="J455">
        <v>0</v>
      </c>
      <c r="K455">
        <v>0</v>
      </c>
      <c r="L455">
        <v>0</v>
      </c>
      <c r="M455" s="1" t="e">
        <v>#DIV/0!</v>
      </c>
      <c r="N455" s="1">
        <f t="shared" si="21"/>
        <v>0</v>
      </c>
      <c r="O455" s="1">
        <f t="shared" si="22"/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s="1" t="e">
        <f t="shared" si="23"/>
        <v>#DIV/0!</v>
      </c>
      <c r="Y455">
        <v>0</v>
      </c>
      <c r="Z455">
        <v>0</v>
      </c>
    </row>
    <row r="456" spans="1:26" x14ac:dyDescent="0.3">
      <c r="A456">
        <v>477</v>
      </c>
      <c r="B456" t="s">
        <v>653</v>
      </c>
      <c r="C456" t="s">
        <v>348</v>
      </c>
      <c r="D456" t="s">
        <v>193</v>
      </c>
      <c r="E456" t="s">
        <v>398</v>
      </c>
      <c r="F456" t="s">
        <v>68</v>
      </c>
      <c r="G456">
        <v>28</v>
      </c>
      <c r="H456">
        <v>1993</v>
      </c>
      <c r="I456">
        <v>25.7</v>
      </c>
      <c r="J456">
        <v>7</v>
      </c>
      <c r="K456">
        <v>66</v>
      </c>
      <c r="L456">
        <v>21</v>
      </c>
      <c r="M456" s="1">
        <v>31.818181818181817</v>
      </c>
      <c r="N456" s="1">
        <f t="shared" si="21"/>
        <v>2.568093385214008</v>
      </c>
      <c r="O456" s="1">
        <f t="shared" si="22"/>
        <v>0.81712062256809337</v>
      </c>
      <c r="P456">
        <v>0.09</v>
      </c>
      <c r="Q456">
        <v>0.28999999999999998</v>
      </c>
      <c r="R456">
        <v>17.2</v>
      </c>
      <c r="S456">
        <v>2</v>
      </c>
      <c r="T456">
        <v>1</v>
      </c>
      <c r="U456">
        <v>1</v>
      </c>
      <c r="V456">
        <v>8</v>
      </c>
      <c r="W456">
        <v>7.2</v>
      </c>
      <c r="X456" s="1">
        <f t="shared" si="23"/>
        <v>0.1090909090909091</v>
      </c>
      <c r="Y456">
        <v>-1</v>
      </c>
      <c r="Z456">
        <v>-1.2</v>
      </c>
    </row>
    <row r="457" spans="1:26" x14ac:dyDescent="0.3">
      <c r="A457">
        <v>478</v>
      </c>
      <c r="B457" t="s">
        <v>654</v>
      </c>
      <c r="C457" t="s">
        <v>80</v>
      </c>
      <c r="D457" t="s">
        <v>38</v>
      </c>
      <c r="E457" t="s">
        <v>161</v>
      </c>
      <c r="F457" t="s">
        <v>68</v>
      </c>
      <c r="G457">
        <v>30</v>
      </c>
      <c r="H457">
        <v>1992</v>
      </c>
      <c r="I457">
        <v>19.8</v>
      </c>
      <c r="J457">
        <v>0</v>
      </c>
      <c r="K457">
        <v>12</v>
      </c>
      <c r="L457">
        <v>0</v>
      </c>
      <c r="M457" s="1">
        <v>0</v>
      </c>
      <c r="N457" s="1">
        <f t="shared" si="21"/>
        <v>0.60606060606060608</v>
      </c>
      <c r="O457" s="1">
        <f t="shared" si="22"/>
        <v>0</v>
      </c>
      <c r="P457">
        <v>0</v>
      </c>
      <c r="Q457">
        <v>0</v>
      </c>
      <c r="R457">
        <v>17.5</v>
      </c>
      <c r="S457">
        <v>0</v>
      </c>
      <c r="T457">
        <v>0</v>
      </c>
      <c r="U457">
        <v>0</v>
      </c>
      <c r="V457">
        <v>0.8</v>
      </c>
      <c r="W457">
        <v>0.8</v>
      </c>
      <c r="X457" s="1">
        <f t="shared" si="23"/>
        <v>6.6666666666666666E-2</v>
      </c>
      <c r="Y457">
        <v>-0.8</v>
      </c>
      <c r="Z457">
        <v>-0.8</v>
      </c>
    </row>
    <row r="458" spans="1:26" x14ac:dyDescent="0.3">
      <c r="A458">
        <v>479</v>
      </c>
      <c r="B458" t="s">
        <v>655</v>
      </c>
      <c r="C458" t="s">
        <v>201</v>
      </c>
      <c r="D458" t="s">
        <v>29</v>
      </c>
      <c r="E458" t="s">
        <v>176</v>
      </c>
      <c r="F458" t="s">
        <v>31</v>
      </c>
      <c r="G458">
        <v>19</v>
      </c>
      <c r="H458">
        <v>2002</v>
      </c>
      <c r="I458">
        <v>3.9</v>
      </c>
      <c r="J458">
        <v>2</v>
      </c>
      <c r="K458">
        <v>11</v>
      </c>
      <c r="L458">
        <v>4</v>
      </c>
      <c r="M458" s="1">
        <v>36.363636363636367</v>
      </c>
      <c r="N458" s="1">
        <f t="shared" si="21"/>
        <v>2.8205128205128207</v>
      </c>
      <c r="O458" s="1">
        <f t="shared" si="22"/>
        <v>1.0256410256410258</v>
      </c>
      <c r="P458">
        <v>0.18</v>
      </c>
      <c r="Q458">
        <v>0.5</v>
      </c>
      <c r="R458">
        <v>11.5</v>
      </c>
      <c r="S458">
        <v>0</v>
      </c>
      <c r="T458">
        <v>0</v>
      </c>
      <c r="U458">
        <v>0</v>
      </c>
      <c r="V458">
        <v>1.1000000000000001</v>
      </c>
      <c r="W458">
        <v>1.1000000000000001</v>
      </c>
      <c r="X458" s="1">
        <f t="shared" si="23"/>
        <v>0.1</v>
      </c>
      <c r="Y458">
        <v>0.9</v>
      </c>
      <c r="Z458">
        <v>0.9</v>
      </c>
    </row>
    <row r="459" spans="1:26" x14ac:dyDescent="0.3">
      <c r="A459">
        <v>480</v>
      </c>
      <c r="B459" t="s">
        <v>656</v>
      </c>
      <c r="C459" t="s">
        <v>201</v>
      </c>
      <c r="D459" t="s">
        <v>81</v>
      </c>
      <c r="E459" t="s">
        <v>657</v>
      </c>
      <c r="F459" t="s">
        <v>48</v>
      </c>
      <c r="G459">
        <v>23</v>
      </c>
      <c r="H459">
        <v>1999</v>
      </c>
      <c r="I459">
        <v>1.5</v>
      </c>
      <c r="J459">
        <v>0</v>
      </c>
      <c r="K459">
        <v>0</v>
      </c>
      <c r="L459">
        <v>0</v>
      </c>
      <c r="M459" s="1" t="e">
        <v>#DIV/0!</v>
      </c>
      <c r="N459" s="1">
        <f t="shared" si="21"/>
        <v>0</v>
      </c>
      <c r="O459" s="1">
        <f t="shared" si="22"/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s="1" t="e">
        <f t="shared" si="23"/>
        <v>#DIV/0!</v>
      </c>
      <c r="Y459">
        <v>0</v>
      </c>
      <c r="Z459">
        <v>0</v>
      </c>
    </row>
    <row r="460" spans="1:26" x14ac:dyDescent="0.3">
      <c r="A460">
        <v>481</v>
      </c>
      <c r="B460" t="s">
        <v>658</v>
      </c>
      <c r="C460" t="s">
        <v>201</v>
      </c>
      <c r="D460" t="s">
        <v>43</v>
      </c>
      <c r="E460" t="s">
        <v>67</v>
      </c>
      <c r="F460" t="s">
        <v>68</v>
      </c>
      <c r="G460">
        <v>30</v>
      </c>
      <c r="H460">
        <v>1992</v>
      </c>
      <c r="I460">
        <v>27.1</v>
      </c>
      <c r="J460">
        <v>3</v>
      </c>
      <c r="K460">
        <v>26</v>
      </c>
      <c r="L460">
        <v>9</v>
      </c>
      <c r="M460" s="1">
        <v>34.615384615384613</v>
      </c>
      <c r="N460" s="1">
        <f t="shared" si="21"/>
        <v>0.95940959409594095</v>
      </c>
      <c r="O460" s="1">
        <f t="shared" si="22"/>
        <v>0.33210332103321033</v>
      </c>
      <c r="P460">
        <v>0.12</v>
      </c>
      <c r="Q460">
        <v>0.33</v>
      </c>
      <c r="R460">
        <v>16.5</v>
      </c>
      <c r="S460">
        <v>0</v>
      </c>
      <c r="T460">
        <v>0</v>
      </c>
      <c r="U460">
        <v>0</v>
      </c>
      <c r="V460">
        <v>3.1</v>
      </c>
      <c r="W460">
        <v>3.1</v>
      </c>
      <c r="X460" s="1">
        <f t="shared" si="23"/>
        <v>0.11923076923076924</v>
      </c>
      <c r="Y460">
        <v>-0.1</v>
      </c>
      <c r="Z460">
        <v>-0.1</v>
      </c>
    </row>
    <row r="461" spans="1:26" x14ac:dyDescent="0.3">
      <c r="A461">
        <v>482</v>
      </c>
      <c r="B461" t="s">
        <v>659</v>
      </c>
      <c r="C461" t="s">
        <v>75</v>
      </c>
      <c r="D461" t="s">
        <v>38</v>
      </c>
      <c r="E461" t="s">
        <v>170</v>
      </c>
      <c r="F461" t="s">
        <v>40</v>
      </c>
      <c r="G461">
        <v>24</v>
      </c>
      <c r="H461">
        <v>1998</v>
      </c>
      <c r="I461">
        <v>27.1</v>
      </c>
      <c r="J461">
        <v>1</v>
      </c>
      <c r="K461">
        <v>8</v>
      </c>
      <c r="L461">
        <v>2</v>
      </c>
      <c r="M461" s="1">
        <v>25</v>
      </c>
      <c r="N461" s="1">
        <f t="shared" si="21"/>
        <v>0.29520295202952029</v>
      </c>
      <c r="O461" s="1">
        <f t="shared" si="22"/>
        <v>7.3800738007380073E-2</v>
      </c>
      <c r="P461">
        <v>0.13</v>
      </c>
      <c r="Q461">
        <v>0.5</v>
      </c>
      <c r="R461">
        <v>10.9</v>
      </c>
      <c r="S461">
        <v>0</v>
      </c>
      <c r="T461">
        <v>0</v>
      </c>
      <c r="U461">
        <v>0</v>
      </c>
      <c r="V461">
        <v>0.6</v>
      </c>
      <c r="W461">
        <v>0.6</v>
      </c>
      <c r="X461" s="1">
        <f t="shared" si="23"/>
        <v>7.4999999999999997E-2</v>
      </c>
      <c r="Y461">
        <v>0.4</v>
      </c>
      <c r="Z461">
        <v>0.4</v>
      </c>
    </row>
    <row r="462" spans="1:26" x14ac:dyDescent="0.3">
      <c r="A462">
        <v>483</v>
      </c>
      <c r="B462" t="s">
        <v>660</v>
      </c>
      <c r="C462" t="s">
        <v>66</v>
      </c>
      <c r="D462" t="s">
        <v>43</v>
      </c>
      <c r="E462" t="s">
        <v>2992</v>
      </c>
      <c r="F462" t="s">
        <v>3119</v>
      </c>
      <c r="G462">
        <v>30</v>
      </c>
      <c r="H462">
        <v>1992</v>
      </c>
      <c r="I462">
        <v>23.700000000000003</v>
      </c>
      <c r="J462">
        <v>4</v>
      </c>
      <c r="K462">
        <v>34</v>
      </c>
      <c r="L462">
        <v>11</v>
      </c>
      <c r="M462" s="1" t="e">
        <v>#DIV/0!</v>
      </c>
      <c r="N462" s="1">
        <f t="shared" si="21"/>
        <v>1.4345991561181433</v>
      </c>
      <c r="O462" s="1">
        <f t="shared" si="22"/>
        <v>0.46413502109704635</v>
      </c>
      <c r="P462">
        <v>0.12</v>
      </c>
      <c r="Q462">
        <v>0.36</v>
      </c>
      <c r="R462">
        <v>10.8</v>
      </c>
      <c r="S462">
        <v>0</v>
      </c>
      <c r="T462">
        <v>0</v>
      </c>
      <c r="U462">
        <v>0</v>
      </c>
      <c r="V462">
        <v>3.4</v>
      </c>
      <c r="W462">
        <v>3.4</v>
      </c>
      <c r="X462" s="1">
        <f t="shared" si="23"/>
        <v>9.9999999999999992E-2</v>
      </c>
      <c r="Y462">
        <v>0.6</v>
      </c>
      <c r="Z462">
        <v>0.6</v>
      </c>
    </row>
    <row r="463" spans="1:26" x14ac:dyDescent="0.3">
      <c r="A463">
        <v>485</v>
      </c>
      <c r="B463" t="s">
        <v>661</v>
      </c>
      <c r="C463" t="s">
        <v>430</v>
      </c>
      <c r="D463" t="s">
        <v>38</v>
      </c>
      <c r="E463" t="s">
        <v>276</v>
      </c>
      <c r="F463" t="s">
        <v>31</v>
      </c>
      <c r="G463">
        <v>24</v>
      </c>
      <c r="H463">
        <v>1997</v>
      </c>
      <c r="I463">
        <v>20.2</v>
      </c>
      <c r="J463">
        <v>0</v>
      </c>
      <c r="K463">
        <v>7</v>
      </c>
      <c r="L463">
        <v>1</v>
      </c>
      <c r="M463" s="1">
        <v>14.285714285714285</v>
      </c>
      <c r="N463" s="1">
        <f t="shared" si="21"/>
        <v>0.34653465346534656</v>
      </c>
      <c r="O463" s="1">
        <f t="shared" si="22"/>
        <v>4.9504950495049507E-2</v>
      </c>
      <c r="P463">
        <v>0</v>
      </c>
      <c r="Q463">
        <v>0</v>
      </c>
      <c r="R463">
        <v>26.9</v>
      </c>
      <c r="S463">
        <v>0</v>
      </c>
      <c r="T463">
        <v>0</v>
      </c>
      <c r="U463">
        <v>0</v>
      </c>
      <c r="V463">
        <v>0.2</v>
      </c>
      <c r="W463">
        <v>0.2</v>
      </c>
      <c r="X463" s="1">
        <f t="shared" si="23"/>
        <v>2.8571428571428574E-2</v>
      </c>
      <c r="Y463">
        <v>-0.2</v>
      </c>
      <c r="Z463">
        <v>-0.2</v>
      </c>
    </row>
    <row r="464" spans="1:26" x14ac:dyDescent="0.3">
      <c r="A464">
        <v>486</v>
      </c>
      <c r="B464" t="s">
        <v>662</v>
      </c>
      <c r="C464" t="s">
        <v>75</v>
      </c>
      <c r="D464" t="s">
        <v>38</v>
      </c>
      <c r="E464" t="s">
        <v>302</v>
      </c>
      <c r="F464" t="s">
        <v>40</v>
      </c>
      <c r="G464">
        <v>22</v>
      </c>
      <c r="H464">
        <v>2000</v>
      </c>
      <c r="I464">
        <v>0.1</v>
      </c>
      <c r="J464">
        <v>0</v>
      </c>
      <c r="K464">
        <v>0</v>
      </c>
      <c r="L464">
        <v>0</v>
      </c>
      <c r="M464" s="1" t="e">
        <v>#DIV/0!</v>
      </c>
      <c r="N464" s="1">
        <f t="shared" si="21"/>
        <v>0</v>
      </c>
      <c r="O464" s="1">
        <f t="shared" si="22"/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s="1" t="e">
        <f t="shared" si="23"/>
        <v>#DIV/0!</v>
      </c>
      <c r="Y464">
        <v>0</v>
      </c>
      <c r="Z464">
        <v>0</v>
      </c>
    </row>
    <row r="465" spans="1:26" x14ac:dyDescent="0.3">
      <c r="A465">
        <v>487</v>
      </c>
      <c r="B465" t="s">
        <v>663</v>
      </c>
      <c r="C465" t="s">
        <v>348</v>
      </c>
      <c r="D465" t="s">
        <v>38</v>
      </c>
      <c r="E465" t="s">
        <v>174</v>
      </c>
      <c r="F465" t="s">
        <v>31</v>
      </c>
      <c r="G465">
        <v>26</v>
      </c>
      <c r="H465">
        <v>1995</v>
      </c>
      <c r="I465">
        <v>36.200000000000003</v>
      </c>
      <c r="J465">
        <v>2</v>
      </c>
      <c r="K465">
        <v>19</v>
      </c>
      <c r="L465">
        <v>5</v>
      </c>
      <c r="M465" s="1">
        <v>26.315789473684209</v>
      </c>
      <c r="N465" s="1">
        <f t="shared" si="21"/>
        <v>0.52486187845303867</v>
      </c>
      <c r="O465" s="1">
        <f t="shared" si="22"/>
        <v>0.13812154696132595</v>
      </c>
      <c r="P465">
        <v>0.11</v>
      </c>
      <c r="Q465">
        <v>0.4</v>
      </c>
      <c r="R465">
        <v>11</v>
      </c>
      <c r="S465">
        <v>0</v>
      </c>
      <c r="T465">
        <v>0</v>
      </c>
      <c r="U465">
        <v>0</v>
      </c>
      <c r="V465">
        <v>2.2000000000000002</v>
      </c>
      <c r="W465">
        <v>2.2000000000000002</v>
      </c>
      <c r="X465" s="1">
        <f t="shared" si="23"/>
        <v>0.11578947368421054</v>
      </c>
      <c r="Y465">
        <v>-0.2</v>
      </c>
      <c r="Z465">
        <v>-0.2</v>
      </c>
    </row>
    <row r="466" spans="1:26" x14ac:dyDescent="0.3">
      <c r="A466">
        <v>488</v>
      </c>
      <c r="B466" t="s">
        <v>664</v>
      </c>
      <c r="C466" t="s">
        <v>75</v>
      </c>
      <c r="D466" t="s">
        <v>43</v>
      </c>
      <c r="E466" t="s">
        <v>76</v>
      </c>
      <c r="F466" t="s">
        <v>40</v>
      </c>
      <c r="G466">
        <v>32</v>
      </c>
      <c r="H466">
        <v>1989</v>
      </c>
      <c r="I466">
        <v>15.7</v>
      </c>
      <c r="J466">
        <v>0</v>
      </c>
      <c r="K466">
        <v>12</v>
      </c>
      <c r="L466">
        <v>1</v>
      </c>
      <c r="M466" s="1">
        <v>8.3333333333333321</v>
      </c>
      <c r="N466" s="1">
        <f t="shared" si="21"/>
        <v>0.76433121019108285</v>
      </c>
      <c r="O466" s="1">
        <f t="shared" si="22"/>
        <v>6.3694267515923567E-2</v>
      </c>
      <c r="P466">
        <v>0</v>
      </c>
      <c r="Q466">
        <v>0</v>
      </c>
      <c r="R466">
        <v>26.6</v>
      </c>
      <c r="S466">
        <v>2</v>
      </c>
      <c r="T466">
        <v>0</v>
      </c>
      <c r="U466">
        <v>0</v>
      </c>
      <c r="V466">
        <v>0.6</v>
      </c>
      <c r="W466">
        <v>0.6</v>
      </c>
      <c r="X466" s="1">
        <f t="shared" si="23"/>
        <v>4.9999999999999996E-2</v>
      </c>
      <c r="Y466">
        <v>-0.6</v>
      </c>
      <c r="Z466">
        <v>-0.6</v>
      </c>
    </row>
    <row r="467" spans="1:26" x14ac:dyDescent="0.3">
      <c r="A467">
        <v>489</v>
      </c>
      <c r="B467" t="s">
        <v>665</v>
      </c>
      <c r="C467" t="s">
        <v>348</v>
      </c>
      <c r="D467" t="s">
        <v>81</v>
      </c>
      <c r="E467" t="s">
        <v>227</v>
      </c>
      <c r="F467" t="s">
        <v>35</v>
      </c>
      <c r="G467">
        <v>30</v>
      </c>
      <c r="H467">
        <v>1992</v>
      </c>
      <c r="I467">
        <v>34</v>
      </c>
      <c r="J467">
        <v>0</v>
      </c>
      <c r="K467">
        <v>1</v>
      </c>
      <c r="L467">
        <v>0</v>
      </c>
      <c r="M467" s="1">
        <v>0</v>
      </c>
      <c r="N467" s="1">
        <f t="shared" si="21"/>
        <v>2.9411764705882353E-2</v>
      </c>
      <c r="O467" s="1">
        <f t="shared" si="22"/>
        <v>0</v>
      </c>
      <c r="P467">
        <v>0</v>
      </c>
      <c r="Q467">
        <v>0</v>
      </c>
      <c r="R467">
        <v>10.5</v>
      </c>
      <c r="S467">
        <v>0</v>
      </c>
      <c r="T467">
        <v>0</v>
      </c>
      <c r="U467">
        <v>0</v>
      </c>
      <c r="V467">
        <v>0.1</v>
      </c>
      <c r="W467">
        <v>0.1</v>
      </c>
      <c r="X467" s="1">
        <f t="shared" si="23"/>
        <v>0.1</v>
      </c>
      <c r="Y467">
        <v>-0.1</v>
      </c>
      <c r="Z467">
        <v>-0.1</v>
      </c>
    </row>
    <row r="468" spans="1:26" x14ac:dyDescent="0.3">
      <c r="A468">
        <v>490</v>
      </c>
      <c r="B468" t="s">
        <v>666</v>
      </c>
      <c r="C468" t="s">
        <v>86</v>
      </c>
      <c r="D468" t="s">
        <v>72</v>
      </c>
      <c r="E468" t="s">
        <v>293</v>
      </c>
      <c r="F468" t="s">
        <v>68</v>
      </c>
      <c r="G468">
        <v>23</v>
      </c>
      <c r="H468">
        <v>1998</v>
      </c>
      <c r="I468">
        <v>28.9</v>
      </c>
      <c r="J468">
        <v>13</v>
      </c>
      <c r="K468">
        <v>85</v>
      </c>
      <c r="L468">
        <v>32</v>
      </c>
      <c r="M468" s="1">
        <v>37.647058823529413</v>
      </c>
      <c r="N468" s="1">
        <f t="shared" si="21"/>
        <v>2.9411764705882355</v>
      </c>
      <c r="O468" s="1">
        <f t="shared" si="22"/>
        <v>1.1072664359861593</v>
      </c>
      <c r="P468">
        <v>0.14000000000000001</v>
      </c>
      <c r="Q468">
        <v>0.38</v>
      </c>
      <c r="R468">
        <v>15</v>
      </c>
      <c r="S468">
        <v>0</v>
      </c>
      <c r="T468">
        <v>1</v>
      </c>
      <c r="U468">
        <v>1</v>
      </c>
      <c r="V468">
        <v>11</v>
      </c>
      <c r="W468">
        <v>10.199999999999999</v>
      </c>
      <c r="X468" s="1">
        <f t="shared" si="23"/>
        <v>0.12</v>
      </c>
      <c r="Y468">
        <v>2</v>
      </c>
      <c r="Z468">
        <v>1.8</v>
      </c>
    </row>
    <row r="469" spans="1:26" x14ac:dyDescent="0.3">
      <c r="A469">
        <v>491</v>
      </c>
      <c r="B469" t="s">
        <v>667</v>
      </c>
      <c r="C469" t="s">
        <v>360</v>
      </c>
      <c r="D469" t="s">
        <v>38</v>
      </c>
      <c r="E469" t="s">
        <v>84</v>
      </c>
      <c r="F469" t="s">
        <v>48</v>
      </c>
      <c r="G469">
        <v>27</v>
      </c>
      <c r="H469">
        <v>1995</v>
      </c>
      <c r="I469">
        <v>28.5</v>
      </c>
      <c r="J469">
        <v>0</v>
      </c>
      <c r="K469">
        <v>9</v>
      </c>
      <c r="L469">
        <v>3</v>
      </c>
      <c r="M469" s="1">
        <v>33.333333333333329</v>
      </c>
      <c r="N469" s="1">
        <f t="shared" si="21"/>
        <v>0.31578947368421051</v>
      </c>
      <c r="O469" s="1">
        <f t="shared" si="22"/>
        <v>0.10526315789473684</v>
      </c>
      <c r="P469">
        <v>0</v>
      </c>
      <c r="Q469">
        <v>0</v>
      </c>
      <c r="R469">
        <v>13.4</v>
      </c>
      <c r="S469">
        <v>0</v>
      </c>
      <c r="T469">
        <v>0</v>
      </c>
      <c r="U469">
        <v>0</v>
      </c>
      <c r="V469">
        <v>0.7</v>
      </c>
      <c r="W469">
        <v>0.7</v>
      </c>
      <c r="X469" s="1">
        <f t="shared" si="23"/>
        <v>7.7777777777777779E-2</v>
      </c>
      <c r="Y469">
        <v>-0.7</v>
      </c>
      <c r="Z469">
        <v>-0.7</v>
      </c>
    </row>
    <row r="470" spans="1:26" x14ac:dyDescent="0.3">
      <c r="A470">
        <v>492</v>
      </c>
      <c r="B470" t="s">
        <v>668</v>
      </c>
      <c r="C470" t="s">
        <v>80</v>
      </c>
      <c r="D470" t="s">
        <v>62</v>
      </c>
      <c r="E470" t="s">
        <v>202</v>
      </c>
      <c r="F470" t="s">
        <v>68</v>
      </c>
      <c r="G470">
        <v>27</v>
      </c>
      <c r="H470">
        <v>1995</v>
      </c>
      <c r="I470">
        <v>15.1</v>
      </c>
      <c r="J470">
        <v>4</v>
      </c>
      <c r="K470">
        <v>37</v>
      </c>
      <c r="L470">
        <v>10</v>
      </c>
      <c r="M470" s="1">
        <v>27.027027027027028</v>
      </c>
      <c r="N470" s="1">
        <f t="shared" si="21"/>
        <v>2.4503311258278146</v>
      </c>
      <c r="O470" s="1">
        <f t="shared" si="22"/>
        <v>0.66225165562913912</v>
      </c>
      <c r="P470">
        <v>0.11</v>
      </c>
      <c r="Q470">
        <v>0.4</v>
      </c>
      <c r="R470">
        <v>18.5</v>
      </c>
      <c r="S470">
        <v>2</v>
      </c>
      <c r="T470">
        <v>0</v>
      </c>
      <c r="U470">
        <v>0</v>
      </c>
      <c r="V470">
        <v>2.9</v>
      </c>
      <c r="W470">
        <v>2.9</v>
      </c>
      <c r="X470" s="1">
        <f t="shared" si="23"/>
        <v>7.8378378378378383E-2</v>
      </c>
      <c r="Y470">
        <v>1.1000000000000001</v>
      </c>
      <c r="Z470">
        <v>1.1000000000000001</v>
      </c>
    </row>
    <row r="471" spans="1:26" x14ac:dyDescent="0.3">
      <c r="A471">
        <v>493</v>
      </c>
      <c r="B471" t="s">
        <v>669</v>
      </c>
      <c r="C471" t="s">
        <v>80</v>
      </c>
      <c r="D471" t="s">
        <v>38</v>
      </c>
      <c r="E471" t="s">
        <v>139</v>
      </c>
      <c r="F471" t="s">
        <v>31</v>
      </c>
      <c r="G471">
        <v>28</v>
      </c>
      <c r="H471">
        <v>1994</v>
      </c>
      <c r="I471">
        <v>14</v>
      </c>
      <c r="J471">
        <v>1</v>
      </c>
      <c r="K471">
        <v>9</v>
      </c>
      <c r="L471">
        <v>2</v>
      </c>
      <c r="M471" s="1">
        <v>22.222222222222221</v>
      </c>
      <c r="N471" s="1">
        <f t="shared" si="21"/>
        <v>0.6428571428571429</v>
      </c>
      <c r="O471" s="1">
        <f t="shared" si="22"/>
        <v>0.14285714285714285</v>
      </c>
      <c r="P471">
        <v>0.11</v>
      </c>
      <c r="Q471">
        <v>0.5</v>
      </c>
      <c r="R471">
        <v>24.1</v>
      </c>
      <c r="S471">
        <v>0</v>
      </c>
      <c r="T471">
        <v>0</v>
      </c>
      <c r="U471">
        <v>0</v>
      </c>
      <c r="V471">
        <v>0.3</v>
      </c>
      <c r="W471">
        <v>0.3</v>
      </c>
      <c r="X471" s="1">
        <f t="shared" si="23"/>
        <v>3.3333333333333333E-2</v>
      </c>
      <c r="Y471">
        <v>0.7</v>
      </c>
      <c r="Z471">
        <v>0.7</v>
      </c>
    </row>
    <row r="472" spans="1:26" x14ac:dyDescent="0.3">
      <c r="A472">
        <v>494</v>
      </c>
      <c r="B472" t="s">
        <v>670</v>
      </c>
      <c r="C472" t="s">
        <v>75</v>
      </c>
      <c r="D472" t="s">
        <v>43</v>
      </c>
      <c r="E472" t="s">
        <v>236</v>
      </c>
      <c r="F472" t="s">
        <v>40</v>
      </c>
      <c r="G472">
        <v>25</v>
      </c>
      <c r="H472">
        <v>1997</v>
      </c>
      <c r="I472">
        <v>8</v>
      </c>
      <c r="J472">
        <v>2</v>
      </c>
      <c r="K472">
        <v>18</v>
      </c>
      <c r="L472">
        <v>8</v>
      </c>
      <c r="M472" s="1">
        <v>44.444444444444443</v>
      </c>
      <c r="N472" s="1">
        <f t="shared" si="21"/>
        <v>2.25</v>
      </c>
      <c r="O472" s="1">
        <f t="shared" si="22"/>
        <v>1</v>
      </c>
      <c r="P472">
        <v>0.11</v>
      </c>
      <c r="Q472">
        <v>0.25</v>
      </c>
      <c r="R472">
        <v>17.7</v>
      </c>
      <c r="S472">
        <v>1</v>
      </c>
      <c r="T472">
        <v>0</v>
      </c>
      <c r="U472">
        <v>0</v>
      </c>
      <c r="V472">
        <v>1.2</v>
      </c>
      <c r="W472">
        <v>1.2</v>
      </c>
      <c r="X472" s="1">
        <f t="shared" si="23"/>
        <v>6.6666666666666666E-2</v>
      </c>
      <c r="Y472">
        <v>0.8</v>
      </c>
      <c r="Z472">
        <v>0.8</v>
      </c>
    </row>
    <row r="473" spans="1:26" x14ac:dyDescent="0.3">
      <c r="A473">
        <v>495</v>
      </c>
      <c r="B473" t="s">
        <v>671</v>
      </c>
      <c r="C473" t="s">
        <v>75</v>
      </c>
      <c r="D473" t="s">
        <v>43</v>
      </c>
      <c r="E473" t="s">
        <v>170</v>
      </c>
      <c r="F473" t="s">
        <v>40</v>
      </c>
      <c r="G473">
        <v>27</v>
      </c>
      <c r="H473">
        <v>1994</v>
      </c>
      <c r="I473">
        <v>21.3</v>
      </c>
      <c r="J473">
        <v>0</v>
      </c>
      <c r="K473">
        <v>7</v>
      </c>
      <c r="L473">
        <v>1</v>
      </c>
      <c r="M473" s="1">
        <v>14.285714285714285</v>
      </c>
      <c r="N473" s="1">
        <f t="shared" si="21"/>
        <v>0.32863849765258213</v>
      </c>
      <c r="O473" s="1">
        <f t="shared" si="22"/>
        <v>4.6948356807511735E-2</v>
      </c>
      <c r="P473">
        <v>0</v>
      </c>
      <c r="Q473">
        <v>0</v>
      </c>
      <c r="R473">
        <v>28.8</v>
      </c>
      <c r="S473">
        <v>1</v>
      </c>
      <c r="T473">
        <v>0</v>
      </c>
      <c r="U473">
        <v>0</v>
      </c>
      <c r="V473">
        <v>0.2</v>
      </c>
      <c r="W473">
        <v>0.2</v>
      </c>
      <c r="X473" s="1">
        <f t="shared" si="23"/>
        <v>2.8571428571428574E-2</v>
      </c>
      <c r="Y473">
        <v>-0.2</v>
      </c>
      <c r="Z473">
        <v>-0.2</v>
      </c>
    </row>
    <row r="474" spans="1:26" x14ac:dyDescent="0.3">
      <c r="A474">
        <v>496</v>
      </c>
      <c r="B474" t="s">
        <v>672</v>
      </c>
      <c r="C474" t="s">
        <v>80</v>
      </c>
      <c r="D474" t="s">
        <v>38</v>
      </c>
      <c r="E474" t="s">
        <v>365</v>
      </c>
      <c r="F474" t="s">
        <v>68</v>
      </c>
      <c r="G474">
        <v>27</v>
      </c>
      <c r="H474">
        <v>1994</v>
      </c>
      <c r="I474">
        <v>34.5</v>
      </c>
      <c r="J474">
        <v>1</v>
      </c>
      <c r="K474">
        <v>14</v>
      </c>
      <c r="L474">
        <v>5</v>
      </c>
      <c r="M474" s="1">
        <v>35.714285714285715</v>
      </c>
      <c r="N474" s="1">
        <f t="shared" si="21"/>
        <v>0.40579710144927539</v>
      </c>
      <c r="O474" s="1">
        <f t="shared" si="22"/>
        <v>0.14492753623188406</v>
      </c>
      <c r="P474">
        <v>7.0000000000000007E-2</v>
      </c>
      <c r="Q474">
        <v>0.2</v>
      </c>
      <c r="R474">
        <v>8.9</v>
      </c>
      <c r="S474">
        <v>0</v>
      </c>
      <c r="T474">
        <v>0</v>
      </c>
      <c r="U474">
        <v>0</v>
      </c>
      <c r="V474">
        <v>1.4</v>
      </c>
      <c r="W474">
        <v>1.4</v>
      </c>
      <c r="X474" s="1">
        <f t="shared" si="23"/>
        <v>9.9999999999999992E-2</v>
      </c>
      <c r="Y474">
        <v>-0.4</v>
      </c>
      <c r="Z474">
        <v>-0.4</v>
      </c>
    </row>
    <row r="475" spans="1:26" x14ac:dyDescent="0.3">
      <c r="A475">
        <v>497</v>
      </c>
      <c r="B475" t="s">
        <v>673</v>
      </c>
      <c r="C475" t="s">
        <v>56</v>
      </c>
      <c r="D475" t="s">
        <v>62</v>
      </c>
      <c r="E475" t="s">
        <v>57</v>
      </c>
      <c r="F475" t="s">
        <v>48</v>
      </c>
      <c r="G475">
        <v>20</v>
      </c>
      <c r="H475">
        <v>2002</v>
      </c>
      <c r="I475">
        <v>12.1</v>
      </c>
      <c r="J475">
        <v>1</v>
      </c>
      <c r="K475">
        <v>26</v>
      </c>
      <c r="L475">
        <v>9</v>
      </c>
      <c r="M475" s="1">
        <v>34.615384615384613</v>
      </c>
      <c r="N475" s="1">
        <f t="shared" si="21"/>
        <v>2.1487603305785123</v>
      </c>
      <c r="O475" s="1">
        <f t="shared" si="22"/>
        <v>0.74380165289256206</v>
      </c>
      <c r="P475">
        <v>0.04</v>
      </c>
      <c r="Q475">
        <v>0.11</v>
      </c>
      <c r="R475">
        <v>20.3</v>
      </c>
      <c r="S475">
        <v>0</v>
      </c>
      <c r="T475">
        <v>0</v>
      </c>
      <c r="U475">
        <v>0</v>
      </c>
      <c r="V475">
        <v>1.5</v>
      </c>
      <c r="W475">
        <v>1.5</v>
      </c>
      <c r="X475" s="1">
        <f t="shared" si="23"/>
        <v>5.7692307692307696E-2</v>
      </c>
      <c r="Y475">
        <v>-0.5</v>
      </c>
      <c r="Z475">
        <v>-0.5</v>
      </c>
    </row>
    <row r="476" spans="1:26" x14ac:dyDescent="0.3">
      <c r="A476">
        <v>498</v>
      </c>
      <c r="B476" t="s">
        <v>674</v>
      </c>
      <c r="C476" t="s">
        <v>348</v>
      </c>
      <c r="D476" t="s">
        <v>38</v>
      </c>
      <c r="E476" t="s">
        <v>197</v>
      </c>
      <c r="F476" t="s">
        <v>48</v>
      </c>
      <c r="G476">
        <v>25</v>
      </c>
      <c r="H476">
        <v>1997</v>
      </c>
      <c r="I476">
        <v>24.7</v>
      </c>
      <c r="J476">
        <v>1</v>
      </c>
      <c r="K476">
        <v>14</v>
      </c>
      <c r="L476">
        <v>6</v>
      </c>
      <c r="M476" s="1">
        <v>42.857142857142854</v>
      </c>
      <c r="N476" s="1">
        <f t="shared" si="21"/>
        <v>0.5668016194331984</v>
      </c>
      <c r="O476" s="1">
        <f t="shared" si="22"/>
        <v>0.24291497975708504</v>
      </c>
      <c r="P476">
        <v>7.0000000000000007E-2</v>
      </c>
      <c r="Q476">
        <v>0.17</v>
      </c>
      <c r="R476">
        <v>17.899999999999999</v>
      </c>
      <c r="S476">
        <v>0</v>
      </c>
      <c r="T476">
        <v>0</v>
      </c>
      <c r="U476">
        <v>0</v>
      </c>
      <c r="V476">
        <v>0.9</v>
      </c>
      <c r="W476">
        <v>0.9</v>
      </c>
      <c r="X476" s="1">
        <f t="shared" si="23"/>
        <v>6.4285714285714293E-2</v>
      </c>
      <c r="Y476">
        <v>0.1</v>
      </c>
      <c r="Z476">
        <v>0.1</v>
      </c>
    </row>
    <row r="477" spans="1:26" x14ac:dyDescent="0.3">
      <c r="A477">
        <v>499</v>
      </c>
      <c r="B477" t="s">
        <v>675</v>
      </c>
      <c r="C477" t="s">
        <v>213</v>
      </c>
      <c r="D477" t="s">
        <v>72</v>
      </c>
      <c r="E477" t="s">
        <v>202</v>
      </c>
      <c r="F477" t="s">
        <v>68</v>
      </c>
      <c r="G477">
        <v>35</v>
      </c>
      <c r="H477">
        <v>1987</v>
      </c>
      <c r="I477">
        <v>16.100000000000001</v>
      </c>
      <c r="J477">
        <v>5</v>
      </c>
      <c r="K477">
        <v>31</v>
      </c>
      <c r="L477">
        <v>8</v>
      </c>
      <c r="M477" s="1">
        <v>25.806451612903224</v>
      </c>
      <c r="N477" s="1">
        <f t="shared" si="21"/>
        <v>1.9254658385093166</v>
      </c>
      <c r="O477" s="1">
        <f t="shared" si="22"/>
        <v>0.49689440993788814</v>
      </c>
      <c r="P477">
        <v>0.1</v>
      </c>
      <c r="Q477">
        <v>0.38</v>
      </c>
      <c r="R477">
        <v>14.7</v>
      </c>
      <c r="S477">
        <v>3</v>
      </c>
      <c r="T477">
        <v>2</v>
      </c>
      <c r="U477">
        <v>3</v>
      </c>
      <c r="V477">
        <v>6</v>
      </c>
      <c r="W477">
        <v>3.6</v>
      </c>
      <c r="X477" s="1">
        <f t="shared" si="23"/>
        <v>0.11612903225806452</v>
      </c>
      <c r="Y477">
        <v>-1</v>
      </c>
      <c r="Z477">
        <v>-0.6</v>
      </c>
    </row>
    <row r="478" spans="1:26" x14ac:dyDescent="0.3">
      <c r="A478">
        <v>500</v>
      </c>
      <c r="B478" t="s">
        <v>676</v>
      </c>
      <c r="C478" t="s">
        <v>80</v>
      </c>
      <c r="D478" t="s">
        <v>43</v>
      </c>
      <c r="E478" t="s">
        <v>161</v>
      </c>
      <c r="F478" t="s">
        <v>68</v>
      </c>
      <c r="G478">
        <v>25</v>
      </c>
      <c r="H478">
        <v>1996</v>
      </c>
      <c r="I478">
        <v>17.399999999999999</v>
      </c>
      <c r="J478">
        <v>0</v>
      </c>
      <c r="K478">
        <v>18</v>
      </c>
      <c r="L478">
        <v>5</v>
      </c>
      <c r="M478" s="1">
        <v>27.777777777777779</v>
      </c>
      <c r="N478" s="1">
        <f t="shared" si="21"/>
        <v>1.0344827586206897</v>
      </c>
      <c r="O478" s="1">
        <f t="shared" si="22"/>
        <v>0.2873563218390805</v>
      </c>
      <c r="P478">
        <v>0</v>
      </c>
      <c r="Q478">
        <v>0</v>
      </c>
      <c r="R478">
        <v>21</v>
      </c>
      <c r="S478">
        <v>0</v>
      </c>
      <c r="T478">
        <v>0</v>
      </c>
      <c r="U478">
        <v>0</v>
      </c>
      <c r="V478">
        <v>0.9</v>
      </c>
      <c r="W478">
        <v>0.9</v>
      </c>
      <c r="X478" s="1">
        <f t="shared" si="23"/>
        <v>0.05</v>
      </c>
      <c r="Y478">
        <v>-0.9</v>
      </c>
      <c r="Z478">
        <v>-0.9</v>
      </c>
    </row>
    <row r="479" spans="1:26" x14ac:dyDescent="0.3">
      <c r="A479">
        <v>501</v>
      </c>
      <c r="B479" t="s">
        <v>677</v>
      </c>
      <c r="C479" t="s">
        <v>75</v>
      </c>
      <c r="D479" t="s">
        <v>38</v>
      </c>
      <c r="E479" t="s">
        <v>302</v>
      </c>
      <c r="F479" t="s">
        <v>40</v>
      </c>
      <c r="G479">
        <v>26</v>
      </c>
      <c r="H479">
        <v>1995</v>
      </c>
      <c r="I479">
        <v>0.5</v>
      </c>
      <c r="J479">
        <v>0</v>
      </c>
      <c r="K479">
        <v>2</v>
      </c>
      <c r="L479">
        <v>0</v>
      </c>
      <c r="M479" s="1">
        <v>0</v>
      </c>
      <c r="N479" s="1">
        <f t="shared" si="21"/>
        <v>4</v>
      </c>
      <c r="O479" s="1">
        <f t="shared" si="22"/>
        <v>0</v>
      </c>
      <c r="P479">
        <v>0</v>
      </c>
      <c r="Q479">
        <v>0</v>
      </c>
      <c r="R479">
        <v>17.899999999999999</v>
      </c>
      <c r="S479">
        <v>0</v>
      </c>
      <c r="T479">
        <v>0</v>
      </c>
      <c r="U479">
        <v>0</v>
      </c>
      <c r="V479">
        <v>0.1</v>
      </c>
      <c r="W479">
        <v>0.1</v>
      </c>
      <c r="X479" s="1">
        <f t="shared" si="23"/>
        <v>0.05</v>
      </c>
      <c r="Y479">
        <v>-0.1</v>
      </c>
      <c r="Z479">
        <v>-0.1</v>
      </c>
    </row>
    <row r="480" spans="1:26" x14ac:dyDescent="0.3">
      <c r="A480">
        <v>502</v>
      </c>
      <c r="B480" t="s">
        <v>678</v>
      </c>
      <c r="C480" t="s">
        <v>75</v>
      </c>
      <c r="D480" t="s">
        <v>38</v>
      </c>
      <c r="E480" t="s">
        <v>60</v>
      </c>
      <c r="F480" t="s">
        <v>40</v>
      </c>
      <c r="G480">
        <v>30</v>
      </c>
      <c r="H480">
        <v>1992</v>
      </c>
      <c r="I480">
        <v>15.7</v>
      </c>
      <c r="J480">
        <v>2</v>
      </c>
      <c r="K480">
        <v>7</v>
      </c>
      <c r="L480">
        <v>2</v>
      </c>
      <c r="M480" s="1">
        <v>28.571428571428569</v>
      </c>
      <c r="N480" s="1">
        <f t="shared" si="21"/>
        <v>0.44585987261146498</v>
      </c>
      <c r="O480" s="1">
        <f t="shared" si="22"/>
        <v>0.12738853503184713</v>
      </c>
      <c r="P480">
        <v>0.28999999999999998</v>
      </c>
      <c r="Q480">
        <v>1</v>
      </c>
      <c r="R480">
        <v>15</v>
      </c>
      <c r="S480">
        <v>0</v>
      </c>
      <c r="T480">
        <v>0</v>
      </c>
      <c r="U480">
        <v>0</v>
      </c>
      <c r="V480">
        <v>0.8</v>
      </c>
      <c r="W480">
        <v>0.8</v>
      </c>
      <c r="X480" s="1">
        <f t="shared" si="23"/>
        <v>0.1142857142857143</v>
      </c>
      <c r="Y480">
        <v>1.2</v>
      </c>
      <c r="Z480">
        <v>1.2</v>
      </c>
    </row>
    <row r="481" spans="1:26" x14ac:dyDescent="0.3">
      <c r="A481">
        <v>503</v>
      </c>
      <c r="B481" t="s">
        <v>679</v>
      </c>
      <c r="C481" t="s">
        <v>400</v>
      </c>
      <c r="D481" t="s">
        <v>72</v>
      </c>
      <c r="E481" t="s">
        <v>302</v>
      </c>
      <c r="F481" t="s">
        <v>40</v>
      </c>
      <c r="G481">
        <v>28</v>
      </c>
      <c r="H481">
        <v>1994</v>
      </c>
      <c r="I481">
        <v>20.100000000000001</v>
      </c>
      <c r="J481">
        <v>6</v>
      </c>
      <c r="K481">
        <v>41</v>
      </c>
      <c r="L481">
        <v>10</v>
      </c>
      <c r="M481" s="1">
        <v>24.390243902439025</v>
      </c>
      <c r="N481" s="1">
        <f t="shared" si="21"/>
        <v>2.0398009950248754</v>
      </c>
      <c r="O481" s="1">
        <f t="shared" si="22"/>
        <v>0.49751243781094523</v>
      </c>
      <c r="P481">
        <v>0.12</v>
      </c>
      <c r="Q481">
        <v>0.5</v>
      </c>
      <c r="R481">
        <v>14.7</v>
      </c>
      <c r="S481">
        <v>0</v>
      </c>
      <c r="T481">
        <v>1</v>
      </c>
      <c r="U481">
        <v>1</v>
      </c>
      <c r="V481">
        <v>5.0999999999999996</v>
      </c>
      <c r="W481">
        <v>4.3</v>
      </c>
      <c r="X481" s="1">
        <f t="shared" si="23"/>
        <v>0.1048780487804878</v>
      </c>
      <c r="Y481">
        <v>0.9</v>
      </c>
      <c r="Z481">
        <v>0.7</v>
      </c>
    </row>
    <row r="482" spans="1:26" x14ac:dyDescent="0.3">
      <c r="A482">
        <v>504</v>
      </c>
      <c r="B482" t="s">
        <v>680</v>
      </c>
      <c r="C482" t="s">
        <v>143</v>
      </c>
      <c r="D482" t="s">
        <v>72</v>
      </c>
      <c r="E482" t="s">
        <v>216</v>
      </c>
      <c r="F482" t="s">
        <v>40</v>
      </c>
      <c r="G482">
        <v>20</v>
      </c>
      <c r="H482">
        <v>2001</v>
      </c>
      <c r="I482">
        <v>5.7</v>
      </c>
      <c r="J482">
        <v>0</v>
      </c>
      <c r="K482">
        <v>10</v>
      </c>
      <c r="L482">
        <v>3</v>
      </c>
      <c r="M482" s="1">
        <v>30</v>
      </c>
      <c r="N482" s="1">
        <f t="shared" si="21"/>
        <v>1.7543859649122806</v>
      </c>
      <c r="O482" s="1">
        <f t="shared" si="22"/>
        <v>0.52631578947368418</v>
      </c>
      <c r="P482">
        <v>0</v>
      </c>
      <c r="Q482">
        <v>0</v>
      </c>
      <c r="R482">
        <v>15.7</v>
      </c>
      <c r="S482">
        <v>0</v>
      </c>
      <c r="T482">
        <v>0</v>
      </c>
      <c r="U482">
        <v>0</v>
      </c>
      <c r="V482">
        <v>0.8</v>
      </c>
      <c r="W482">
        <v>0.8</v>
      </c>
      <c r="X482" s="1">
        <f t="shared" si="23"/>
        <v>0.08</v>
      </c>
      <c r="Y482">
        <v>-0.8</v>
      </c>
      <c r="Z482">
        <v>-0.8</v>
      </c>
    </row>
    <row r="483" spans="1:26" x14ac:dyDescent="0.3">
      <c r="A483">
        <v>505</v>
      </c>
      <c r="B483" t="s">
        <v>681</v>
      </c>
      <c r="C483" t="s">
        <v>184</v>
      </c>
      <c r="D483" t="s">
        <v>38</v>
      </c>
      <c r="E483" t="s">
        <v>73</v>
      </c>
      <c r="F483" t="s">
        <v>40</v>
      </c>
      <c r="G483">
        <v>25</v>
      </c>
      <c r="H483">
        <v>1997</v>
      </c>
      <c r="I483">
        <v>16.7</v>
      </c>
      <c r="J483">
        <v>0</v>
      </c>
      <c r="K483">
        <v>5</v>
      </c>
      <c r="L483">
        <v>1</v>
      </c>
      <c r="M483" s="1">
        <v>20</v>
      </c>
      <c r="N483" s="1">
        <f t="shared" si="21"/>
        <v>0.29940119760479045</v>
      </c>
      <c r="O483" s="1">
        <f t="shared" si="22"/>
        <v>5.9880239520958084E-2</v>
      </c>
      <c r="P483">
        <v>0</v>
      </c>
      <c r="Q483">
        <v>0</v>
      </c>
      <c r="R483">
        <v>17.600000000000001</v>
      </c>
      <c r="S483">
        <v>0</v>
      </c>
      <c r="T483">
        <v>0</v>
      </c>
      <c r="U483">
        <v>0</v>
      </c>
      <c r="V483">
        <v>0.3</v>
      </c>
      <c r="W483">
        <v>0.3</v>
      </c>
      <c r="X483" s="1">
        <f t="shared" si="23"/>
        <v>0.06</v>
      </c>
      <c r="Y483">
        <v>-0.3</v>
      </c>
      <c r="Z483">
        <v>-0.3</v>
      </c>
    </row>
    <row r="484" spans="1:26" x14ac:dyDescent="0.3">
      <c r="A484">
        <v>506</v>
      </c>
      <c r="B484" t="s">
        <v>682</v>
      </c>
      <c r="C484" t="s">
        <v>80</v>
      </c>
      <c r="D484" t="s">
        <v>38</v>
      </c>
      <c r="E484" t="s">
        <v>152</v>
      </c>
      <c r="F484" t="s">
        <v>68</v>
      </c>
      <c r="G484">
        <v>24</v>
      </c>
      <c r="H484">
        <v>1997</v>
      </c>
      <c r="I484">
        <v>12.5</v>
      </c>
      <c r="J484">
        <v>1</v>
      </c>
      <c r="K484">
        <v>5</v>
      </c>
      <c r="L484">
        <v>2</v>
      </c>
      <c r="M484" s="1">
        <v>40</v>
      </c>
      <c r="N484" s="1">
        <f t="shared" si="21"/>
        <v>0.4</v>
      </c>
      <c r="O484" s="1">
        <f t="shared" si="22"/>
        <v>0.16</v>
      </c>
      <c r="P484">
        <v>0.2</v>
      </c>
      <c r="Q484">
        <v>0.5</v>
      </c>
      <c r="R484">
        <v>21.2</v>
      </c>
      <c r="S484">
        <v>0</v>
      </c>
      <c r="T484">
        <v>0</v>
      </c>
      <c r="U484">
        <v>0</v>
      </c>
      <c r="V484">
        <v>0.4</v>
      </c>
      <c r="W484">
        <v>0.4</v>
      </c>
      <c r="X484" s="1">
        <f t="shared" si="23"/>
        <v>0.08</v>
      </c>
      <c r="Y484">
        <v>0.6</v>
      </c>
      <c r="Z484">
        <v>0.6</v>
      </c>
    </row>
    <row r="485" spans="1:26" x14ac:dyDescent="0.3">
      <c r="A485">
        <v>507</v>
      </c>
      <c r="B485" t="s">
        <v>683</v>
      </c>
      <c r="C485" t="s">
        <v>56</v>
      </c>
      <c r="D485" t="s">
        <v>38</v>
      </c>
      <c r="E485" t="s">
        <v>84</v>
      </c>
      <c r="F485" t="s">
        <v>48</v>
      </c>
      <c r="G485">
        <v>26</v>
      </c>
      <c r="H485">
        <v>1996</v>
      </c>
      <c r="I485">
        <v>18.8</v>
      </c>
      <c r="J485">
        <v>0</v>
      </c>
      <c r="K485">
        <v>14</v>
      </c>
      <c r="L485">
        <v>0</v>
      </c>
      <c r="M485" s="1">
        <v>0</v>
      </c>
      <c r="N485" s="1">
        <f t="shared" si="21"/>
        <v>0.74468085106382975</v>
      </c>
      <c r="O485" s="1">
        <f t="shared" si="22"/>
        <v>0</v>
      </c>
      <c r="P485">
        <v>0</v>
      </c>
      <c r="Q485">
        <v>0</v>
      </c>
      <c r="R485">
        <v>23</v>
      </c>
      <c r="S485">
        <v>0</v>
      </c>
      <c r="T485">
        <v>0</v>
      </c>
      <c r="U485">
        <v>0</v>
      </c>
      <c r="V485">
        <v>0.7</v>
      </c>
      <c r="W485">
        <v>0.7</v>
      </c>
      <c r="X485" s="1">
        <f t="shared" si="23"/>
        <v>4.9999999999999996E-2</v>
      </c>
      <c r="Y485">
        <v>-0.7</v>
      </c>
      <c r="Z485">
        <v>-0.7</v>
      </c>
    </row>
    <row r="486" spans="1:26" x14ac:dyDescent="0.3">
      <c r="A486">
        <v>508</v>
      </c>
      <c r="B486" t="s">
        <v>684</v>
      </c>
      <c r="C486" t="s">
        <v>75</v>
      </c>
      <c r="D486" t="s">
        <v>81</v>
      </c>
      <c r="E486" t="s">
        <v>236</v>
      </c>
      <c r="F486" t="s">
        <v>40</v>
      </c>
      <c r="G486">
        <v>23</v>
      </c>
      <c r="H486">
        <v>1999</v>
      </c>
      <c r="I486">
        <v>5</v>
      </c>
      <c r="J486">
        <v>0</v>
      </c>
      <c r="K486">
        <v>0</v>
      </c>
      <c r="L486">
        <v>0</v>
      </c>
      <c r="M486" s="1" t="e">
        <v>#DIV/0!</v>
      </c>
      <c r="N486" s="1">
        <f t="shared" si="21"/>
        <v>0</v>
      </c>
      <c r="O486" s="1">
        <f t="shared" si="22"/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s="1" t="e">
        <f t="shared" si="23"/>
        <v>#DIV/0!</v>
      </c>
      <c r="Y486">
        <v>0</v>
      </c>
      <c r="Z486">
        <v>0</v>
      </c>
    </row>
    <row r="487" spans="1:26" x14ac:dyDescent="0.3">
      <c r="A487">
        <v>509</v>
      </c>
      <c r="B487" t="s">
        <v>685</v>
      </c>
      <c r="C487" t="s">
        <v>86</v>
      </c>
      <c r="D487" t="s">
        <v>33</v>
      </c>
      <c r="E487" t="s">
        <v>134</v>
      </c>
      <c r="F487" t="s">
        <v>68</v>
      </c>
      <c r="G487">
        <v>28</v>
      </c>
      <c r="H487">
        <v>1994</v>
      </c>
      <c r="I487">
        <v>21</v>
      </c>
      <c r="J487">
        <v>0</v>
      </c>
      <c r="K487">
        <v>23</v>
      </c>
      <c r="L487">
        <v>6</v>
      </c>
      <c r="M487" s="1">
        <v>26.086956521739129</v>
      </c>
      <c r="N487" s="1">
        <f t="shared" si="21"/>
        <v>1.0952380952380953</v>
      </c>
      <c r="O487" s="1">
        <f t="shared" si="22"/>
        <v>0.2857142857142857</v>
      </c>
      <c r="P487">
        <v>0</v>
      </c>
      <c r="Q487">
        <v>0</v>
      </c>
      <c r="R487">
        <v>19.399999999999999</v>
      </c>
      <c r="S487">
        <v>0</v>
      </c>
      <c r="T487">
        <v>0</v>
      </c>
      <c r="U487">
        <v>0</v>
      </c>
      <c r="V487">
        <v>2.2999999999999998</v>
      </c>
      <c r="W487">
        <v>2.2999999999999998</v>
      </c>
      <c r="X487" s="1">
        <f t="shared" si="23"/>
        <v>9.9999999999999992E-2</v>
      </c>
      <c r="Y487">
        <v>-2.2999999999999998</v>
      </c>
      <c r="Z487">
        <v>-2.2999999999999998</v>
      </c>
    </row>
    <row r="488" spans="1:26" x14ac:dyDescent="0.3">
      <c r="A488">
        <v>510</v>
      </c>
      <c r="B488" t="s">
        <v>686</v>
      </c>
      <c r="C488" t="s">
        <v>180</v>
      </c>
      <c r="D488" t="s">
        <v>62</v>
      </c>
      <c r="E488" t="s">
        <v>324</v>
      </c>
      <c r="F488" t="s">
        <v>31</v>
      </c>
      <c r="G488">
        <v>18</v>
      </c>
      <c r="H488">
        <v>2004</v>
      </c>
      <c r="I488">
        <v>9</v>
      </c>
      <c r="J488">
        <v>4</v>
      </c>
      <c r="K488">
        <v>38</v>
      </c>
      <c r="L488">
        <v>18</v>
      </c>
      <c r="M488" s="1">
        <v>47.368421052631575</v>
      </c>
      <c r="N488" s="1">
        <f t="shared" si="21"/>
        <v>4.2222222222222223</v>
      </c>
      <c r="O488" s="1">
        <f t="shared" si="22"/>
        <v>2</v>
      </c>
      <c r="P488">
        <v>0.11</v>
      </c>
      <c r="Q488">
        <v>0.22</v>
      </c>
      <c r="R488">
        <v>19.600000000000001</v>
      </c>
      <c r="S488">
        <v>0</v>
      </c>
      <c r="T488">
        <v>0</v>
      </c>
      <c r="U488">
        <v>0</v>
      </c>
      <c r="V488">
        <v>4</v>
      </c>
      <c r="W488">
        <v>4</v>
      </c>
      <c r="X488" s="1">
        <f t="shared" si="23"/>
        <v>0.10526315789473684</v>
      </c>
      <c r="Y488">
        <v>0</v>
      </c>
      <c r="Z488">
        <v>0</v>
      </c>
    </row>
    <row r="489" spans="1:26" x14ac:dyDescent="0.3">
      <c r="A489">
        <v>511</v>
      </c>
      <c r="B489" t="s">
        <v>687</v>
      </c>
      <c r="C489" t="s">
        <v>99</v>
      </c>
      <c r="D489" t="s">
        <v>38</v>
      </c>
      <c r="E489" t="s">
        <v>94</v>
      </c>
      <c r="F489" t="s">
        <v>35</v>
      </c>
      <c r="G489">
        <v>24</v>
      </c>
      <c r="H489">
        <v>1998</v>
      </c>
      <c r="I489">
        <v>20</v>
      </c>
      <c r="J489">
        <v>0</v>
      </c>
      <c r="K489">
        <v>14</v>
      </c>
      <c r="L489">
        <v>3</v>
      </c>
      <c r="M489" s="1">
        <v>21.428571428571427</v>
      </c>
      <c r="N489" s="1">
        <f t="shared" si="21"/>
        <v>0.7</v>
      </c>
      <c r="O489" s="1">
        <f t="shared" si="22"/>
        <v>0.15</v>
      </c>
      <c r="P489">
        <v>0</v>
      </c>
      <c r="Q489">
        <v>0</v>
      </c>
      <c r="R489">
        <v>9.1</v>
      </c>
      <c r="S489">
        <v>0</v>
      </c>
      <c r="T489">
        <v>0</v>
      </c>
      <c r="U489">
        <v>0</v>
      </c>
      <c r="V489">
        <v>1.6</v>
      </c>
      <c r="W489">
        <v>1.6</v>
      </c>
      <c r="X489" s="1">
        <f t="shared" si="23"/>
        <v>0.1142857142857143</v>
      </c>
      <c r="Y489">
        <v>-1.6</v>
      </c>
      <c r="Z489">
        <v>-1.6</v>
      </c>
    </row>
    <row r="490" spans="1:26" x14ac:dyDescent="0.3">
      <c r="A490">
        <v>512</v>
      </c>
      <c r="B490" t="s">
        <v>688</v>
      </c>
      <c r="C490" t="s">
        <v>56</v>
      </c>
      <c r="D490" t="s">
        <v>43</v>
      </c>
      <c r="E490" t="s">
        <v>208</v>
      </c>
      <c r="F490" t="s">
        <v>48</v>
      </c>
      <c r="G490">
        <v>24</v>
      </c>
      <c r="H490">
        <v>1998</v>
      </c>
      <c r="I490">
        <v>3.7</v>
      </c>
      <c r="J490">
        <v>0</v>
      </c>
      <c r="K490">
        <v>2</v>
      </c>
      <c r="L490">
        <v>1</v>
      </c>
      <c r="M490" s="1">
        <v>50</v>
      </c>
      <c r="N490" s="1">
        <f t="shared" si="21"/>
        <v>0.54054054054054046</v>
      </c>
      <c r="O490" s="1">
        <f t="shared" si="22"/>
        <v>0.27027027027027023</v>
      </c>
      <c r="P490">
        <v>0</v>
      </c>
      <c r="Q490">
        <v>0</v>
      </c>
      <c r="R490">
        <v>26.6</v>
      </c>
      <c r="S490">
        <v>0</v>
      </c>
      <c r="T490">
        <v>0</v>
      </c>
      <c r="U490">
        <v>0</v>
      </c>
      <c r="V490">
        <v>0.1</v>
      </c>
      <c r="W490">
        <v>0.1</v>
      </c>
      <c r="X490" s="1">
        <f t="shared" si="23"/>
        <v>0.05</v>
      </c>
      <c r="Y490">
        <v>-0.1</v>
      </c>
      <c r="Z490">
        <v>-0.1</v>
      </c>
    </row>
    <row r="491" spans="1:26" x14ac:dyDescent="0.3">
      <c r="A491">
        <v>513</v>
      </c>
      <c r="B491" t="s">
        <v>689</v>
      </c>
      <c r="C491" t="s">
        <v>56</v>
      </c>
      <c r="D491" t="s">
        <v>38</v>
      </c>
      <c r="E491" t="s">
        <v>476</v>
      </c>
      <c r="F491" t="s">
        <v>48</v>
      </c>
      <c r="G491">
        <v>17</v>
      </c>
      <c r="H491">
        <v>2005</v>
      </c>
      <c r="I491">
        <v>6.5</v>
      </c>
      <c r="J491">
        <v>0</v>
      </c>
      <c r="K491">
        <v>0</v>
      </c>
      <c r="L491">
        <v>0</v>
      </c>
      <c r="M491" s="1" t="e">
        <v>#DIV/0!</v>
      </c>
      <c r="N491" s="1">
        <f t="shared" si="21"/>
        <v>0</v>
      </c>
      <c r="O491" s="1">
        <f t="shared" si="22"/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 s="1" t="e">
        <f t="shared" si="23"/>
        <v>#DIV/0!</v>
      </c>
      <c r="Y491">
        <v>0</v>
      </c>
      <c r="Z491">
        <v>0</v>
      </c>
    </row>
    <row r="492" spans="1:26" x14ac:dyDescent="0.3">
      <c r="A492">
        <v>514</v>
      </c>
      <c r="B492" t="s">
        <v>690</v>
      </c>
      <c r="C492" t="s">
        <v>50</v>
      </c>
      <c r="D492" t="s">
        <v>62</v>
      </c>
      <c r="E492" t="s">
        <v>70</v>
      </c>
      <c r="F492" t="s">
        <v>48</v>
      </c>
      <c r="G492">
        <v>19</v>
      </c>
      <c r="H492">
        <v>2002</v>
      </c>
      <c r="I492">
        <v>26</v>
      </c>
      <c r="J492">
        <v>5</v>
      </c>
      <c r="K492">
        <v>63</v>
      </c>
      <c r="L492">
        <v>25</v>
      </c>
      <c r="M492" s="1">
        <v>39.682539682539684</v>
      </c>
      <c r="N492" s="1">
        <f t="shared" si="21"/>
        <v>2.4230769230769229</v>
      </c>
      <c r="O492" s="1">
        <f t="shared" si="22"/>
        <v>0.96153846153846156</v>
      </c>
      <c r="P492">
        <v>0.08</v>
      </c>
      <c r="Q492">
        <v>0.2</v>
      </c>
      <c r="R492">
        <v>16.8</v>
      </c>
      <c r="S492">
        <v>2</v>
      </c>
      <c r="T492">
        <v>0</v>
      </c>
      <c r="U492">
        <v>0</v>
      </c>
      <c r="V492">
        <v>5.9</v>
      </c>
      <c r="W492">
        <v>5.9</v>
      </c>
      <c r="X492" s="1">
        <f t="shared" si="23"/>
        <v>9.3650793650793651E-2</v>
      </c>
      <c r="Y492">
        <v>-0.9</v>
      </c>
      <c r="Z492">
        <v>-0.9</v>
      </c>
    </row>
    <row r="493" spans="1:26" x14ac:dyDescent="0.3">
      <c r="A493">
        <v>515</v>
      </c>
      <c r="B493" t="s">
        <v>691</v>
      </c>
      <c r="C493" t="s">
        <v>42</v>
      </c>
      <c r="D493" t="s">
        <v>43</v>
      </c>
      <c r="E493" t="s">
        <v>96</v>
      </c>
      <c r="F493" t="s">
        <v>31</v>
      </c>
      <c r="G493">
        <v>27</v>
      </c>
      <c r="H493">
        <v>1994</v>
      </c>
      <c r="I493">
        <v>0.1</v>
      </c>
      <c r="J493">
        <v>0</v>
      </c>
      <c r="K493">
        <v>1</v>
      </c>
      <c r="L493">
        <v>1</v>
      </c>
      <c r="M493" s="1">
        <v>100</v>
      </c>
      <c r="N493" s="1">
        <f t="shared" si="21"/>
        <v>10</v>
      </c>
      <c r="O493" s="1">
        <f t="shared" si="22"/>
        <v>10</v>
      </c>
      <c r="P493">
        <v>0</v>
      </c>
      <c r="Q493">
        <v>0</v>
      </c>
      <c r="R493">
        <v>10.1</v>
      </c>
      <c r="S493">
        <v>0</v>
      </c>
      <c r="T493">
        <v>0</v>
      </c>
      <c r="U493">
        <v>0</v>
      </c>
      <c r="V493">
        <v>0.1</v>
      </c>
      <c r="W493">
        <v>0.1</v>
      </c>
      <c r="X493" s="1">
        <f t="shared" si="23"/>
        <v>0.1</v>
      </c>
      <c r="Y493">
        <v>-0.1</v>
      </c>
      <c r="Z493">
        <v>-0.1</v>
      </c>
    </row>
    <row r="494" spans="1:26" x14ac:dyDescent="0.3">
      <c r="A494">
        <v>516</v>
      </c>
      <c r="B494" t="s">
        <v>692</v>
      </c>
      <c r="C494" t="s">
        <v>42</v>
      </c>
      <c r="D494" t="s">
        <v>38</v>
      </c>
      <c r="E494" t="s">
        <v>289</v>
      </c>
      <c r="F494" t="s">
        <v>31</v>
      </c>
      <c r="G494">
        <v>23</v>
      </c>
      <c r="H494">
        <v>1999</v>
      </c>
      <c r="I494">
        <v>17.899999999999999</v>
      </c>
      <c r="J494">
        <v>0</v>
      </c>
      <c r="K494">
        <v>9</v>
      </c>
      <c r="L494">
        <v>2</v>
      </c>
      <c r="M494" s="1">
        <v>22.222222222222221</v>
      </c>
      <c r="N494" s="1">
        <f t="shared" si="21"/>
        <v>0.5027932960893855</v>
      </c>
      <c r="O494" s="1">
        <f t="shared" si="22"/>
        <v>0.111731843575419</v>
      </c>
      <c r="P494">
        <v>0</v>
      </c>
      <c r="Q494">
        <v>0</v>
      </c>
      <c r="R494">
        <v>9.6</v>
      </c>
      <c r="S494">
        <v>0</v>
      </c>
      <c r="T494">
        <v>0</v>
      </c>
      <c r="U494">
        <v>0</v>
      </c>
      <c r="V494">
        <v>0.9</v>
      </c>
      <c r="W494">
        <v>0.9</v>
      </c>
      <c r="X494" s="1">
        <f t="shared" si="23"/>
        <v>0.1</v>
      </c>
      <c r="Y494">
        <v>-0.9</v>
      </c>
      <c r="Z494">
        <v>-0.9</v>
      </c>
    </row>
    <row r="495" spans="1:26" x14ac:dyDescent="0.3">
      <c r="A495">
        <v>517</v>
      </c>
      <c r="B495" t="s">
        <v>693</v>
      </c>
      <c r="C495" t="s">
        <v>141</v>
      </c>
      <c r="D495" t="s">
        <v>43</v>
      </c>
      <c r="E495" t="s">
        <v>197</v>
      </c>
      <c r="F495" t="s">
        <v>48</v>
      </c>
      <c r="G495">
        <v>21</v>
      </c>
      <c r="H495">
        <v>2000</v>
      </c>
      <c r="I495">
        <v>21.9</v>
      </c>
      <c r="J495">
        <v>7</v>
      </c>
      <c r="K495">
        <v>51</v>
      </c>
      <c r="L495">
        <v>19</v>
      </c>
      <c r="M495" s="1">
        <v>37.254901960784316</v>
      </c>
      <c r="N495" s="1">
        <f t="shared" si="21"/>
        <v>2.3287671232876712</v>
      </c>
      <c r="O495" s="1">
        <f t="shared" si="22"/>
        <v>0.86757990867579915</v>
      </c>
      <c r="P495">
        <v>0.1</v>
      </c>
      <c r="Q495">
        <v>0.26</v>
      </c>
      <c r="R495">
        <v>20.6</v>
      </c>
      <c r="S495">
        <v>7</v>
      </c>
      <c r="T495">
        <v>2</v>
      </c>
      <c r="U495">
        <v>2</v>
      </c>
      <c r="V495">
        <v>6</v>
      </c>
      <c r="W495">
        <v>4.4000000000000004</v>
      </c>
      <c r="X495" s="1">
        <f t="shared" si="23"/>
        <v>8.6274509803921581E-2</v>
      </c>
      <c r="Y495">
        <v>1</v>
      </c>
      <c r="Z495">
        <v>0.6</v>
      </c>
    </row>
    <row r="496" spans="1:26" x14ac:dyDescent="0.3">
      <c r="A496">
        <v>518</v>
      </c>
      <c r="B496" t="s">
        <v>694</v>
      </c>
      <c r="C496" t="s">
        <v>42</v>
      </c>
      <c r="D496" t="s">
        <v>193</v>
      </c>
      <c r="E496" t="s">
        <v>276</v>
      </c>
      <c r="F496" t="s">
        <v>31</v>
      </c>
      <c r="G496">
        <v>27</v>
      </c>
      <c r="H496">
        <v>1995</v>
      </c>
      <c r="I496">
        <v>3.9</v>
      </c>
      <c r="J496">
        <v>0</v>
      </c>
      <c r="K496">
        <v>2</v>
      </c>
      <c r="L496">
        <v>0</v>
      </c>
      <c r="M496" s="1">
        <v>0</v>
      </c>
      <c r="N496" s="1">
        <f t="shared" si="21"/>
        <v>0.51282051282051289</v>
      </c>
      <c r="O496" s="1">
        <f t="shared" si="22"/>
        <v>0</v>
      </c>
      <c r="P496">
        <v>0</v>
      </c>
      <c r="Q496">
        <v>0</v>
      </c>
      <c r="R496">
        <v>21.6</v>
      </c>
      <c r="S496">
        <v>0</v>
      </c>
      <c r="T496">
        <v>0</v>
      </c>
      <c r="U496">
        <v>0</v>
      </c>
      <c r="V496">
        <v>0.1</v>
      </c>
      <c r="W496">
        <v>0.1</v>
      </c>
      <c r="X496" s="1">
        <f t="shared" si="23"/>
        <v>0.05</v>
      </c>
      <c r="Y496">
        <v>-0.1</v>
      </c>
      <c r="Z496">
        <v>-0.1</v>
      </c>
    </row>
    <row r="497" spans="1:26" x14ac:dyDescent="0.3">
      <c r="A497">
        <v>519</v>
      </c>
      <c r="B497" t="s">
        <v>695</v>
      </c>
      <c r="C497" t="s">
        <v>28</v>
      </c>
      <c r="D497" t="s">
        <v>38</v>
      </c>
      <c r="E497" t="s">
        <v>34</v>
      </c>
      <c r="F497" t="s">
        <v>35</v>
      </c>
      <c r="G497">
        <v>32</v>
      </c>
      <c r="H497">
        <v>1990</v>
      </c>
      <c r="I497">
        <v>1</v>
      </c>
      <c r="J497">
        <v>0</v>
      </c>
      <c r="K497">
        <v>0</v>
      </c>
      <c r="L497">
        <v>0</v>
      </c>
      <c r="M497" s="1" t="e">
        <v>#DIV/0!</v>
      </c>
      <c r="N497" s="1">
        <f t="shared" si="21"/>
        <v>0</v>
      </c>
      <c r="O497" s="1">
        <f t="shared" si="22"/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s="1" t="e">
        <f t="shared" si="23"/>
        <v>#DIV/0!</v>
      </c>
      <c r="Y497">
        <v>0</v>
      </c>
      <c r="Z497">
        <v>0</v>
      </c>
    </row>
    <row r="498" spans="1:26" x14ac:dyDescent="0.3">
      <c r="A498">
        <v>520</v>
      </c>
      <c r="B498" t="s">
        <v>696</v>
      </c>
      <c r="C498" t="s">
        <v>56</v>
      </c>
      <c r="D498" t="s">
        <v>62</v>
      </c>
      <c r="E498" t="s">
        <v>63</v>
      </c>
      <c r="F498" t="s">
        <v>48</v>
      </c>
      <c r="G498">
        <v>33</v>
      </c>
      <c r="H498">
        <v>1988</v>
      </c>
      <c r="I498">
        <v>2.8</v>
      </c>
      <c r="J498">
        <v>1</v>
      </c>
      <c r="K498">
        <v>7</v>
      </c>
      <c r="L498">
        <v>1</v>
      </c>
      <c r="M498" s="1">
        <v>14.285714285714285</v>
      </c>
      <c r="N498" s="1">
        <f t="shared" si="21"/>
        <v>2.5</v>
      </c>
      <c r="O498" s="1">
        <f t="shared" si="22"/>
        <v>0.35714285714285715</v>
      </c>
      <c r="P498">
        <v>0.14000000000000001</v>
      </c>
      <c r="Q498">
        <v>1</v>
      </c>
      <c r="R498">
        <v>23.2</v>
      </c>
      <c r="S498">
        <v>0</v>
      </c>
      <c r="T498">
        <v>0</v>
      </c>
      <c r="U498">
        <v>0</v>
      </c>
      <c r="V498">
        <v>0.6</v>
      </c>
      <c r="W498">
        <v>0.6</v>
      </c>
      <c r="X498" s="1">
        <f t="shared" si="23"/>
        <v>8.5714285714285715E-2</v>
      </c>
      <c r="Y498">
        <v>0.4</v>
      </c>
      <c r="Z498">
        <v>0.4</v>
      </c>
    </row>
    <row r="499" spans="1:26" x14ac:dyDescent="0.3">
      <c r="A499">
        <v>521</v>
      </c>
      <c r="B499" t="s">
        <v>697</v>
      </c>
      <c r="C499" t="s">
        <v>56</v>
      </c>
      <c r="D499" t="s">
        <v>38</v>
      </c>
      <c r="E499" t="s">
        <v>278</v>
      </c>
      <c r="F499" t="s">
        <v>48</v>
      </c>
      <c r="G499">
        <v>27</v>
      </c>
      <c r="H499">
        <v>1994</v>
      </c>
      <c r="I499">
        <v>27.7</v>
      </c>
      <c r="J499">
        <v>0</v>
      </c>
      <c r="K499">
        <v>16</v>
      </c>
      <c r="L499">
        <v>3</v>
      </c>
      <c r="M499" s="1">
        <v>18.75</v>
      </c>
      <c r="N499" s="1">
        <f t="shared" si="21"/>
        <v>0.57761732851985559</v>
      </c>
      <c r="O499" s="1">
        <f t="shared" si="22"/>
        <v>0.10830324909747292</v>
      </c>
      <c r="P499">
        <v>0</v>
      </c>
      <c r="Q499">
        <v>0</v>
      </c>
      <c r="R499">
        <v>11.1</v>
      </c>
      <c r="S499">
        <v>0</v>
      </c>
      <c r="T499">
        <v>0</v>
      </c>
      <c r="U499">
        <v>0</v>
      </c>
      <c r="V499">
        <v>1.2</v>
      </c>
      <c r="W499">
        <v>1.2</v>
      </c>
      <c r="X499" s="1">
        <f t="shared" si="23"/>
        <v>7.4999999999999997E-2</v>
      </c>
      <c r="Y499">
        <v>-1.2</v>
      </c>
      <c r="Z499">
        <v>-1.2</v>
      </c>
    </row>
    <row r="500" spans="1:26" x14ac:dyDescent="0.3">
      <c r="A500">
        <v>522</v>
      </c>
      <c r="B500" t="s">
        <v>698</v>
      </c>
      <c r="C500" t="s">
        <v>699</v>
      </c>
      <c r="D500" t="s">
        <v>38</v>
      </c>
      <c r="E500" t="s">
        <v>148</v>
      </c>
      <c r="F500" t="s">
        <v>31</v>
      </c>
      <c r="G500">
        <v>18</v>
      </c>
      <c r="H500">
        <v>2003</v>
      </c>
      <c r="I500">
        <v>0.3</v>
      </c>
      <c r="J500">
        <v>0</v>
      </c>
      <c r="K500">
        <v>0</v>
      </c>
      <c r="L500">
        <v>0</v>
      </c>
      <c r="M500" s="1" t="e">
        <v>#DIV/0!</v>
      </c>
      <c r="N500" s="1">
        <f t="shared" si="21"/>
        <v>0</v>
      </c>
      <c r="O500" s="1">
        <f t="shared" si="22"/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 s="1" t="e">
        <f t="shared" si="23"/>
        <v>#DIV/0!</v>
      </c>
      <c r="Y500">
        <v>0</v>
      </c>
      <c r="Z500">
        <v>0</v>
      </c>
    </row>
    <row r="501" spans="1:26" x14ac:dyDescent="0.3">
      <c r="A501">
        <v>523</v>
      </c>
      <c r="B501" t="s">
        <v>700</v>
      </c>
      <c r="C501" t="s">
        <v>56</v>
      </c>
      <c r="D501" t="s">
        <v>43</v>
      </c>
      <c r="E501" t="s">
        <v>114</v>
      </c>
      <c r="F501" t="s">
        <v>48</v>
      </c>
      <c r="G501">
        <v>31</v>
      </c>
      <c r="H501">
        <v>1991</v>
      </c>
      <c r="I501">
        <v>27</v>
      </c>
      <c r="J501">
        <v>4</v>
      </c>
      <c r="K501">
        <v>27</v>
      </c>
      <c r="L501">
        <v>11</v>
      </c>
      <c r="M501" s="1">
        <v>40.74074074074074</v>
      </c>
      <c r="N501" s="1">
        <f t="shared" si="21"/>
        <v>1</v>
      </c>
      <c r="O501" s="1">
        <f t="shared" si="22"/>
        <v>0.40740740740740738</v>
      </c>
      <c r="P501">
        <v>0.15</v>
      </c>
      <c r="Q501">
        <v>0.36</v>
      </c>
      <c r="R501">
        <v>21.5</v>
      </c>
      <c r="S501">
        <v>0</v>
      </c>
      <c r="T501">
        <v>0</v>
      </c>
      <c r="U501">
        <v>0</v>
      </c>
      <c r="V501">
        <v>1.5</v>
      </c>
      <c r="W501">
        <v>1.5</v>
      </c>
      <c r="X501" s="1">
        <f t="shared" si="23"/>
        <v>5.5555555555555552E-2</v>
      </c>
      <c r="Y501">
        <v>2.5</v>
      </c>
      <c r="Z501">
        <v>2.5</v>
      </c>
    </row>
    <row r="502" spans="1:26" x14ac:dyDescent="0.3">
      <c r="A502">
        <v>524</v>
      </c>
      <c r="B502" t="s">
        <v>701</v>
      </c>
      <c r="C502" t="s">
        <v>80</v>
      </c>
      <c r="D502" t="s">
        <v>62</v>
      </c>
      <c r="E502" t="s">
        <v>365</v>
      </c>
      <c r="F502" t="s">
        <v>68</v>
      </c>
      <c r="G502">
        <v>24</v>
      </c>
      <c r="H502">
        <v>1998</v>
      </c>
      <c r="I502">
        <v>4.0999999999999996</v>
      </c>
      <c r="J502">
        <v>0</v>
      </c>
      <c r="K502">
        <v>2</v>
      </c>
      <c r="L502">
        <v>0</v>
      </c>
      <c r="M502" s="1">
        <v>0</v>
      </c>
      <c r="N502" s="1">
        <f t="shared" si="21"/>
        <v>0.48780487804878053</v>
      </c>
      <c r="O502" s="1">
        <f t="shared" si="22"/>
        <v>0</v>
      </c>
      <c r="P502">
        <v>0</v>
      </c>
      <c r="Q502">
        <v>0</v>
      </c>
      <c r="R502">
        <v>18.2</v>
      </c>
      <c r="S502">
        <v>0</v>
      </c>
      <c r="T502">
        <v>0</v>
      </c>
      <c r="U502">
        <v>0</v>
      </c>
      <c r="V502">
        <v>0.1</v>
      </c>
      <c r="W502">
        <v>0.1</v>
      </c>
      <c r="X502" s="1">
        <f t="shared" si="23"/>
        <v>0.05</v>
      </c>
      <c r="Y502">
        <v>-0.1</v>
      </c>
      <c r="Z502">
        <v>-0.1</v>
      </c>
    </row>
    <row r="503" spans="1:26" x14ac:dyDescent="0.3">
      <c r="A503">
        <v>525</v>
      </c>
      <c r="B503" t="s">
        <v>702</v>
      </c>
      <c r="C503" t="s">
        <v>56</v>
      </c>
      <c r="D503" t="s">
        <v>29</v>
      </c>
      <c r="E503" t="s">
        <v>208</v>
      </c>
      <c r="F503" t="s">
        <v>48</v>
      </c>
      <c r="G503">
        <v>18</v>
      </c>
      <c r="H503">
        <v>2004</v>
      </c>
      <c r="I503">
        <v>2.1</v>
      </c>
      <c r="J503">
        <v>0</v>
      </c>
      <c r="K503">
        <v>1</v>
      </c>
      <c r="L503">
        <v>0</v>
      </c>
      <c r="M503" s="1">
        <v>0</v>
      </c>
      <c r="N503" s="1">
        <f t="shared" si="21"/>
        <v>0.47619047619047616</v>
      </c>
      <c r="O503" s="1">
        <f t="shared" si="22"/>
        <v>0</v>
      </c>
      <c r="P503">
        <v>0</v>
      </c>
      <c r="Q503">
        <v>0</v>
      </c>
      <c r="R503">
        <v>20.399999999999999</v>
      </c>
      <c r="S503">
        <v>0</v>
      </c>
      <c r="T503">
        <v>0</v>
      </c>
      <c r="U503">
        <v>0</v>
      </c>
      <c r="V503">
        <v>0</v>
      </c>
      <c r="W503">
        <v>0</v>
      </c>
      <c r="X503" s="1">
        <f t="shared" si="23"/>
        <v>0</v>
      </c>
      <c r="Y503">
        <v>0</v>
      </c>
      <c r="Z503">
        <v>0</v>
      </c>
    </row>
    <row r="504" spans="1:26" x14ac:dyDescent="0.3">
      <c r="A504">
        <v>526</v>
      </c>
      <c r="B504" t="s">
        <v>703</v>
      </c>
      <c r="C504" t="s">
        <v>222</v>
      </c>
      <c r="D504" t="s">
        <v>43</v>
      </c>
      <c r="E504" t="s">
        <v>188</v>
      </c>
      <c r="F504" t="s">
        <v>68</v>
      </c>
      <c r="G504">
        <v>24</v>
      </c>
      <c r="H504">
        <v>1997</v>
      </c>
      <c r="I504">
        <v>0.4</v>
      </c>
      <c r="J504">
        <v>0</v>
      </c>
      <c r="K504">
        <v>0</v>
      </c>
      <c r="L504">
        <v>0</v>
      </c>
      <c r="M504" s="1" t="e">
        <v>#DIV/0!</v>
      </c>
      <c r="N504" s="1">
        <f t="shared" si="21"/>
        <v>0</v>
      </c>
      <c r="O504" s="1">
        <f t="shared" si="22"/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 s="1" t="e">
        <f t="shared" si="23"/>
        <v>#DIV/0!</v>
      </c>
      <c r="Y504">
        <v>0</v>
      </c>
      <c r="Z504">
        <v>0</v>
      </c>
    </row>
    <row r="505" spans="1:26" x14ac:dyDescent="0.3">
      <c r="A505">
        <v>527</v>
      </c>
      <c r="B505" t="s">
        <v>704</v>
      </c>
      <c r="C505" t="s">
        <v>56</v>
      </c>
      <c r="D505" t="s">
        <v>29</v>
      </c>
      <c r="E505" t="s">
        <v>268</v>
      </c>
      <c r="F505" t="s">
        <v>48</v>
      </c>
      <c r="G505">
        <v>18</v>
      </c>
      <c r="H505">
        <v>2003</v>
      </c>
      <c r="I505">
        <v>20.8</v>
      </c>
      <c r="J505">
        <v>4</v>
      </c>
      <c r="K505">
        <v>61</v>
      </c>
      <c r="L505">
        <v>21</v>
      </c>
      <c r="M505" s="1">
        <v>34.42622950819672</v>
      </c>
      <c r="N505" s="1">
        <f t="shared" si="21"/>
        <v>2.9326923076923075</v>
      </c>
      <c r="O505" s="1">
        <f t="shared" si="22"/>
        <v>1.0096153846153846</v>
      </c>
      <c r="P505">
        <v>7.0000000000000007E-2</v>
      </c>
      <c r="Q505">
        <v>0.19</v>
      </c>
      <c r="R505">
        <v>18.7</v>
      </c>
      <c r="S505">
        <v>3</v>
      </c>
      <c r="T505">
        <v>0</v>
      </c>
      <c r="U505">
        <v>0</v>
      </c>
      <c r="V505">
        <v>4.9000000000000004</v>
      </c>
      <c r="W505">
        <v>4.9000000000000004</v>
      </c>
      <c r="X505" s="1">
        <f t="shared" si="23"/>
        <v>8.0327868852459017E-2</v>
      </c>
      <c r="Y505">
        <v>-0.9</v>
      </c>
      <c r="Z505">
        <v>-0.9</v>
      </c>
    </row>
    <row r="506" spans="1:26" x14ac:dyDescent="0.3">
      <c r="A506">
        <v>528</v>
      </c>
      <c r="B506" t="s">
        <v>705</v>
      </c>
      <c r="C506" t="s">
        <v>50</v>
      </c>
      <c r="D506" t="s">
        <v>38</v>
      </c>
      <c r="E506" t="s">
        <v>51</v>
      </c>
      <c r="F506" t="s">
        <v>48</v>
      </c>
      <c r="G506">
        <v>27</v>
      </c>
      <c r="H506">
        <v>1995</v>
      </c>
      <c r="I506">
        <v>2.2999999999999998</v>
      </c>
      <c r="J506">
        <v>0</v>
      </c>
      <c r="K506">
        <v>0</v>
      </c>
      <c r="L506">
        <v>0</v>
      </c>
      <c r="M506" s="1" t="e">
        <v>#DIV/0!</v>
      </c>
      <c r="N506" s="1">
        <f t="shared" si="21"/>
        <v>0</v>
      </c>
      <c r="O506" s="1">
        <f t="shared" si="22"/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 s="1" t="e">
        <f t="shared" si="23"/>
        <v>#DIV/0!</v>
      </c>
      <c r="Y506">
        <v>0</v>
      </c>
      <c r="Z506">
        <v>0</v>
      </c>
    </row>
    <row r="507" spans="1:26" x14ac:dyDescent="0.3">
      <c r="A507">
        <v>529</v>
      </c>
      <c r="B507" t="s">
        <v>706</v>
      </c>
      <c r="C507" t="s">
        <v>56</v>
      </c>
      <c r="D507" t="s">
        <v>81</v>
      </c>
      <c r="E507" t="s">
        <v>243</v>
      </c>
      <c r="F507" t="s">
        <v>48</v>
      </c>
      <c r="G507">
        <v>20</v>
      </c>
      <c r="H507">
        <v>2001</v>
      </c>
      <c r="I507">
        <v>32</v>
      </c>
      <c r="J507">
        <v>0</v>
      </c>
      <c r="K507">
        <v>0</v>
      </c>
      <c r="L507">
        <v>0</v>
      </c>
      <c r="M507" s="1" t="e">
        <v>#DIV/0!</v>
      </c>
      <c r="N507" s="1">
        <f t="shared" si="21"/>
        <v>0</v>
      </c>
      <c r="O507" s="1">
        <f t="shared" si="22"/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 s="1" t="e">
        <f t="shared" si="23"/>
        <v>#DIV/0!</v>
      </c>
      <c r="Y507">
        <v>0</v>
      </c>
      <c r="Z507">
        <v>0</v>
      </c>
    </row>
    <row r="508" spans="1:26" x14ac:dyDescent="0.3">
      <c r="A508">
        <v>530</v>
      </c>
      <c r="B508" t="s">
        <v>707</v>
      </c>
      <c r="C508" t="s">
        <v>75</v>
      </c>
      <c r="D508" t="s">
        <v>38</v>
      </c>
      <c r="E508" t="s">
        <v>117</v>
      </c>
      <c r="F508" t="s">
        <v>35</v>
      </c>
      <c r="G508">
        <v>17</v>
      </c>
      <c r="H508">
        <v>2005</v>
      </c>
      <c r="I508">
        <v>0.7</v>
      </c>
      <c r="J508">
        <v>0</v>
      </c>
      <c r="K508">
        <v>0</v>
      </c>
      <c r="L508">
        <v>0</v>
      </c>
      <c r="M508" s="1" t="e">
        <v>#DIV/0!</v>
      </c>
      <c r="N508" s="1">
        <f t="shared" si="21"/>
        <v>0</v>
      </c>
      <c r="O508" s="1">
        <f t="shared" si="22"/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 s="1" t="e">
        <f t="shared" si="23"/>
        <v>#DIV/0!</v>
      </c>
      <c r="Y508">
        <v>0</v>
      </c>
      <c r="Z508">
        <v>0</v>
      </c>
    </row>
    <row r="509" spans="1:26" x14ac:dyDescent="0.3">
      <c r="A509">
        <v>531</v>
      </c>
      <c r="B509" t="s">
        <v>708</v>
      </c>
      <c r="C509" t="s">
        <v>75</v>
      </c>
      <c r="D509" t="s">
        <v>193</v>
      </c>
      <c r="E509" t="s">
        <v>380</v>
      </c>
      <c r="F509" t="s">
        <v>40</v>
      </c>
      <c r="G509">
        <v>24</v>
      </c>
      <c r="H509">
        <v>1997</v>
      </c>
      <c r="I509">
        <v>9.5</v>
      </c>
      <c r="J509">
        <v>2</v>
      </c>
      <c r="K509">
        <v>26</v>
      </c>
      <c r="L509">
        <v>3</v>
      </c>
      <c r="M509" s="1">
        <v>11.538461538461538</v>
      </c>
      <c r="N509" s="1">
        <f t="shared" si="21"/>
        <v>2.736842105263158</v>
      </c>
      <c r="O509" s="1">
        <f t="shared" si="22"/>
        <v>0.31578947368421051</v>
      </c>
      <c r="P509">
        <v>0.08</v>
      </c>
      <c r="Q509">
        <v>0.67</v>
      </c>
      <c r="R509">
        <v>18.899999999999999</v>
      </c>
      <c r="S509">
        <v>1</v>
      </c>
      <c r="T509">
        <v>0</v>
      </c>
      <c r="U509">
        <v>0</v>
      </c>
      <c r="V509">
        <v>1.5</v>
      </c>
      <c r="W509">
        <v>1.5</v>
      </c>
      <c r="X509" s="1">
        <f t="shared" si="23"/>
        <v>5.7692307692307696E-2</v>
      </c>
      <c r="Y509">
        <v>0.5</v>
      </c>
      <c r="Z509">
        <v>0.5</v>
      </c>
    </row>
    <row r="510" spans="1:26" x14ac:dyDescent="0.3">
      <c r="A510">
        <v>532</v>
      </c>
      <c r="B510" t="s">
        <v>709</v>
      </c>
      <c r="C510" t="s">
        <v>42</v>
      </c>
      <c r="D510" t="s">
        <v>193</v>
      </c>
      <c r="E510" t="s">
        <v>289</v>
      </c>
      <c r="F510" t="s">
        <v>31</v>
      </c>
      <c r="G510">
        <v>25</v>
      </c>
      <c r="H510">
        <v>1996</v>
      </c>
      <c r="I510">
        <v>15.6</v>
      </c>
      <c r="J510">
        <v>2</v>
      </c>
      <c r="K510">
        <v>16</v>
      </c>
      <c r="L510">
        <v>4</v>
      </c>
      <c r="M510" s="1">
        <v>25</v>
      </c>
      <c r="N510" s="1">
        <f t="shared" si="21"/>
        <v>1.0256410256410258</v>
      </c>
      <c r="O510" s="1">
        <f t="shared" si="22"/>
        <v>0.25641025641025644</v>
      </c>
      <c r="P510">
        <v>0.13</v>
      </c>
      <c r="Q510">
        <v>0.5</v>
      </c>
      <c r="R510">
        <v>16.100000000000001</v>
      </c>
      <c r="S510">
        <v>0</v>
      </c>
      <c r="T510">
        <v>0</v>
      </c>
      <c r="U510">
        <v>0</v>
      </c>
      <c r="V510">
        <v>1.4</v>
      </c>
      <c r="W510">
        <v>1.4</v>
      </c>
      <c r="X510" s="1">
        <f t="shared" si="23"/>
        <v>8.7499999999999994E-2</v>
      </c>
      <c r="Y510">
        <v>0.6</v>
      </c>
      <c r="Z510">
        <v>0.6</v>
      </c>
    </row>
    <row r="511" spans="1:26" x14ac:dyDescent="0.3">
      <c r="A511">
        <v>533</v>
      </c>
      <c r="B511" t="s">
        <v>710</v>
      </c>
      <c r="C511" t="s">
        <v>711</v>
      </c>
      <c r="D511" t="s">
        <v>38</v>
      </c>
      <c r="E511" t="s">
        <v>76</v>
      </c>
      <c r="F511" t="s">
        <v>40</v>
      </c>
      <c r="G511">
        <v>32</v>
      </c>
      <c r="H511">
        <v>1989</v>
      </c>
      <c r="I511">
        <v>10.9</v>
      </c>
      <c r="J511">
        <v>0</v>
      </c>
      <c r="K511">
        <v>0</v>
      </c>
      <c r="L511">
        <v>0</v>
      </c>
      <c r="M511" s="1" t="e">
        <v>#DIV/0!</v>
      </c>
      <c r="N511" s="1">
        <f t="shared" si="21"/>
        <v>0</v>
      </c>
      <c r="O511" s="1">
        <f t="shared" si="22"/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 s="1" t="e">
        <f t="shared" si="23"/>
        <v>#DIV/0!</v>
      </c>
      <c r="Y511">
        <v>0</v>
      </c>
      <c r="Z511">
        <v>0</v>
      </c>
    </row>
    <row r="512" spans="1:26" x14ac:dyDescent="0.3">
      <c r="A512">
        <v>534</v>
      </c>
      <c r="B512" t="s">
        <v>712</v>
      </c>
      <c r="C512" t="s">
        <v>80</v>
      </c>
      <c r="D512" t="s">
        <v>43</v>
      </c>
      <c r="E512" t="s">
        <v>84</v>
      </c>
      <c r="F512" t="s">
        <v>48</v>
      </c>
      <c r="G512">
        <v>25</v>
      </c>
      <c r="H512">
        <v>1997</v>
      </c>
      <c r="I512">
        <v>22.5</v>
      </c>
      <c r="J512">
        <v>0</v>
      </c>
      <c r="K512">
        <v>16</v>
      </c>
      <c r="L512">
        <v>5</v>
      </c>
      <c r="M512" s="1">
        <v>31.25</v>
      </c>
      <c r="N512" s="1">
        <f t="shared" si="21"/>
        <v>0.71111111111111114</v>
      </c>
      <c r="O512" s="1">
        <f t="shared" si="22"/>
        <v>0.22222222222222221</v>
      </c>
      <c r="P512">
        <v>0</v>
      </c>
      <c r="Q512">
        <v>0</v>
      </c>
      <c r="R512">
        <v>22.2</v>
      </c>
      <c r="S512">
        <v>0</v>
      </c>
      <c r="T512">
        <v>0</v>
      </c>
      <c r="U512">
        <v>0</v>
      </c>
      <c r="V512">
        <v>0.8</v>
      </c>
      <c r="W512">
        <v>0.8</v>
      </c>
      <c r="X512" s="1">
        <f t="shared" si="23"/>
        <v>0.05</v>
      </c>
      <c r="Y512">
        <v>-0.8</v>
      </c>
      <c r="Z512">
        <v>-0.8</v>
      </c>
    </row>
    <row r="513" spans="1:26" x14ac:dyDescent="0.3">
      <c r="A513">
        <v>535</v>
      </c>
      <c r="B513" t="s">
        <v>713</v>
      </c>
      <c r="C513" t="s">
        <v>56</v>
      </c>
      <c r="D513" t="s">
        <v>43</v>
      </c>
      <c r="E513" t="s">
        <v>657</v>
      </c>
      <c r="F513" t="s">
        <v>48</v>
      </c>
      <c r="G513">
        <v>20</v>
      </c>
      <c r="H513">
        <v>2001</v>
      </c>
      <c r="I513">
        <v>27.3</v>
      </c>
      <c r="J513">
        <v>0</v>
      </c>
      <c r="K513">
        <v>12</v>
      </c>
      <c r="L513">
        <v>1</v>
      </c>
      <c r="M513" s="1">
        <v>8.3333333333333321</v>
      </c>
      <c r="N513" s="1">
        <f t="shared" si="21"/>
        <v>0.43956043956043955</v>
      </c>
      <c r="O513" s="1">
        <f t="shared" si="22"/>
        <v>3.6630036630036632E-2</v>
      </c>
      <c r="P513">
        <v>0</v>
      </c>
      <c r="Q513">
        <v>0</v>
      </c>
      <c r="R513">
        <v>27.2</v>
      </c>
      <c r="S513">
        <v>0</v>
      </c>
      <c r="T513">
        <v>0</v>
      </c>
      <c r="U513">
        <v>0</v>
      </c>
      <c r="V513">
        <v>0.6</v>
      </c>
      <c r="W513">
        <v>0.6</v>
      </c>
      <c r="X513" s="1">
        <f t="shared" si="23"/>
        <v>4.9999999999999996E-2</v>
      </c>
      <c r="Y513">
        <v>-0.6</v>
      </c>
      <c r="Z513">
        <v>-0.6</v>
      </c>
    </row>
    <row r="514" spans="1:26" x14ac:dyDescent="0.3">
      <c r="A514">
        <v>536</v>
      </c>
      <c r="B514" t="s">
        <v>714</v>
      </c>
      <c r="C514" t="s">
        <v>59</v>
      </c>
      <c r="D514" t="s">
        <v>38</v>
      </c>
      <c r="E514" t="s">
        <v>163</v>
      </c>
      <c r="F514" t="s">
        <v>68</v>
      </c>
      <c r="G514">
        <v>26</v>
      </c>
      <c r="H514">
        <v>1996</v>
      </c>
      <c r="I514">
        <v>19.600000000000001</v>
      </c>
      <c r="J514">
        <v>1</v>
      </c>
      <c r="K514">
        <v>10</v>
      </c>
      <c r="L514">
        <v>5</v>
      </c>
      <c r="M514" s="1">
        <v>50</v>
      </c>
      <c r="N514" s="1">
        <f t="shared" si="21"/>
        <v>0.51020408163265307</v>
      </c>
      <c r="O514" s="1">
        <f t="shared" si="22"/>
        <v>0.25510204081632654</v>
      </c>
      <c r="P514">
        <v>0.1</v>
      </c>
      <c r="Q514">
        <v>0.2</v>
      </c>
      <c r="R514">
        <v>12.2</v>
      </c>
      <c r="S514">
        <v>0</v>
      </c>
      <c r="T514">
        <v>0</v>
      </c>
      <c r="U514">
        <v>0</v>
      </c>
      <c r="V514">
        <v>1</v>
      </c>
      <c r="W514">
        <v>1</v>
      </c>
      <c r="X514" s="1">
        <f t="shared" si="23"/>
        <v>0.1</v>
      </c>
      <c r="Y514">
        <v>0</v>
      </c>
      <c r="Z514">
        <v>0</v>
      </c>
    </row>
    <row r="515" spans="1:26" x14ac:dyDescent="0.3">
      <c r="A515">
        <v>537</v>
      </c>
      <c r="B515" t="s">
        <v>715</v>
      </c>
      <c r="C515" t="s">
        <v>59</v>
      </c>
      <c r="D515" t="s">
        <v>81</v>
      </c>
      <c r="E515" t="s">
        <v>514</v>
      </c>
      <c r="F515" t="s">
        <v>35</v>
      </c>
      <c r="G515">
        <v>23</v>
      </c>
      <c r="H515">
        <v>1999</v>
      </c>
      <c r="I515">
        <v>33</v>
      </c>
      <c r="J515">
        <v>0</v>
      </c>
      <c r="K515">
        <v>0</v>
      </c>
      <c r="L515">
        <v>0</v>
      </c>
      <c r="M515" s="1" t="e">
        <v>#DIV/0!</v>
      </c>
      <c r="N515" s="1">
        <f t="shared" ref="N515:N578" si="24">K515/I515</f>
        <v>0</v>
      </c>
      <c r="O515" s="1">
        <f t="shared" ref="O515:O578" si="25">L515/I515</f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 s="1" t="e">
        <f t="shared" ref="X515:X578" si="26">W515/K515</f>
        <v>#DIV/0!</v>
      </c>
      <c r="Y515">
        <v>0</v>
      </c>
      <c r="Z515">
        <v>0</v>
      </c>
    </row>
    <row r="516" spans="1:26" x14ac:dyDescent="0.3">
      <c r="A516">
        <v>538</v>
      </c>
      <c r="B516" t="s">
        <v>716</v>
      </c>
      <c r="C516" t="s">
        <v>89</v>
      </c>
      <c r="D516" t="s">
        <v>29</v>
      </c>
      <c r="E516" t="s">
        <v>251</v>
      </c>
      <c r="F516" t="s">
        <v>31</v>
      </c>
      <c r="G516">
        <v>27</v>
      </c>
      <c r="H516">
        <v>1995</v>
      </c>
      <c r="I516">
        <v>20.399999999999999</v>
      </c>
      <c r="J516">
        <v>1</v>
      </c>
      <c r="K516">
        <v>33</v>
      </c>
      <c r="L516">
        <v>9</v>
      </c>
      <c r="M516" s="1">
        <v>27.27272727272727</v>
      </c>
      <c r="N516" s="1">
        <f t="shared" si="24"/>
        <v>1.6176470588235294</v>
      </c>
      <c r="O516" s="1">
        <f t="shared" si="25"/>
        <v>0.44117647058823534</v>
      </c>
      <c r="P516">
        <v>0.03</v>
      </c>
      <c r="Q516">
        <v>0.11</v>
      </c>
      <c r="R516">
        <v>14</v>
      </c>
      <c r="S516">
        <v>0</v>
      </c>
      <c r="T516">
        <v>0</v>
      </c>
      <c r="U516">
        <v>0</v>
      </c>
      <c r="V516">
        <v>2.8</v>
      </c>
      <c r="W516">
        <v>2.8</v>
      </c>
      <c r="X516" s="1">
        <f t="shared" si="26"/>
        <v>8.484848484848484E-2</v>
      </c>
      <c r="Y516">
        <v>-1.8</v>
      </c>
      <c r="Z516">
        <v>-1.8</v>
      </c>
    </row>
    <row r="517" spans="1:26" x14ac:dyDescent="0.3">
      <c r="A517">
        <v>539</v>
      </c>
      <c r="B517" t="s">
        <v>717</v>
      </c>
      <c r="C517" t="s">
        <v>42</v>
      </c>
      <c r="D517" t="s">
        <v>29</v>
      </c>
      <c r="E517" t="s">
        <v>289</v>
      </c>
      <c r="F517" t="s">
        <v>31</v>
      </c>
      <c r="G517">
        <v>18</v>
      </c>
      <c r="H517">
        <v>2003</v>
      </c>
      <c r="I517">
        <v>3.9</v>
      </c>
      <c r="J517">
        <v>0</v>
      </c>
      <c r="K517">
        <v>5</v>
      </c>
      <c r="L517">
        <v>1</v>
      </c>
      <c r="M517" s="1">
        <v>20</v>
      </c>
      <c r="N517" s="1">
        <f t="shared" si="24"/>
        <v>1.2820512820512822</v>
      </c>
      <c r="O517" s="1">
        <f t="shared" si="25"/>
        <v>0.25641025641025644</v>
      </c>
      <c r="P517">
        <v>0</v>
      </c>
      <c r="Q517">
        <v>0</v>
      </c>
      <c r="R517">
        <v>17.2</v>
      </c>
      <c r="S517">
        <v>0</v>
      </c>
      <c r="T517">
        <v>0</v>
      </c>
      <c r="U517">
        <v>0</v>
      </c>
      <c r="V517">
        <v>0.4</v>
      </c>
      <c r="W517">
        <v>0.4</v>
      </c>
      <c r="X517" s="1">
        <f t="shared" si="26"/>
        <v>0.08</v>
      </c>
      <c r="Y517">
        <v>-0.4</v>
      </c>
      <c r="Z517">
        <v>-0.4</v>
      </c>
    </row>
    <row r="518" spans="1:26" x14ac:dyDescent="0.3">
      <c r="A518">
        <v>540</v>
      </c>
      <c r="B518" t="s">
        <v>718</v>
      </c>
      <c r="C518" t="s">
        <v>136</v>
      </c>
      <c r="D518" t="s">
        <v>62</v>
      </c>
      <c r="E518" t="s">
        <v>172</v>
      </c>
      <c r="F518" t="s">
        <v>68</v>
      </c>
      <c r="G518">
        <v>23</v>
      </c>
      <c r="H518">
        <v>1999</v>
      </c>
      <c r="I518">
        <v>26</v>
      </c>
      <c r="J518">
        <v>6</v>
      </c>
      <c r="K518">
        <v>60</v>
      </c>
      <c r="L518">
        <v>17</v>
      </c>
      <c r="M518" s="1">
        <v>28.333333333333332</v>
      </c>
      <c r="N518" s="1">
        <f t="shared" si="24"/>
        <v>2.3076923076923075</v>
      </c>
      <c r="O518" s="1">
        <f t="shared" si="25"/>
        <v>0.65384615384615385</v>
      </c>
      <c r="P518">
        <v>0.1</v>
      </c>
      <c r="Q518">
        <v>0.35</v>
      </c>
      <c r="R518">
        <v>17.399999999999999</v>
      </c>
      <c r="S518">
        <v>0</v>
      </c>
      <c r="T518">
        <v>0</v>
      </c>
      <c r="U518">
        <v>0</v>
      </c>
      <c r="V518">
        <v>6.5</v>
      </c>
      <c r="W518">
        <v>6.5</v>
      </c>
      <c r="X518" s="1">
        <f t="shared" si="26"/>
        <v>0.10833333333333334</v>
      </c>
      <c r="Y518">
        <v>-0.5</v>
      </c>
      <c r="Z518">
        <v>-0.5</v>
      </c>
    </row>
    <row r="519" spans="1:26" x14ac:dyDescent="0.3">
      <c r="A519">
        <v>541</v>
      </c>
      <c r="B519" t="s">
        <v>719</v>
      </c>
      <c r="C519" t="s">
        <v>720</v>
      </c>
      <c r="D519" t="s">
        <v>72</v>
      </c>
      <c r="E519" t="s">
        <v>128</v>
      </c>
      <c r="F519" t="s">
        <v>35</v>
      </c>
      <c r="G519">
        <v>22</v>
      </c>
      <c r="H519">
        <v>2000</v>
      </c>
      <c r="I519">
        <v>0.3</v>
      </c>
      <c r="J519">
        <v>0</v>
      </c>
      <c r="K519">
        <v>0</v>
      </c>
      <c r="L519">
        <v>0</v>
      </c>
      <c r="M519" s="1" t="e">
        <v>#DIV/0!</v>
      </c>
      <c r="N519" s="1">
        <f t="shared" si="24"/>
        <v>0</v>
      </c>
      <c r="O519" s="1">
        <f t="shared" si="25"/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 s="1" t="e">
        <f t="shared" si="26"/>
        <v>#DIV/0!</v>
      </c>
      <c r="Y519">
        <v>0</v>
      </c>
      <c r="Z519">
        <v>0</v>
      </c>
    </row>
    <row r="520" spans="1:26" x14ac:dyDescent="0.3">
      <c r="A520">
        <v>542</v>
      </c>
      <c r="B520" t="s">
        <v>721</v>
      </c>
      <c r="C520" t="s">
        <v>80</v>
      </c>
      <c r="D520" t="s">
        <v>38</v>
      </c>
      <c r="E520" t="s">
        <v>166</v>
      </c>
      <c r="F520" t="s">
        <v>68</v>
      </c>
      <c r="G520">
        <v>22</v>
      </c>
      <c r="H520">
        <v>2000</v>
      </c>
      <c r="I520">
        <v>10.7</v>
      </c>
      <c r="J520">
        <v>1</v>
      </c>
      <c r="K520">
        <v>2</v>
      </c>
      <c r="L520">
        <v>2</v>
      </c>
      <c r="M520" s="1">
        <v>100</v>
      </c>
      <c r="N520" s="1">
        <f t="shared" si="24"/>
        <v>0.18691588785046731</v>
      </c>
      <c r="O520" s="1">
        <f t="shared" si="25"/>
        <v>0.18691588785046731</v>
      </c>
      <c r="P520">
        <v>0.5</v>
      </c>
      <c r="Q520">
        <v>0.5</v>
      </c>
      <c r="R520">
        <v>7</v>
      </c>
      <c r="S520">
        <v>0</v>
      </c>
      <c r="T520">
        <v>0</v>
      </c>
      <c r="U520">
        <v>0</v>
      </c>
      <c r="V520">
        <v>0.9</v>
      </c>
      <c r="W520">
        <v>0.9</v>
      </c>
      <c r="X520" s="1">
        <f t="shared" si="26"/>
        <v>0.45</v>
      </c>
      <c r="Y520">
        <v>0.1</v>
      </c>
      <c r="Z520">
        <v>0.1</v>
      </c>
    </row>
    <row r="521" spans="1:26" x14ac:dyDescent="0.3">
      <c r="A521">
        <v>543</v>
      </c>
      <c r="B521" t="s">
        <v>722</v>
      </c>
      <c r="C521" t="s">
        <v>184</v>
      </c>
      <c r="D521" t="s">
        <v>43</v>
      </c>
      <c r="E521" t="s">
        <v>514</v>
      </c>
      <c r="F521" t="s">
        <v>35</v>
      </c>
      <c r="G521">
        <v>30</v>
      </c>
      <c r="H521">
        <v>1992</v>
      </c>
      <c r="I521">
        <v>7.5</v>
      </c>
      <c r="J521">
        <v>0</v>
      </c>
      <c r="K521">
        <v>9</v>
      </c>
      <c r="L521">
        <v>3</v>
      </c>
      <c r="M521" s="1">
        <v>33.333333333333329</v>
      </c>
      <c r="N521" s="1">
        <f t="shared" si="24"/>
        <v>1.2</v>
      </c>
      <c r="O521" s="1">
        <f t="shared" si="25"/>
        <v>0.4</v>
      </c>
      <c r="P521">
        <v>0</v>
      </c>
      <c r="Q521">
        <v>0</v>
      </c>
      <c r="R521">
        <v>29.4</v>
      </c>
      <c r="S521">
        <v>1</v>
      </c>
      <c r="T521">
        <v>0</v>
      </c>
      <c r="U521">
        <v>0</v>
      </c>
      <c r="V521">
        <v>0.2</v>
      </c>
      <c r="W521">
        <v>0.2</v>
      </c>
      <c r="X521" s="1">
        <f t="shared" si="26"/>
        <v>2.2222222222222223E-2</v>
      </c>
      <c r="Y521">
        <v>-0.2</v>
      </c>
      <c r="Z521">
        <v>-0.2</v>
      </c>
    </row>
    <row r="522" spans="1:26" x14ac:dyDescent="0.3">
      <c r="A522">
        <v>544</v>
      </c>
      <c r="B522" t="s">
        <v>723</v>
      </c>
      <c r="C522" t="s">
        <v>56</v>
      </c>
      <c r="D522" t="s">
        <v>33</v>
      </c>
      <c r="E522" t="s">
        <v>208</v>
      </c>
      <c r="F522" t="s">
        <v>48</v>
      </c>
      <c r="G522">
        <v>20</v>
      </c>
      <c r="H522">
        <v>2002</v>
      </c>
      <c r="I522">
        <v>3.1</v>
      </c>
      <c r="J522">
        <v>0</v>
      </c>
      <c r="K522">
        <v>6</v>
      </c>
      <c r="L522">
        <v>2</v>
      </c>
      <c r="M522" s="1">
        <v>33.333333333333329</v>
      </c>
      <c r="N522" s="1">
        <f t="shared" si="24"/>
        <v>1.9354838709677418</v>
      </c>
      <c r="O522" s="1">
        <f t="shared" si="25"/>
        <v>0.64516129032258063</v>
      </c>
      <c r="P522">
        <v>0</v>
      </c>
      <c r="Q522">
        <v>0</v>
      </c>
      <c r="R522">
        <v>24.6</v>
      </c>
      <c r="S522">
        <v>0</v>
      </c>
      <c r="T522">
        <v>0</v>
      </c>
      <c r="U522">
        <v>0</v>
      </c>
      <c r="V522">
        <v>0.2</v>
      </c>
      <c r="W522">
        <v>0.2</v>
      </c>
      <c r="X522" s="1">
        <f t="shared" si="26"/>
        <v>3.3333333333333333E-2</v>
      </c>
      <c r="Y522">
        <v>-0.2</v>
      </c>
      <c r="Z522">
        <v>-0.2</v>
      </c>
    </row>
    <row r="523" spans="1:26" x14ac:dyDescent="0.3">
      <c r="A523">
        <v>545</v>
      </c>
      <c r="B523" t="s">
        <v>724</v>
      </c>
      <c r="C523" t="s">
        <v>75</v>
      </c>
      <c r="D523" t="s">
        <v>72</v>
      </c>
      <c r="E523" t="s">
        <v>76</v>
      </c>
      <c r="F523" t="s">
        <v>40</v>
      </c>
      <c r="G523">
        <v>37</v>
      </c>
      <c r="H523">
        <v>1985</v>
      </c>
      <c r="I523">
        <v>11.8</v>
      </c>
      <c r="J523">
        <v>8</v>
      </c>
      <c r="K523">
        <v>28</v>
      </c>
      <c r="L523">
        <v>13</v>
      </c>
      <c r="M523" s="1">
        <v>46.428571428571431</v>
      </c>
      <c r="N523" s="1">
        <f t="shared" si="24"/>
        <v>2.3728813559322033</v>
      </c>
      <c r="O523" s="1">
        <f t="shared" si="25"/>
        <v>1.1016949152542372</v>
      </c>
      <c r="P523">
        <v>0.18</v>
      </c>
      <c r="Q523">
        <v>0.38</v>
      </c>
      <c r="R523">
        <v>15.7</v>
      </c>
      <c r="S523">
        <v>0</v>
      </c>
      <c r="T523">
        <v>3</v>
      </c>
      <c r="U523">
        <v>4</v>
      </c>
      <c r="V523">
        <v>5.5</v>
      </c>
      <c r="W523">
        <v>2.2999999999999998</v>
      </c>
      <c r="X523" s="1">
        <f t="shared" si="26"/>
        <v>8.2142857142857142E-2</v>
      </c>
      <c r="Y523">
        <v>2.5</v>
      </c>
      <c r="Z523">
        <v>2.7</v>
      </c>
    </row>
    <row r="524" spans="1:26" x14ac:dyDescent="0.3">
      <c r="A524">
        <v>546</v>
      </c>
      <c r="B524" t="s">
        <v>725</v>
      </c>
      <c r="C524" t="s">
        <v>489</v>
      </c>
      <c r="D524" t="s">
        <v>62</v>
      </c>
      <c r="E524" t="s">
        <v>121</v>
      </c>
      <c r="F524" t="s">
        <v>40</v>
      </c>
      <c r="G524">
        <v>19</v>
      </c>
      <c r="H524">
        <v>2003</v>
      </c>
      <c r="I524">
        <v>1.5</v>
      </c>
      <c r="J524">
        <v>0</v>
      </c>
      <c r="K524">
        <v>2</v>
      </c>
      <c r="L524">
        <v>1</v>
      </c>
      <c r="M524" s="1">
        <v>50</v>
      </c>
      <c r="N524" s="1">
        <f t="shared" si="24"/>
        <v>1.3333333333333333</v>
      </c>
      <c r="O524" s="1">
        <f t="shared" si="25"/>
        <v>0.66666666666666663</v>
      </c>
      <c r="P524">
        <v>0</v>
      </c>
      <c r="Q524">
        <v>0</v>
      </c>
      <c r="R524">
        <v>30</v>
      </c>
      <c r="S524">
        <v>0</v>
      </c>
      <c r="T524">
        <v>0</v>
      </c>
      <c r="U524">
        <v>0</v>
      </c>
      <c r="V524">
        <v>0</v>
      </c>
      <c r="W524">
        <v>0</v>
      </c>
      <c r="X524" s="1">
        <f t="shared" si="26"/>
        <v>0</v>
      </c>
      <c r="Y524">
        <v>0</v>
      </c>
      <c r="Z524">
        <v>0</v>
      </c>
    </row>
    <row r="525" spans="1:26" x14ac:dyDescent="0.3">
      <c r="A525">
        <v>547</v>
      </c>
      <c r="B525" t="s">
        <v>726</v>
      </c>
      <c r="C525" t="s">
        <v>222</v>
      </c>
      <c r="D525" t="s">
        <v>33</v>
      </c>
      <c r="E525" t="s">
        <v>365</v>
      </c>
      <c r="F525" t="s">
        <v>68</v>
      </c>
      <c r="G525">
        <v>28</v>
      </c>
      <c r="H525">
        <v>1994</v>
      </c>
      <c r="I525">
        <v>14.2</v>
      </c>
      <c r="J525">
        <v>1</v>
      </c>
      <c r="K525">
        <v>20</v>
      </c>
      <c r="L525">
        <v>5</v>
      </c>
      <c r="M525" s="1">
        <v>25</v>
      </c>
      <c r="N525" s="1">
        <f t="shared" si="24"/>
        <v>1.4084507042253522</v>
      </c>
      <c r="O525" s="1">
        <f t="shared" si="25"/>
        <v>0.35211267605633806</v>
      </c>
      <c r="P525">
        <v>0.05</v>
      </c>
      <c r="Q525">
        <v>0.2</v>
      </c>
      <c r="R525">
        <v>18.8</v>
      </c>
      <c r="S525">
        <v>0</v>
      </c>
      <c r="T525">
        <v>0</v>
      </c>
      <c r="U525">
        <v>0</v>
      </c>
      <c r="V525">
        <v>2.6</v>
      </c>
      <c r="W525">
        <v>2.6</v>
      </c>
      <c r="X525" s="1">
        <f t="shared" si="26"/>
        <v>0.13</v>
      </c>
      <c r="Y525">
        <v>-1.6</v>
      </c>
      <c r="Z525">
        <v>-1.6</v>
      </c>
    </row>
    <row r="526" spans="1:26" x14ac:dyDescent="0.3">
      <c r="A526">
        <v>548</v>
      </c>
      <c r="B526" t="s">
        <v>727</v>
      </c>
      <c r="C526" t="s">
        <v>56</v>
      </c>
      <c r="D526" t="s">
        <v>38</v>
      </c>
      <c r="E526" t="s">
        <v>197</v>
      </c>
      <c r="F526" t="s">
        <v>48</v>
      </c>
      <c r="G526">
        <v>19</v>
      </c>
      <c r="H526">
        <v>2002</v>
      </c>
      <c r="I526">
        <v>0.4</v>
      </c>
      <c r="J526">
        <v>0</v>
      </c>
      <c r="K526">
        <v>1</v>
      </c>
      <c r="L526">
        <v>0</v>
      </c>
      <c r="M526" s="1">
        <v>0</v>
      </c>
      <c r="N526" s="1">
        <f t="shared" si="24"/>
        <v>2.5</v>
      </c>
      <c r="O526" s="1">
        <f t="shared" si="25"/>
        <v>0</v>
      </c>
      <c r="P526">
        <v>0</v>
      </c>
      <c r="Q526">
        <v>0</v>
      </c>
      <c r="R526">
        <v>13.9</v>
      </c>
      <c r="S526">
        <v>0</v>
      </c>
      <c r="T526">
        <v>0</v>
      </c>
      <c r="U526">
        <v>0</v>
      </c>
      <c r="V526">
        <v>0</v>
      </c>
      <c r="W526">
        <v>0</v>
      </c>
      <c r="X526" s="1">
        <f t="shared" si="26"/>
        <v>0</v>
      </c>
      <c r="Y526">
        <v>0</v>
      </c>
      <c r="Z526">
        <v>0</v>
      </c>
    </row>
    <row r="527" spans="1:26" x14ac:dyDescent="0.3">
      <c r="A527">
        <v>549</v>
      </c>
      <c r="B527" t="s">
        <v>728</v>
      </c>
      <c r="C527" t="s">
        <v>75</v>
      </c>
      <c r="D527" t="s">
        <v>193</v>
      </c>
      <c r="E527" t="s">
        <v>263</v>
      </c>
      <c r="F527" t="s">
        <v>40</v>
      </c>
      <c r="G527">
        <v>27</v>
      </c>
      <c r="H527">
        <v>1995</v>
      </c>
      <c r="I527">
        <v>30.6</v>
      </c>
      <c r="J527">
        <v>6</v>
      </c>
      <c r="K527">
        <v>50</v>
      </c>
      <c r="L527">
        <v>23</v>
      </c>
      <c r="M527" s="1">
        <v>46</v>
      </c>
      <c r="N527" s="1">
        <f t="shared" si="24"/>
        <v>1.6339869281045751</v>
      </c>
      <c r="O527" s="1">
        <f t="shared" si="25"/>
        <v>0.75163398692810457</v>
      </c>
      <c r="P527">
        <v>0.12</v>
      </c>
      <c r="Q527">
        <v>0.26</v>
      </c>
      <c r="R527">
        <v>20.2</v>
      </c>
      <c r="S527">
        <v>0</v>
      </c>
      <c r="T527">
        <v>0</v>
      </c>
      <c r="U527">
        <v>0</v>
      </c>
      <c r="V527">
        <v>4.8</v>
      </c>
      <c r="W527">
        <v>4.8</v>
      </c>
      <c r="X527" s="1">
        <f t="shared" si="26"/>
        <v>9.6000000000000002E-2</v>
      </c>
      <c r="Y527">
        <v>1.2</v>
      </c>
      <c r="Z527">
        <v>1.2</v>
      </c>
    </row>
    <row r="528" spans="1:26" x14ac:dyDescent="0.3">
      <c r="A528">
        <v>550</v>
      </c>
      <c r="B528" t="s">
        <v>729</v>
      </c>
      <c r="C528" t="s">
        <v>42</v>
      </c>
      <c r="D528" t="s">
        <v>43</v>
      </c>
      <c r="E528" t="s">
        <v>176</v>
      </c>
      <c r="F528" t="s">
        <v>31</v>
      </c>
      <c r="G528">
        <v>17</v>
      </c>
      <c r="H528">
        <v>2005</v>
      </c>
      <c r="I528">
        <v>0.1</v>
      </c>
      <c r="J528">
        <v>0</v>
      </c>
      <c r="K528">
        <v>0</v>
      </c>
      <c r="L528">
        <v>0</v>
      </c>
      <c r="M528" s="1" t="e">
        <v>#DIV/0!</v>
      </c>
      <c r="N528" s="1">
        <f t="shared" si="24"/>
        <v>0</v>
      </c>
      <c r="O528" s="1">
        <f t="shared" si="25"/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 s="1" t="e">
        <f t="shared" si="26"/>
        <v>#DIV/0!</v>
      </c>
      <c r="Y528">
        <v>0</v>
      </c>
      <c r="Z528">
        <v>0</v>
      </c>
    </row>
    <row r="529" spans="1:26" x14ac:dyDescent="0.3">
      <c r="A529">
        <v>551</v>
      </c>
      <c r="B529" t="s">
        <v>730</v>
      </c>
      <c r="C529" t="s">
        <v>56</v>
      </c>
      <c r="D529" t="s">
        <v>72</v>
      </c>
      <c r="E529" t="s">
        <v>2969</v>
      </c>
      <c r="F529" t="s">
        <v>3116</v>
      </c>
      <c r="G529">
        <v>24</v>
      </c>
      <c r="H529">
        <v>1998</v>
      </c>
      <c r="I529">
        <v>7.4</v>
      </c>
      <c r="J529">
        <v>5</v>
      </c>
      <c r="K529">
        <v>16</v>
      </c>
      <c r="L529">
        <v>9</v>
      </c>
      <c r="M529" s="1">
        <v>64.285714285714292</v>
      </c>
      <c r="N529" s="1">
        <f t="shared" si="24"/>
        <v>2.1621621621621618</v>
      </c>
      <c r="O529" s="1">
        <f t="shared" si="25"/>
        <v>1.2162162162162162</v>
      </c>
      <c r="P529">
        <v>0.36</v>
      </c>
      <c r="Q529">
        <v>0.56000000000000005</v>
      </c>
      <c r="R529">
        <v>20.3</v>
      </c>
      <c r="S529">
        <v>0</v>
      </c>
      <c r="T529">
        <v>0</v>
      </c>
      <c r="U529">
        <v>0</v>
      </c>
      <c r="V529">
        <v>2.9</v>
      </c>
      <c r="W529">
        <v>2.9</v>
      </c>
      <c r="X529" s="1">
        <f t="shared" si="26"/>
        <v>0.18124999999999999</v>
      </c>
      <c r="Y529">
        <v>2.1</v>
      </c>
      <c r="Z529">
        <v>2.1</v>
      </c>
    </row>
    <row r="530" spans="1:26" x14ac:dyDescent="0.3">
      <c r="A530">
        <v>553</v>
      </c>
      <c r="B530" t="s">
        <v>731</v>
      </c>
      <c r="C530" t="s">
        <v>56</v>
      </c>
      <c r="D530" t="s">
        <v>38</v>
      </c>
      <c r="E530" t="s">
        <v>345</v>
      </c>
      <c r="F530" t="s">
        <v>48</v>
      </c>
      <c r="G530">
        <v>29</v>
      </c>
      <c r="H530">
        <v>1992</v>
      </c>
      <c r="I530">
        <v>28.8</v>
      </c>
      <c r="J530">
        <v>2</v>
      </c>
      <c r="K530">
        <v>48</v>
      </c>
      <c r="L530">
        <v>12</v>
      </c>
      <c r="M530" s="1">
        <v>25</v>
      </c>
      <c r="N530" s="1">
        <f t="shared" si="24"/>
        <v>1.6666666666666665</v>
      </c>
      <c r="O530" s="1">
        <f t="shared" si="25"/>
        <v>0.41666666666666663</v>
      </c>
      <c r="P530">
        <v>0.04</v>
      </c>
      <c r="Q530">
        <v>0.17</v>
      </c>
      <c r="R530">
        <v>17.5</v>
      </c>
      <c r="S530">
        <v>0</v>
      </c>
      <c r="T530">
        <v>0</v>
      </c>
      <c r="U530">
        <v>0</v>
      </c>
      <c r="V530">
        <v>4.2</v>
      </c>
      <c r="W530">
        <v>4.2</v>
      </c>
      <c r="X530" s="1">
        <f t="shared" si="26"/>
        <v>8.7500000000000008E-2</v>
      </c>
      <c r="Y530">
        <v>-2.2000000000000002</v>
      </c>
      <c r="Z530">
        <v>-2.2000000000000002</v>
      </c>
    </row>
    <row r="531" spans="1:26" x14ac:dyDescent="0.3">
      <c r="A531">
        <v>554</v>
      </c>
      <c r="B531" t="s">
        <v>732</v>
      </c>
      <c r="C531" t="s">
        <v>80</v>
      </c>
      <c r="D531" t="s">
        <v>193</v>
      </c>
      <c r="E531" t="s">
        <v>188</v>
      </c>
      <c r="F531" t="s">
        <v>68</v>
      </c>
      <c r="G531">
        <v>30</v>
      </c>
      <c r="H531">
        <v>1992</v>
      </c>
      <c r="I531">
        <v>29.3</v>
      </c>
      <c r="J531">
        <v>0</v>
      </c>
      <c r="K531">
        <v>9</v>
      </c>
      <c r="L531">
        <v>3</v>
      </c>
      <c r="M531" s="1">
        <v>33.333333333333329</v>
      </c>
      <c r="N531" s="1">
        <f t="shared" si="24"/>
        <v>0.30716723549488056</v>
      </c>
      <c r="O531" s="1">
        <f t="shared" si="25"/>
        <v>0.10238907849829351</v>
      </c>
      <c r="P531">
        <v>0</v>
      </c>
      <c r="Q531">
        <v>0</v>
      </c>
      <c r="R531">
        <v>17.899999999999999</v>
      </c>
      <c r="S531">
        <v>0</v>
      </c>
      <c r="T531">
        <v>0</v>
      </c>
      <c r="U531">
        <v>0</v>
      </c>
      <c r="V531">
        <v>0.6</v>
      </c>
      <c r="W531">
        <v>0.6</v>
      </c>
      <c r="X531" s="1">
        <f t="shared" si="26"/>
        <v>6.6666666666666666E-2</v>
      </c>
      <c r="Y531">
        <v>-0.6</v>
      </c>
      <c r="Z531">
        <v>-0.6</v>
      </c>
    </row>
    <row r="532" spans="1:26" x14ac:dyDescent="0.3">
      <c r="A532">
        <v>555</v>
      </c>
      <c r="B532" t="s">
        <v>733</v>
      </c>
      <c r="C532" t="s">
        <v>42</v>
      </c>
      <c r="D532" t="s">
        <v>38</v>
      </c>
      <c r="E532" t="s">
        <v>127</v>
      </c>
      <c r="F532" t="s">
        <v>31</v>
      </c>
      <c r="G532">
        <v>31</v>
      </c>
      <c r="H532">
        <v>1991</v>
      </c>
      <c r="I532">
        <v>18.2</v>
      </c>
      <c r="J532">
        <v>0</v>
      </c>
      <c r="K532">
        <v>0</v>
      </c>
      <c r="L532">
        <v>0</v>
      </c>
      <c r="M532" s="1" t="e">
        <v>#DIV/0!</v>
      </c>
      <c r="N532" s="1">
        <f t="shared" si="24"/>
        <v>0</v>
      </c>
      <c r="O532" s="1">
        <f t="shared" si="25"/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 s="1" t="e">
        <f t="shared" si="26"/>
        <v>#DIV/0!</v>
      </c>
      <c r="Y532">
        <v>0</v>
      </c>
      <c r="Z532">
        <v>0</v>
      </c>
    </row>
    <row r="533" spans="1:26" x14ac:dyDescent="0.3">
      <c r="A533">
        <v>556</v>
      </c>
      <c r="B533" t="s">
        <v>734</v>
      </c>
      <c r="C533" t="s">
        <v>42</v>
      </c>
      <c r="D533" t="s">
        <v>38</v>
      </c>
      <c r="E533" t="s">
        <v>199</v>
      </c>
      <c r="F533" t="s">
        <v>31</v>
      </c>
      <c r="G533">
        <v>29</v>
      </c>
      <c r="H533">
        <v>1993</v>
      </c>
      <c r="I533">
        <v>23.3</v>
      </c>
      <c r="J533">
        <v>1</v>
      </c>
      <c r="K533">
        <v>4</v>
      </c>
      <c r="L533">
        <v>2</v>
      </c>
      <c r="M533" s="1">
        <v>50</v>
      </c>
      <c r="N533" s="1">
        <f t="shared" si="24"/>
        <v>0.17167381974248927</v>
      </c>
      <c r="O533" s="1">
        <f t="shared" si="25"/>
        <v>8.5836909871244635E-2</v>
      </c>
      <c r="P533">
        <v>0.25</v>
      </c>
      <c r="Q533">
        <v>0.5</v>
      </c>
      <c r="R533">
        <v>8.5</v>
      </c>
      <c r="S533">
        <v>0</v>
      </c>
      <c r="T533">
        <v>0</v>
      </c>
      <c r="U533">
        <v>0</v>
      </c>
      <c r="V533">
        <v>0.8</v>
      </c>
      <c r="W533">
        <v>0.8</v>
      </c>
      <c r="X533" s="1">
        <f t="shared" si="26"/>
        <v>0.2</v>
      </c>
      <c r="Y533">
        <v>0.2</v>
      </c>
      <c r="Z533">
        <v>0.2</v>
      </c>
    </row>
    <row r="534" spans="1:26" x14ac:dyDescent="0.3">
      <c r="A534">
        <v>557</v>
      </c>
      <c r="B534" t="s">
        <v>735</v>
      </c>
      <c r="C534" t="s">
        <v>75</v>
      </c>
      <c r="D534" t="s">
        <v>38</v>
      </c>
      <c r="E534" t="s">
        <v>39</v>
      </c>
      <c r="F534" t="s">
        <v>40</v>
      </c>
      <c r="G534">
        <v>18</v>
      </c>
      <c r="H534">
        <v>2003</v>
      </c>
      <c r="I534">
        <v>0.4</v>
      </c>
      <c r="J534">
        <v>0</v>
      </c>
      <c r="K534">
        <v>0</v>
      </c>
      <c r="L534">
        <v>0</v>
      </c>
      <c r="M534" s="1" t="e">
        <v>#DIV/0!</v>
      </c>
      <c r="N534" s="1">
        <f t="shared" si="24"/>
        <v>0</v>
      </c>
      <c r="O534" s="1">
        <f t="shared" si="25"/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 s="1" t="e">
        <f t="shared" si="26"/>
        <v>#DIV/0!</v>
      </c>
      <c r="Y534">
        <v>0</v>
      </c>
      <c r="Z534">
        <v>0</v>
      </c>
    </row>
    <row r="535" spans="1:26" x14ac:dyDescent="0.3">
      <c r="A535">
        <v>558</v>
      </c>
      <c r="B535" t="s">
        <v>736</v>
      </c>
      <c r="C535" t="s">
        <v>56</v>
      </c>
      <c r="D535" t="s">
        <v>62</v>
      </c>
      <c r="E535" t="s">
        <v>84</v>
      </c>
      <c r="F535" t="s">
        <v>48</v>
      </c>
      <c r="G535">
        <v>26</v>
      </c>
      <c r="H535">
        <v>1996</v>
      </c>
      <c r="I535">
        <v>7.1</v>
      </c>
      <c r="J535">
        <v>1</v>
      </c>
      <c r="K535">
        <v>7</v>
      </c>
      <c r="L535">
        <v>1</v>
      </c>
      <c r="M535" s="1">
        <v>14.285714285714285</v>
      </c>
      <c r="N535" s="1">
        <f t="shared" si="24"/>
        <v>0.9859154929577465</v>
      </c>
      <c r="O535" s="1">
        <f t="shared" si="25"/>
        <v>0.14084507042253522</v>
      </c>
      <c r="P535">
        <v>0.14000000000000001</v>
      </c>
      <c r="Q535">
        <v>1</v>
      </c>
      <c r="R535">
        <v>13.6</v>
      </c>
      <c r="S535">
        <v>0</v>
      </c>
      <c r="T535">
        <v>0</v>
      </c>
      <c r="U535">
        <v>0</v>
      </c>
      <c r="V535">
        <v>1.1000000000000001</v>
      </c>
      <c r="W535">
        <v>1.1000000000000001</v>
      </c>
      <c r="X535" s="1">
        <f t="shared" si="26"/>
        <v>0.15714285714285717</v>
      </c>
      <c r="Y535">
        <v>-0.1</v>
      </c>
      <c r="Z535">
        <v>-0.1</v>
      </c>
    </row>
    <row r="536" spans="1:26" x14ac:dyDescent="0.3">
      <c r="A536">
        <v>559</v>
      </c>
      <c r="B536" t="s">
        <v>737</v>
      </c>
      <c r="C536" t="s">
        <v>56</v>
      </c>
      <c r="D536" t="s">
        <v>38</v>
      </c>
      <c r="E536" t="s">
        <v>63</v>
      </c>
      <c r="F536" t="s">
        <v>48</v>
      </c>
      <c r="G536">
        <v>30</v>
      </c>
      <c r="H536">
        <v>1992</v>
      </c>
      <c r="I536">
        <v>6.5</v>
      </c>
      <c r="J536">
        <v>0</v>
      </c>
      <c r="K536">
        <v>1</v>
      </c>
      <c r="L536">
        <v>0</v>
      </c>
      <c r="M536" s="1">
        <v>0</v>
      </c>
      <c r="N536" s="1">
        <f t="shared" si="24"/>
        <v>0.15384615384615385</v>
      </c>
      <c r="O536" s="1">
        <f t="shared" si="25"/>
        <v>0</v>
      </c>
      <c r="P536">
        <v>0</v>
      </c>
      <c r="Q536">
        <v>0</v>
      </c>
      <c r="R536">
        <v>9.1999999999999993</v>
      </c>
      <c r="S536">
        <v>0</v>
      </c>
      <c r="T536">
        <v>0</v>
      </c>
      <c r="U536">
        <v>0</v>
      </c>
      <c r="V536">
        <v>0.1</v>
      </c>
      <c r="W536">
        <v>0.1</v>
      </c>
      <c r="X536" s="1">
        <f t="shared" si="26"/>
        <v>0.1</v>
      </c>
      <c r="Y536">
        <v>-0.1</v>
      </c>
      <c r="Z536">
        <v>-0.1</v>
      </c>
    </row>
    <row r="537" spans="1:26" x14ac:dyDescent="0.3">
      <c r="A537">
        <v>560</v>
      </c>
      <c r="B537" t="s">
        <v>738</v>
      </c>
      <c r="C537" t="s">
        <v>42</v>
      </c>
      <c r="D537" t="s">
        <v>43</v>
      </c>
      <c r="E537" t="s">
        <v>317</v>
      </c>
      <c r="F537" t="s">
        <v>31</v>
      </c>
      <c r="G537">
        <v>32</v>
      </c>
      <c r="H537">
        <v>1989</v>
      </c>
      <c r="I537">
        <v>5.5</v>
      </c>
      <c r="J537">
        <v>0</v>
      </c>
      <c r="K537">
        <v>0</v>
      </c>
      <c r="L537">
        <v>0</v>
      </c>
      <c r="M537" s="1" t="e">
        <v>#DIV/0!</v>
      </c>
      <c r="N537" s="1">
        <f t="shared" si="24"/>
        <v>0</v>
      </c>
      <c r="O537" s="1">
        <f t="shared" si="25"/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 s="1" t="e">
        <f t="shared" si="26"/>
        <v>#DIV/0!</v>
      </c>
      <c r="Y537">
        <v>0</v>
      </c>
      <c r="Z537">
        <v>0</v>
      </c>
    </row>
    <row r="538" spans="1:26" x14ac:dyDescent="0.3">
      <c r="A538">
        <v>561</v>
      </c>
      <c r="B538" t="s">
        <v>739</v>
      </c>
      <c r="C538" t="s">
        <v>37</v>
      </c>
      <c r="D538" t="s">
        <v>38</v>
      </c>
      <c r="E538" t="s">
        <v>199</v>
      </c>
      <c r="F538" t="s">
        <v>31</v>
      </c>
      <c r="G538">
        <v>33</v>
      </c>
      <c r="H538">
        <v>1988</v>
      </c>
      <c r="I538">
        <v>18.399999999999999</v>
      </c>
      <c r="J538">
        <v>1</v>
      </c>
      <c r="K538">
        <v>7</v>
      </c>
      <c r="L538">
        <v>2</v>
      </c>
      <c r="M538" s="1">
        <v>28.571428571428569</v>
      </c>
      <c r="N538" s="1">
        <f t="shared" si="24"/>
        <v>0.38043478260869568</v>
      </c>
      <c r="O538" s="1">
        <f t="shared" si="25"/>
        <v>0.10869565217391305</v>
      </c>
      <c r="P538">
        <v>0.14000000000000001</v>
      </c>
      <c r="Q538">
        <v>0.5</v>
      </c>
      <c r="R538">
        <v>21.9</v>
      </c>
      <c r="S538">
        <v>0</v>
      </c>
      <c r="T538">
        <v>0</v>
      </c>
      <c r="U538">
        <v>0</v>
      </c>
      <c r="V538">
        <v>0.4</v>
      </c>
      <c r="W538">
        <v>0.4</v>
      </c>
      <c r="X538" s="1">
        <f t="shared" si="26"/>
        <v>5.7142857142857148E-2</v>
      </c>
      <c r="Y538">
        <v>0.6</v>
      </c>
      <c r="Z538">
        <v>0.6</v>
      </c>
    </row>
    <row r="539" spans="1:26" x14ac:dyDescent="0.3">
      <c r="A539">
        <v>562</v>
      </c>
      <c r="B539" t="s">
        <v>740</v>
      </c>
      <c r="C539" t="s">
        <v>403</v>
      </c>
      <c r="D539" t="s">
        <v>116</v>
      </c>
      <c r="E539" t="s">
        <v>410</v>
      </c>
      <c r="F539" t="s">
        <v>35</v>
      </c>
      <c r="G539">
        <v>22</v>
      </c>
      <c r="H539">
        <v>2000</v>
      </c>
      <c r="I539">
        <v>1.8</v>
      </c>
      <c r="J539">
        <v>1</v>
      </c>
      <c r="K539">
        <v>1</v>
      </c>
      <c r="L539">
        <v>1</v>
      </c>
      <c r="M539" s="1">
        <v>100</v>
      </c>
      <c r="N539" s="1">
        <f t="shared" si="24"/>
        <v>0.55555555555555558</v>
      </c>
      <c r="O539" s="1">
        <f t="shared" si="25"/>
        <v>0.55555555555555558</v>
      </c>
      <c r="P539">
        <v>1</v>
      </c>
      <c r="Q539">
        <v>1</v>
      </c>
      <c r="R539">
        <v>8.4</v>
      </c>
      <c r="S539">
        <v>0</v>
      </c>
      <c r="T539">
        <v>0</v>
      </c>
      <c r="U539">
        <v>0</v>
      </c>
      <c r="V539">
        <v>0.4</v>
      </c>
      <c r="W539">
        <v>0.4</v>
      </c>
      <c r="X539" s="1">
        <f t="shared" si="26"/>
        <v>0.4</v>
      </c>
      <c r="Y539">
        <v>0.6</v>
      </c>
      <c r="Z539">
        <v>0.6</v>
      </c>
    </row>
    <row r="540" spans="1:26" x14ac:dyDescent="0.3">
      <c r="A540">
        <v>563</v>
      </c>
      <c r="B540" t="s">
        <v>741</v>
      </c>
      <c r="C540" t="s">
        <v>80</v>
      </c>
      <c r="D540" t="s">
        <v>43</v>
      </c>
      <c r="E540" t="s">
        <v>188</v>
      </c>
      <c r="F540" t="s">
        <v>68</v>
      </c>
      <c r="G540">
        <v>23</v>
      </c>
      <c r="H540">
        <v>1999</v>
      </c>
      <c r="I540">
        <v>8.1</v>
      </c>
      <c r="J540">
        <v>1</v>
      </c>
      <c r="K540">
        <v>17</v>
      </c>
      <c r="L540">
        <v>6</v>
      </c>
      <c r="M540" s="1">
        <v>35.294117647058826</v>
      </c>
      <c r="N540" s="1">
        <f t="shared" si="24"/>
        <v>2.0987654320987654</v>
      </c>
      <c r="O540" s="1">
        <f t="shared" si="25"/>
        <v>0.74074074074074081</v>
      </c>
      <c r="P540">
        <v>0.06</v>
      </c>
      <c r="Q540">
        <v>0.17</v>
      </c>
      <c r="R540">
        <v>22.9</v>
      </c>
      <c r="S540">
        <v>0</v>
      </c>
      <c r="T540">
        <v>0</v>
      </c>
      <c r="U540">
        <v>0</v>
      </c>
      <c r="V540">
        <v>0.6</v>
      </c>
      <c r="W540">
        <v>0.6</v>
      </c>
      <c r="X540" s="1">
        <f t="shared" si="26"/>
        <v>3.5294117647058823E-2</v>
      </c>
      <c r="Y540">
        <v>0.4</v>
      </c>
      <c r="Z540">
        <v>0.4</v>
      </c>
    </row>
    <row r="541" spans="1:26" x14ac:dyDescent="0.3">
      <c r="A541">
        <v>564</v>
      </c>
      <c r="B541" t="s">
        <v>742</v>
      </c>
      <c r="C541" t="s">
        <v>80</v>
      </c>
      <c r="D541" t="s">
        <v>72</v>
      </c>
      <c r="E541" t="s">
        <v>172</v>
      </c>
      <c r="F541" t="s">
        <v>68</v>
      </c>
      <c r="G541">
        <v>21</v>
      </c>
      <c r="H541">
        <v>2001</v>
      </c>
      <c r="I541">
        <v>0.1</v>
      </c>
      <c r="J541">
        <v>0</v>
      </c>
      <c r="K541">
        <v>0</v>
      </c>
      <c r="L541">
        <v>0</v>
      </c>
      <c r="M541" s="1" t="e">
        <v>#DIV/0!</v>
      </c>
      <c r="N541" s="1">
        <f t="shared" si="24"/>
        <v>0</v>
      </c>
      <c r="O541" s="1">
        <f t="shared" si="25"/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 s="1" t="e">
        <f t="shared" si="26"/>
        <v>#DIV/0!</v>
      </c>
      <c r="Y541">
        <v>0</v>
      </c>
      <c r="Z541">
        <v>0</v>
      </c>
    </row>
    <row r="542" spans="1:26" x14ac:dyDescent="0.3">
      <c r="A542">
        <v>565</v>
      </c>
      <c r="B542" t="s">
        <v>743</v>
      </c>
      <c r="C542" t="s">
        <v>400</v>
      </c>
      <c r="D542" t="s">
        <v>38</v>
      </c>
      <c r="E542" t="s">
        <v>230</v>
      </c>
      <c r="F542" t="s">
        <v>40</v>
      </c>
      <c r="G542">
        <v>29</v>
      </c>
      <c r="H542">
        <v>1992</v>
      </c>
      <c r="I542">
        <v>15.4</v>
      </c>
      <c r="J542">
        <v>1</v>
      </c>
      <c r="K542">
        <v>6</v>
      </c>
      <c r="L542">
        <v>4</v>
      </c>
      <c r="M542" s="1">
        <v>66.666666666666657</v>
      </c>
      <c r="N542" s="1">
        <f t="shared" si="24"/>
        <v>0.38961038961038963</v>
      </c>
      <c r="O542" s="1">
        <f t="shared" si="25"/>
        <v>0.25974025974025972</v>
      </c>
      <c r="P542">
        <v>0.17</v>
      </c>
      <c r="Q542">
        <v>0.25</v>
      </c>
      <c r="R542">
        <v>9</v>
      </c>
      <c r="S542">
        <v>0</v>
      </c>
      <c r="T542">
        <v>0</v>
      </c>
      <c r="U542">
        <v>0</v>
      </c>
      <c r="V542">
        <v>1.2</v>
      </c>
      <c r="W542">
        <v>1.2</v>
      </c>
      <c r="X542" s="1">
        <f t="shared" si="26"/>
        <v>0.19999999999999998</v>
      </c>
      <c r="Y542">
        <v>-0.2</v>
      </c>
      <c r="Z542">
        <v>-0.2</v>
      </c>
    </row>
    <row r="543" spans="1:26" x14ac:dyDescent="0.3">
      <c r="A543">
        <v>566</v>
      </c>
      <c r="B543" t="s">
        <v>744</v>
      </c>
      <c r="C543" t="s">
        <v>37</v>
      </c>
      <c r="D543" t="s">
        <v>38</v>
      </c>
      <c r="E543" t="s">
        <v>139</v>
      </c>
      <c r="F543" t="s">
        <v>31</v>
      </c>
      <c r="G543">
        <v>21</v>
      </c>
      <c r="H543">
        <v>2001</v>
      </c>
      <c r="I543">
        <v>20.2</v>
      </c>
      <c r="J543">
        <v>0</v>
      </c>
      <c r="K543">
        <v>3</v>
      </c>
      <c r="L543">
        <v>0</v>
      </c>
      <c r="M543" s="1">
        <v>0</v>
      </c>
      <c r="N543" s="1">
        <f t="shared" si="24"/>
        <v>0.14851485148514851</v>
      </c>
      <c r="O543" s="1">
        <f t="shared" si="25"/>
        <v>0</v>
      </c>
      <c r="P543">
        <v>0</v>
      </c>
      <c r="Q543">
        <v>0</v>
      </c>
      <c r="R543">
        <v>9</v>
      </c>
      <c r="S543">
        <v>0</v>
      </c>
      <c r="T543">
        <v>0</v>
      </c>
      <c r="U543">
        <v>0</v>
      </c>
      <c r="V543">
        <v>0.2</v>
      </c>
      <c r="W543">
        <v>0.2</v>
      </c>
      <c r="X543" s="1">
        <f t="shared" si="26"/>
        <v>6.6666666666666666E-2</v>
      </c>
      <c r="Y543">
        <v>-0.2</v>
      </c>
      <c r="Z543">
        <v>-0.2</v>
      </c>
    </row>
    <row r="544" spans="1:26" x14ac:dyDescent="0.3">
      <c r="A544">
        <v>567</v>
      </c>
      <c r="B544" t="s">
        <v>745</v>
      </c>
      <c r="C544" t="s">
        <v>75</v>
      </c>
      <c r="D544" t="s">
        <v>72</v>
      </c>
      <c r="E544" t="s">
        <v>302</v>
      </c>
      <c r="F544" t="s">
        <v>40</v>
      </c>
      <c r="G544">
        <v>20</v>
      </c>
      <c r="H544">
        <v>2002</v>
      </c>
      <c r="I544">
        <v>16.8</v>
      </c>
      <c r="J544">
        <v>5</v>
      </c>
      <c r="K544">
        <v>43</v>
      </c>
      <c r="L544">
        <v>11</v>
      </c>
      <c r="M544" s="1">
        <v>25.581395348837212</v>
      </c>
      <c r="N544" s="1">
        <f t="shared" si="24"/>
        <v>2.5595238095238093</v>
      </c>
      <c r="O544" s="1">
        <f t="shared" si="25"/>
        <v>0.65476190476190477</v>
      </c>
      <c r="P544">
        <v>0.09</v>
      </c>
      <c r="Q544">
        <v>0.36</v>
      </c>
      <c r="R544">
        <v>16.8</v>
      </c>
      <c r="S544">
        <v>0</v>
      </c>
      <c r="T544">
        <v>1</v>
      </c>
      <c r="U544">
        <v>2</v>
      </c>
      <c r="V544">
        <v>6.2</v>
      </c>
      <c r="W544">
        <v>4.5999999999999996</v>
      </c>
      <c r="X544" s="1">
        <f t="shared" si="26"/>
        <v>0.10697674418604651</v>
      </c>
      <c r="Y544">
        <v>-1.2</v>
      </c>
      <c r="Z544">
        <v>-0.6</v>
      </c>
    </row>
    <row r="545" spans="1:26" x14ac:dyDescent="0.3">
      <c r="A545">
        <v>568</v>
      </c>
      <c r="B545" t="s">
        <v>746</v>
      </c>
      <c r="C545" t="s">
        <v>75</v>
      </c>
      <c r="D545" t="s">
        <v>43</v>
      </c>
      <c r="E545" t="s">
        <v>263</v>
      </c>
      <c r="F545" t="s">
        <v>40</v>
      </c>
      <c r="G545">
        <v>23</v>
      </c>
      <c r="H545">
        <v>1999</v>
      </c>
      <c r="I545">
        <v>10.5</v>
      </c>
      <c r="J545">
        <v>4</v>
      </c>
      <c r="K545">
        <v>25</v>
      </c>
      <c r="L545">
        <v>10</v>
      </c>
      <c r="M545" s="1">
        <v>40</v>
      </c>
      <c r="N545" s="1">
        <f t="shared" si="24"/>
        <v>2.3809523809523809</v>
      </c>
      <c r="O545" s="1">
        <f t="shared" si="25"/>
        <v>0.95238095238095233</v>
      </c>
      <c r="P545">
        <v>0.16</v>
      </c>
      <c r="Q545">
        <v>0.4</v>
      </c>
      <c r="R545">
        <v>19.100000000000001</v>
      </c>
      <c r="S545">
        <v>0</v>
      </c>
      <c r="T545">
        <v>0</v>
      </c>
      <c r="U545">
        <v>0</v>
      </c>
      <c r="V545">
        <v>2.1</v>
      </c>
      <c r="W545">
        <v>2.1</v>
      </c>
      <c r="X545" s="1">
        <f t="shared" si="26"/>
        <v>8.4000000000000005E-2</v>
      </c>
      <c r="Y545">
        <v>1.9</v>
      </c>
      <c r="Z545">
        <v>1.9</v>
      </c>
    </row>
    <row r="546" spans="1:26" x14ac:dyDescent="0.3">
      <c r="A546">
        <v>569</v>
      </c>
      <c r="B546" t="s">
        <v>747</v>
      </c>
      <c r="C546" t="s">
        <v>42</v>
      </c>
      <c r="D546" t="s">
        <v>38</v>
      </c>
      <c r="E546" t="s">
        <v>324</v>
      </c>
      <c r="F546" t="s">
        <v>31</v>
      </c>
      <c r="G546">
        <v>19</v>
      </c>
      <c r="H546">
        <v>2003</v>
      </c>
      <c r="I546">
        <v>13.6</v>
      </c>
      <c r="J546">
        <v>0</v>
      </c>
      <c r="K546">
        <v>8</v>
      </c>
      <c r="L546">
        <v>0</v>
      </c>
      <c r="M546" s="1">
        <v>0</v>
      </c>
      <c r="N546" s="1">
        <f t="shared" si="24"/>
        <v>0.58823529411764708</v>
      </c>
      <c r="O546" s="1">
        <f t="shared" si="25"/>
        <v>0</v>
      </c>
      <c r="P546">
        <v>0</v>
      </c>
      <c r="Q546">
        <v>0</v>
      </c>
      <c r="R546">
        <v>7</v>
      </c>
      <c r="S546">
        <v>0</v>
      </c>
      <c r="T546">
        <v>0</v>
      </c>
      <c r="U546">
        <v>0</v>
      </c>
      <c r="V546">
        <v>1.4</v>
      </c>
      <c r="W546">
        <v>1.4</v>
      </c>
      <c r="X546" s="1">
        <f t="shared" si="26"/>
        <v>0.17499999999999999</v>
      </c>
      <c r="Y546">
        <v>-1.4</v>
      </c>
      <c r="Z546">
        <v>-1.4</v>
      </c>
    </row>
    <row r="547" spans="1:26" x14ac:dyDescent="0.3">
      <c r="A547">
        <v>570</v>
      </c>
      <c r="B547" t="s">
        <v>748</v>
      </c>
      <c r="C547" t="s">
        <v>56</v>
      </c>
      <c r="D547" t="s">
        <v>62</v>
      </c>
      <c r="E547" t="s">
        <v>510</v>
      </c>
      <c r="F547" t="s">
        <v>35</v>
      </c>
      <c r="G547">
        <v>26</v>
      </c>
      <c r="H547">
        <v>1996</v>
      </c>
      <c r="I547">
        <v>15.7</v>
      </c>
      <c r="J547">
        <v>8</v>
      </c>
      <c r="K547">
        <v>49</v>
      </c>
      <c r="L547">
        <v>17</v>
      </c>
      <c r="M547" s="1">
        <v>34.693877551020407</v>
      </c>
      <c r="N547" s="1">
        <f t="shared" si="24"/>
        <v>3.121019108280255</v>
      </c>
      <c r="O547" s="1">
        <f t="shared" si="25"/>
        <v>1.0828025477707006</v>
      </c>
      <c r="P547">
        <v>0.16</v>
      </c>
      <c r="Q547">
        <v>0.47</v>
      </c>
      <c r="R547">
        <v>18.600000000000001</v>
      </c>
      <c r="S547">
        <v>0</v>
      </c>
      <c r="T547">
        <v>0</v>
      </c>
      <c r="U547">
        <v>0</v>
      </c>
      <c r="V547">
        <v>4.5999999999999996</v>
      </c>
      <c r="W547">
        <v>4.5999999999999996</v>
      </c>
      <c r="X547" s="1">
        <f t="shared" si="26"/>
        <v>9.3877551020408151E-2</v>
      </c>
      <c r="Y547">
        <v>3.4</v>
      </c>
      <c r="Z547">
        <v>3.4</v>
      </c>
    </row>
    <row r="548" spans="1:26" x14ac:dyDescent="0.3">
      <c r="A548">
        <v>571</v>
      </c>
      <c r="B548" t="s">
        <v>749</v>
      </c>
      <c r="C548" t="s">
        <v>106</v>
      </c>
      <c r="D548" t="s">
        <v>38</v>
      </c>
      <c r="E548" t="s">
        <v>202</v>
      </c>
      <c r="F548" t="s">
        <v>68</v>
      </c>
      <c r="G548">
        <v>24</v>
      </c>
      <c r="H548">
        <v>1998</v>
      </c>
      <c r="I548">
        <v>18.600000000000001</v>
      </c>
      <c r="J548">
        <v>1</v>
      </c>
      <c r="K548">
        <v>10</v>
      </c>
      <c r="L548">
        <v>6</v>
      </c>
      <c r="M548" s="1">
        <v>60</v>
      </c>
      <c r="N548" s="1">
        <f t="shared" si="24"/>
        <v>0.5376344086021505</v>
      </c>
      <c r="O548" s="1">
        <f t="shared" si="25"/>
        <v>0.32258064516129031</v>
      </c>
      <c r="P548">
        <v>0.1</v>
      </c>
      <c r="Q548">
        <v>0.17</v>
      </c>
      <c r="R548">
        <v>18.2</v>
      </c>
      <c r="S548">
        <v>0</v>
      </c>
      <c r="T548">
        <v>0</v>
      </c>
      <c r="U548">
        <v>0</v>
      </c>
      <c r="V548">
        <v>0.5</v>
      </c>
      <c r="W548">
        <v>0.5</v>
      </c>
      <c r="X548" s="1">
        <f t="shared" si="26"/>
        <v>0.05</v>
      </c>
      <c r="Y548">
        <v>0.5</v>
      </c>
      <c r="Z548">
        <v>0.5</v>
      </c>
    </row>
    <row r="549" spans="1:26" x14ac:dyDescent="0.3">
      <c r="A549">
        <v>572</v>
      </c>
      <c r="B549" t="s">
        <v>750</v>
      </c>
      <c r="C549" t="s">
        <v>80</v>
      </c>
      <c r="D549" t="s">
        <v>43</v>
      </c>
      <c r="E549" t="s">
        <v>365</v>
      </c>
      <c r="F549" t="s">
        <v>68</v>
      </c>
      <c r="G549">
        <v>25</v>
      </c>
      <c r="H549">
        <v>1996</v>
      </c>
      <c r="I549">
        <v>27.2</v>
      </c>
      <c r="J549">
        <v>3</v>
      </c>
      <c r="K549">
        <v>25</v>
      </c>
      <c r="L549">
        <v>7</v>
      </c>
      <c r="M549" s="1">
        <v>28.000000000000004</v>
      </c>
      <c r="N549" s="1">
        <f t="shared" si="24"/>
        <v>0.91911764705882359</v>
      </c>
      <c r="O549" s="1">
        <f t="shared" si="25"/>
        <v>0.25735294117647062</v>
      </c>
      <c r="P549">
        <v>0.12</v>
      </c>
      <c r="Q549">
        <v>0.43</v>
      </c>
      <c r="R549">
        <v>16.2</v>
      </c>
      <c r="S549">
        <v>0</v>
      </c>
      <c r="T549">
        <v>0</v>
      </c>
      <c r="U549">
        <v>0</v>
      </c>
      <c r="V549">
        <v>2.5</v>
      </c>
      <c r="W549">
        <v>2.5</v>
      </c>
      <c r="X549" s="1">
        <f t="shared" si="26"/>
        <v>0.1</v>
      </c>
      <c r="Y549">
        <v>0.5</v>
      </c>
      <c r="Z549">
        <v>0.5</v>
      </c>
    </row>
    <row r="550" spans="1:26" x14ac:dyDescent="0.3">
      <c r="A550">
        <v>573</v>
      </c>
      <c r="B550" t="s">
        <v>751</v>
      </c>
      <c r="C550" t="s">
        <v>75</v>
      </c>
      <c r="D550" t="s">
        <v>81</v>
      </c>
      <c r="E550" t="s">
        <v>216</v>
      </c>
      <c r="F550" t="s">
        <v>40</v>
      </c>
      <c r="G550">
        <v>35</v>
      </c>
      <c r="H550">
        <v>1987</v>
      </c>
      <c r="I550">
        <v>35</v>
      </c>
      <c r="J550">
        <v>0</v>
      </c>
      <c r="K550">
        <v>0</v>
      </c>
      <c r="L550">
        <v>0</v>
      </c>
      <c r="M550" s="1" t="e">
        <v>#DIV/0!</v>
      </c>
      <c r="N550" s="1">
        <f t="shared" si="24"/>
        <v>0</v>
      </c>
      <c r="O550" s="1">
        <f t="shared" si="25"/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 s="1" t="e">
        <f t="shared" si="26"/>
        <v>#DIV/0!</v>
      </c>
      <c r="Y550">
        <v>0</v>
      </c>
      <c r="Z550">
        <v>0</v>
      </c>
    </row>
    <row r="551" spans="1:26" x14ac:dyDescent="0.3">
      <c r="A551">
        <v>574</v>
      </c>
      <c r="B551" t="s">
        <v>752</v>
      </c>
      <c r="C551" t="s">
        <v>201</v>
      </c>
      <c r="D551" t="s">
        <v>38</v>
      </c>
      <c r="E551" t="s">
        <v>114</v>
      </c>
      <c r="F551" t="s">
        <v>48</v>
      </c>
      <c r="G551">
        <v>24</v>
      </c>
      <c r="H551">
        <v>1998</v>
      </c>
      <c r="I551">
        <v>14.6</v>
      </c>
      <c r="J551">
        <v>1</v>
      </c>
      <c r="K551">
        <v>4</v>
      </c>
      <c r="L551">
        <v>2</v>
      </c>
      <c r="M551" s="1">
        <v>50</v>
      </c>
      <c r="N551" s="1">
        <f t="shared" si="24"/>
        <v>0.27397260273972601</v>
      </c>
      <c r="O551" s="1">
        <f t="shared" si="25"/>
        <v>0.13698630136986301</v>
      </c>
      <c r="P551">
        <v>0.25</v>
      </c>
      <c r="Q551">
        <v>0.5</v>
      </c>
      <c r="R551">
        <v>15.3</v>
      </c>
      <c r="S551">
        <v>0</v>
      </c>
      <c r="T551">
        <v>0</v>
      </c>
      <c r="U551">
        <v>0</v>
      </c>
      <c r="V551">
        <v>0.6</v>
      </c>
      <c r="W551">
        <v>0.6</v>
      </c>
      <c r="X551" s="1">
        <f t="shared" si="26"/>
        <v>0.15</v>
      </c>
      <c r="Y551">
        <v>0.4</v>
      </c>
      <c r="Z551">
        <v>0.4</v>
      </c>
    </row>
    <row r="552" spans="1:26" x14ac:dyDescent="0.3">
      <c r="A552">
        <v>575</v>
      </c>
      <c r="B552" t="s">
        <v>753</v>
      </c>
      <c r="C552" t="s">
        <v>75</v>
      </c>
      <c r="D552" t="s">
        <v>38</v>
      </c>
      <c r="E552" t="s">
        <v>230</v>
      </c>
      <c r="F552" t="s">
        <v>40</v>
      </c>
      <c r="G552">
        <v>28</v>
      </c>
      <c r="H552">
        <v>1994</v>
      </c>
      <c r="I552">
        <v>0.3</v>
      </c>
      <c r="J552">
        <v>0</v>
      </c>
      <c r="K552">
        <v>0</v>
      </c>
      <c r="L552">
        <v>0</v>
      </c>
      <c r="M552" s="1" t="e">
        <v>#DIV/0!</v>
      </c>
      <c r="N552" s="1">
        <f t="shared" si="24"/>
        <v>0</v>
      </c>
      <c r="O552" s="1">
        <f t="shared" si="25"/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 s="1" t="e">
        <f t="shared" si="26"/>
        <v>#DIV/0!</v>
      </c>
      <c r="Y552">
        <v>0</v>
      </c>
      <c r="Z552">
        <v>0</v>
      </c>
    </row>
    <row r="553" spans="1:26" x14ac:dyDescent="0.3">
      <c r="A553">
        <v>576</v>
      </c>
      <c r="B553" t="s">
        <v>754</v>
      </c>
      <c r="C553" t="s">
        <v>42</v>
      </c>
      <c r="D553" t="s">
        <v>43</v>
      </c>
      <c r="E553" t="s">
        <v>251</v>
      </c>
      <c r="F553" t="s">
        <v>31</v>
      </c>
      <c r="G553">
        <v>25</v>
      </c>
      <c r="H553">
        <v>1997</v>
      </c>
      <c r="I553">
        <v>19.100000000000001</v>
      </c>
      <c r="J553">
        <v>0</v>
      </c>
      <c r="K553">
        <v>6</v>
      </c>
      <c r="L553">
        <v>0</v>
      </c>
      <c r="M553" s="1">
        <v>0</v>
      </c>
      <c r="N553" s="1">
        <f t="shared" si="24"/>
        <v>0.31413612565445026</v>
      </c>
      <c r="O553" s="1">
        <f t="shared" si="25"/>
        <v>0</v>
      </c>
      <c r="P553">
        <v>0</v>
      </c>
      <c r="Q553">
        <v>0</v>
      </c>
      <c r="R553">
        <v>28.7</v>
      </c>
      <c r="S553">
        <v>2</v>
      </c>
      <c r="T553">
        <v>0</v>
      </c>
      <c r="U553">
        <v>0</v>
      </c>
      <c r="V553">
        <v>0.2</v>
      </c>
      <c r="W553">
        <v>0.2</v>
      </c>
      <c r="X553" s="1">
        <f t="shared" si="26"/>
        <v>3.3333333333333333E-2</v>
      </c>
      <c r="Y553">
        <v>-0.2</v>
      </c>
      <c r="Z553">
        <v>-0.2</v>
      </c>
    </row>
    <row r="554" spans="1:26" x14ac:dyDescent="0.3">
      <c r="A554">
        <v>577</v>
      </c>
      <c r="B554" t="s">
        <v>755</v>
      </c>
      <c r="C554" t="s">
        <v>42</v>
      </c>
      <c r="D554" t="s">
        <v>38</v>
      </c>
      <c r="E554" t="s">
        <v>317</v>
      </c>
      <c r="F554" t="s">
        <v>31</v>
      </c>
      <c r="G554">
        <v>31</v>
      </c>
      <c r="H554">
        <v>1991</v>
      </c>
      <c r="I554">
        <v>10.6</v>
      </c>
      <c r="J554">
        <v>0</v>
      </c>
      <c r="K554">
        <v>3</v>
      </c>
      <c r="L554">
        <v>0</v>
      </c>
      <c r="M554" s="1">
        <v>0</v>
      </c>
      <c r="N554" s="1">
        <f t="shared" si="24"/>
        <v>0.28301886792452829</v>
      </c>
      <c r="O554" s="1">
        <f t="shared" si="25"/>
        <v>0</v>
      </c>
      <c r="P554">
        <v>0</v>
      </c>
      <c r="Q554">
        <v>0</v>
      </c>
      <c r="R554">
        <v>14.2</v>
      </c>
      <c r="S554">
        <v>0</v>
      </c>
      <c r="T554">
        <v>0</v>
      </c>
      <c r="U554">
        <v>0</v>
      </c>
      <c r="V554">
        <v>0.1</v>
      </c>
      <c r="W554">
        <v>0.1</v>
      </c>
      <c r="X554" s="1">
        <f t="shared" si="26"/>
        <v>3.3333333333333333E-2</v>
      </c>
      <c r="Y554">
        <v>-0.1</v>
      </c>
      <c r="Z554">
        <v>-0.1</v>
      </c>
    </row>
    <row r="555" spans="1:26" x14ac:dyDescent="0.3">
      <c r="A555">
        <v>578</v>
      </c>
      <c r="B555" t="s">
        <v>756</v>
      </c>
      <c r="C555" t="s">
        <v>89</v>
      </c>
      <c r="D555" t="s">
        <v>38</v>
      </c>
      <c r="E555" t="s">
        <v>30</v>
      </c>
      <c r="F555" t="s">
        <v>31</v>
      </c>
      <c r="G555">
        <v>30</v>
      </c>
      <c r="H555">
        <v>1991</v>
      </c>
      <c r="I555">
        <v>15.8</v>
      </c>
      <c r="J555">
        <v>1</v>
      </c>
      <c r="K555">
        <v>10</v>
      </c>
      <c r="L555">
        <v>2</v>
      </c>
      <c r="M555" s="1">
        <v>20</v>
      </c>
      <c r="N555" s="1">
        <f t="shared" si="24"/>
        <v>0.63291139240506322</v>
      </c>
      <c r="O555" s="1">
        <f t="shared" si="25"/>
        <v>0.12658227848101264</v>
      </c>
      <c r="P555">
        <v>0.1</v>
      </c>
      <c r="Q555">
        <v>0.5</v>
      </c>
      <c r="R555">
        <v>9.5</v>
      </c>
      <c r="S555">
        <v>0</v>
      </c>
      <c r="T555">
        <v>0</v>
      </c>
      <c r="U555">
        <v>0</v>
      </c>
      <c r="V555">
        <v>1</v>
      </c>
      <c r="W555">
        <v>1</v>
      </c>
      <c r="X555" s="1">
        <f t="shared" si="26"/>
        <v>0.1</v>
      </c>
      <c r="Y555">
        <v>0</v>
      </c>
      <c r="Z555">
        <v>0</v>
      </c>
    </row>
    <row r="556" spans="1:26" x14ac:dyDescent="0.3">
      <c r="A556">
        <v>579</v>
      </c>
      <c r="B556" t="s">
        <v>757</v>
      </c>
      <c r="C556" t="s">
        <v>80</v>
      </c>
      <c r="D556" t="s">
        <v>38</v>
      </c>
      <c r="E556" t="s">
        <v>223</v>
      </c>
      <c r="F556" t="s">
        <v>68</v>
      </c>
      <c r="G556">
        <v>22</v>
      </c>
      <c r="H556">
        <v>1999</v>
      </c>
      <c r="I556">
        <v>24.5</v>
      </c>
      <c r="J556">
        <v>1</v>
      </c>
      <c r="K556">
        <v>6</v>
      </c>
      <c r="L556">
        <v>1</v>
      </c>
      <c r="M556" s="1">
        <v>16.666666666666664</v>
      </c>
      <c r="N556" s="1">
        <f t="shared" si="24"/>
        <v>0.24489795918367346</v>
      </c>
      <c r="O556" s="1">
        <f t="shared" si="25"/>
        <v>4.0816326530612242E-2</v>
      </c>
      <c r="P556">
        <v>0.17</v>
      </c>
      <c r="Q556">
        <v>1</v>
      </c>
      <c r="R556">
        <v>7.8</v>
      </c>
      <c r="S556">
        <v>0</v>
      </c>
      <c r="T556">
        <v>0</v>
      </c>
      <c r="U556">
        <v>0</v>
      </c>
      <c r="V556">
        <v>1</v>
      </c>
      <c r="W556">
        <v>0.5</v>
      </c>
      <c r="X556" s="1">
        <f t="shared" si="26"/>
        <v>8.3333333333333329E-2</v>
      </c>
      <c r="Y556">
        <v>0</v>
      </c>
      <c r="Z556">
        <v>0.5</v>
      </c>
    </row>
    <row r="557" spans="1:26" x14ac:dyDescent="0.3">
      <c r="A557">
        <v>580</v>
      </c>
      <c r="B557" t="s">
        <v>758</v>
      </c>
      <c r="C557" t="s">
        <v>75</v>
      </c>
      <c r="D557" t="s">
        <v>38</v>
      </c>
      <c r="E557" t="s">
        <v>60</v>
      </c>
      <c r="F557" t="s">
        <v>40</v>
      </c>
      <c r="G557">
        <v>18</v>
      </c>
      <c r="H557">
        <v>2003</v>
      </c>
      <c r="I557">
        <v>13.1</v>
      </c>
      <c r="J557">
        <v>0</v>
      </c>
      <c r="K557">
        <v>3</v>
      </c>
      <c r="L557">
        <v>0</v>
      </c>
      <c r="M557" s="1">
        <v>0</v>
      </c>
      <c r="N557" s="1">
        <f t="shared" si="24"/>
        <v>0.22900763358778625</v>
      </c>
      <c r="O557" s="1">
        <f t="shared" si="25"/>
        <v>0</v>
      </c>
      <c r="P557">
        <v>0</v>
      </c>
      <c r="Q557">
        <v>0</v>
      </c>
      <c r="R557">
        <v>11.8</v>
      </c>
      <c r="S557">
        <v>0</v>
      </c>
      <c r="T557">
        <v>0</v>
      </c>
      <c r="U557">
        <v>0</v>
      </c>
      <c r="V557">
        <v>0.3</v>
      </c>
      <c r="W557">
        <v>0.3</v>
      </c>
      <c r="X557" s="1">
        <f t="shared" si="26"/>
        <v>9.9999999999999992E-2</v>
      </c>
      <c r="Y557">
        <v>-0.3</v>
      </c>
      <c r="Z557">
        <v>-0.3</v>
      </c>
    </row>
    <row r="558" spans="1:26" x14ac:dyDescent="0.3">
      <c r="A558">
        <v>581</v>
      </c>
      <c r="B558" t="s">
        <v>759</v>
      </c>
      <c r="C558" t="s">
        <v>56</v>
      </c>
      <c r="D558" t="s">
        <v>43</v>
      </c>
      <c r="E558" t="s">
        <v>172</v>
      </c>
      <c r="F558" t="s">
        <v>68</v>
      </c>
      <c r="G558">
        <v>31</v>
      </c>
      <c r="H558">
        <v>1991</v>
      </c>
      <c r="I558">
        <v>8.3000000000000007</v>
      </c>
      <c r="J558">
        <v>1</v>
      </c>
      <c r="K558">
        <v>7</v>
      </c>
      <c r="L558">
        <v>1</v>
      </c>
      <c r="M558" s="1">
        <v>14.285714285714285</v>
      </c>
      <c r="N558" s="1">
        <f t="shared" si="24"/>
        <v>0.84337349397590355</v>
      </c>
      <c r="O558" s="1">
        <f t="shared" si="25"/>
        <v>0.12048192771084336</v>
      </c>
      <c r="P558">
        <v>0.14000000000000001</v>
      </c>
      <c r="Q558">
        <v>1</v>
      </c>
      <c r="R558">
        <v>15.5</v>
      </c>
      <c r="S558">
        <v>0</v>
      </c>
      <c r="T558">
        <v>0</v>
      </c>
      <c r="U558">
        <v>0</v>
      </c>
      <c r="V558">
        <v>1</v>
      </c>
      <c r="W558">
        <v>1</v>
      </c>
      <c r="X558" s="1">
        <f t="shared" si="26"/>
        <v>0.14285714285714285</v>
      </c>
      <c r="Y558">
        <v>0</v>
      </c>
      <c r="Z558">
        <v>0</v>
      </c>
    </row>
    <row r="559" spans="1:26" x14ac:dyDescent="0.3">
      <c r="A559">
        <v>582</v>
      </c>
      <c r="B559" t="s">
        <v>760</v>
      </c>
      <c r="C559" t="s">
        <v>56</v>
      </c>
      <c r="D559" t="s">
        <v>38</v>
      </c>
      <c r="E559" t="s">
        <v>84</v>
      </c>
      <c r="F559" t="s">
        <v>48</v>
      </c>
      <c r="G559">
        <v>31</v>
      </c>
      <c r="H559">
        <v>1990</v>
      </c>
      <c r="I559">
        <v>8.6999999999999993</v>
      </c>
      <c r="J559">
        <v>0</v>
      </c>
      <c r="K559">
        <v>5</v>
      </c>
      <c r="L559">
        <v>2</v>
      </c>
      <c r="M559" s="1">
        <v>40</v>
      </c>
      <c r="N559" s="1">
        <f t="shared" si="24"/>
        <v>0.57471264367816099</v>
      </c>
      <c r="O559" s="1">
        <f t="shared" si="25"/>
        <v>0.22988505747126439</v>
      </c>
      <c r="P559">
        <v>0</v>
      </c>
      <c r="Q559">
        <v>0</v>
      </c>
      <c r="R559">
        <v>27.4</v>
      </c>
      <c r="S559">
        <v>1</v>
      </c>
      <c r="T559">
        <v>0</v>
      </c>
      <c r="U559">
        <v>0</v>
      </c>
      <c r="V559">
        <v>0.2</v>
      </c>
      <c r="W559">
        <v>0.2</v>
      </c>
      <c r="X559" s="1">
        <f t="shared" si="26"/>
        <v>0.04</v>
      </c>
      <c r="Y559">
        <v>-0.2</v>
      </c>
      <c r="Z559">
        <v>-0.2</v>
      </c>
    </row>
    <row r="560" spans="1:26" x14ac:dyDescent="0.3">
      <c r="A560">
        <v>583</v>
      </c>
      <c r="B560" t="s">
        <v>761</v>
      </c>
      <c r="C560" t="s">
        <v>75</v>
      </c>
      <c r="D560" t="s">
        <v>81</v>
      </c>
      <c r="E560" t="s">
        <v>78</v>
      </c>
      <c r="F560" t="s">
        <v>40</v>
      </c>
      <c r="G560">
        <v>39</v>
      </c>
      <c r="H560">
        <v>1983</v>
      </c>
      <c r="I560">
        <v>0.3</v>
      </c>
      <c r="J560">
        <v>0</v>
      </c>
      <c r="K560">
        <v>0</v>
      </c>
      <c r="L560">
        <v>0</v>
      </c>
      <c r="M560" s="1" t="e">
        <v>#DIV/0!</v>
      </c>
      <c r="N560" s="1">
        <f t="shared" si="24"/>
        <v>0</v>
      </c>
      <c r="O560" s="1">
        <f t="shared" si="25"/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s="1" t="e">
        <f t="shared" si="26"/>
        <v>#DIV/0!</v>
      </c>
      <c r="Y560">
        <v>0</v>
      </c>
      <c r="Z560">
        <v>0</v>
      </c>
    </row>
    <row r="561" spans="1:26" x14ac:dyDescent="0.3">
      <c r="A561">
        <v>584</v>
      </c>
      <c r="B561" t="s">
        <v>762</v>
      </c>
      <c r="C561" t="s">
        <v>110</v>
      </c>
      <c r="D561" t="s">
        <v>72</v>
      </c>
      <c r="E561" t="s">
        <v>123</v>
      </c>
      <c r="F561" t="s">
        <v>31</v>
      </c>
      <c r="G561">
        <v>25</v>
      </c>
      <c r="H561">
        <v>1996</v>
      </c>
      <c r="I561">
        <v>2.7</v>
      </c>
      <c r="J561">
        <v>0</v>
      </c>
      <c r="K561">
        <v>9</v>
      </c>
      <c r="L561">
        <v>2</v>
      </c>
      <c r="M561" s="1">
        <v>22.222222222222221</v>
      </c>
      <c r="N561" s="1">
        <f t="shared" si="24"/>
        <v>3.333333333333333</v>
      </c>
      <c r="O561" s="1">
        <f t="shared" si="25"/>
        <v>0.7407407407407407</v>
      </c>
      <c r="P561">
        <v>0</v>
      </c>
      <c r="Q561">
        <v>0</v>
      </c>
      <c r="R561">
        <v>12.5</v>
      </c>
      <c r="S561">
        <v>0</v>
      </c>
      <c r="T561">
        <v>0</v>
      </c>
      <c r="U561">
        <v>0</v>
      </c>
      <c r="V561">
        <v>1.3</v>
      </c>
      <c r="W561">
        <v>1.3</v>
      </c>
      <c r="X561" s="1">
        <f t="shared" si="26"/>
        <v>0.14444444444444446</v>
      </c>
      <c r="Y561">
        <v>-1.3</v>
      </c>
      <c r="Z561">
        <v>-1.3</v>
      </c>
    </row>
    <row r="562" spans="1:26" x14ac:dyDescent="0.3">
      <c r="A562">
        <v>585</v>
      </c>
      <c r="B562" t="s">
        <v>763</v>
      </c>
      <c r="C562" t="s">
        <v>764</v>
      </c>
      <c r="D562" t="s">
        <v>72</v>
      </c>
      <c r="E562" t="s">
        <v>87</v>
      </c>
      <c r="F562" t="s">
        <v>68</v>
      </c>
      <c r="G562">
        <v>29</v>
      </c>
      <c r="H562">
        <v>1993</v>
      </c>
      <c r="I562">
        <v>1.2</v>
      </c>
      <c r="J562">
        <v>1</v>
      </c>
      <c r="K562">
        <v>1</v>
      </c>
      <c r="L562">
        <v>1</v>
      </c>
      <c r="M562" s="1">
        <v>100</v>
      </c>
      <c r="N562" s="1">
        <f t="shared" si="24"/>
        <v>0.83333333333333337</v>
      </c>
      <c r="O562" s="1">
        <f t="shared" si="25"/>
        <v>0.83333333333333337</v>
      </c>
      <c r="P562">
        <v>1</v>
      </c>
      <c r="Q562">
        <v>1</v>
      </c>
      <c r="R562">
        <v>11.8</v>
      </c>
      <c r="S562">
        <v>0</v>
      </c>
      <c r="T562">
        <v>0</v>
      </c>
      <c r="U562">
        <v>0</v>
      </c>
      <c r="V562">
        <v>0.5</v>
      </c>
      <c r="W562">
        <v>0.5</v>
      </c>
      <c r="X562" s="1">
        <f t="shared" si="26"/>
        <v>0.5</v>
      </c>
      <c r="Y562">
        <v>0.5</v>
      </c>
      <c r="Z562">
        <v>0.5</v>
      </c>
    </row>
    <row r="563" spans="1:26" x14ac:dyDescent="0.3">
      <c r="A563">
        <v>586</v>
      </c>
      <c r="B563" t="s">
        <v>765</v>
      </c>
      <c r="C563" t="s">
        <v>86</v>
      </c>
      <c r="D563" t="s">
        <v>62</v>
      </c>
      <c r="E563" t="s">
        <v>398</v>
      </c>
      <c r="F563" t="s">
        <v>68</v>
      </c>
      <c r="G563">
        <v>27</v>
      </c>
      <c r="H563">
        <v>1995</v>
      </c>
      <c r="I563">
        <v>16.2</v>
      </c>
      <c r="J563">
        <v>9</v>
      </c>
      <c r="K563">
        <v>43</v>
      </c>
      <c r="L563">
        <v>18</v>
      </c>
      <c r="M563" s="1">
        <v>41.860465116279073</v>
      </c>
      <c r="N563" s="1">
        <f t="shared" si="24"/>
        <v>2.6543209876543212</v>
      </c>
      <c r="O563" s="1">
        <f t="shared" si="25"/>
        <v>1.1111111111111112</v>
      </c>
      <c r="P563">
        <v>0.21</v>
      </c>
      <c r="Q563">
        <v>0.5</v>
      </c>
      <c r="R563">
        <v>15.3</v>
      </c>
      <c r="S563">
        <v>0</v>
      </c>
      <c r="T563">
        <v>0</v>
      </c>
      <c r="U563">
        <v>0</v>
      </c>
      <c r="V563">
        <v>7.2</v>
      </c>
      <c r="W563">
        <v>7.2</v>
      </c>
      <c r="X563" s="1">
        <f t="shared" si="26"/>
        <v>0.16744186046511628</v>
      </c>
      <c r="Y563">
        <v>1.8</v>
      </c>
      <c r="Z563">
        <v>1.8</v>
      </c>
    </row>
    <row r="564" spans="1:26" x14ac:dyDescent="0.3">
      <c r="A564">
        <v>587</v>
      </c>
      <c r="B564" t="s">
        <v>766</v>
      </c>
      <c r="C564" t="s">
        <v>86</v>
      </c>
      <c r="D564" t="s">
        <v>72</v>
      </c>
      <c r="E564" t="s">
        <v>78</v>
      </c>
      <c r="F564" t="s">
        <v>40</v>
      </c>
      <c r="G564">
        <v>27</v>
      </c>
      <c r="H564">
        <v>1994</v>
      </c>
      <c r="I564">
        <v>10.6</v>
      </c>
      <c r="J564">
        <v>3</v>
      </c>
      <c r="K564">
        <v>22</v>
      </c>
      <c r="L564">
        <v>8</v>
      </c>
      <c r="M564" s="1">
        <v>36.363636363636367</v>
      </c>
      <c r="N564" s="1">
        <f t="shared" si="24"/>
        <v>2.0754716981132075</v>
      </c>
      <c r="O564" s="1">
        <f t="shared" si="25"/>
        <v>0.75471698113207553</v>
      </c>
      <c r="P564">
        <v>0.14000000000000001</v>
      </c>
      <c r="Q564">
        <v>0.38</v>
      </c>
      <c r="R564">
        <v>13.6</v>
      </c>
      <c r="S564">
        <v>0</v>
      </c>
      <c r="T564">
        <v>0</v>
      </c>
      <c r="U564">
        <v>0</v>
      </c>
      <c r="V564">
        <v>3.4</v>
      </c>
      <c r="W564">
        <v>3.4</v>
      </c>
      <c r="X564" s="1">
        <f t="shared" si="26"/>
        <v>0.15454545454545454</v>
      </c>
      <c r="Y564">
        <v>-0.4</v>
      </c>
      <c r="Z564">
        <v>-0.4</v>
      </c>
    </row>
    <row r="565" spans="1:26" x14ac:dyDescent="0.3">
      <c r="A565">
        <v>588</v>
      </c>
      <c r="B565" t="s">
        <v>767</v>
      </c>
      <c r="C565" t="s">
        <v>201</v>
      </c>
      <c r="D565" t="s">
        <v>38</v>
      </c>
      <c r="E565" t="s">
        <v>202</v>
      </c>
      <c r="F565" t="s">
        <v>68</v>
      </c>
      <c r="G565">
        <v>23</v>
      </c>
      <c r="H565">
        <v>1999</v>
      </c>
      <c r="I565">
        <v>22.3</v>
      </c>
      <c r="J565">
        <v>0</v>
      </c>
      <c r="K565">
        <v>6</v>
      </c>
      <c r="L565">
        <v>0</v>
      </c>
      <c r="M565" s="1">
        <v>0</v>
      </c>
      <c r="N565" s="1">
        <f t="shared" si="24"/>
        <v>0.26905829596412556</v>
      </c>
      <c r="O565" s="1">
        <f t="shared" si="25"/>
        <v>0</v>
      </c>
      <c r="P565">
        <v>0</v>
      </c>
      <c r="Q565">
        <v>0</v>
      </c>
      <c r="R565">
        <v>19.100000000000001</v>
      </c>
      <c r="S565">
        <v>0</v>
      </c>
      <c r="T565">
        <v>0</v>
      </c>
      <c r="U565">
        <v>0</v>
      </c>
      <c r="V565">
        <v>0.3</v>
      </c>
      <c r="W565">
        <v>0.3</v>
      </c>
      <c r="X565" s="1">
        <f t="shared" si="26"/>
        <v>4.9999999999999996E-2</v>
      </c>
      <c r="Y565">
        <v>-0.3</v>
      </c>
      <c r="Z565">
        <v>-0.3</v>
      </c>
    </row>
    <row r="566" spans="1:26" x14ac:dyDescent="0.3">
      <c r="A566">
        <v>589</v>
      </c>
      <c r="B566" t="s">
        <v>768</v>
      </c>
      <c r="C566" t="s">
        <v>75</v>
      </c>
      <c r="D566" t="s">
        <v>43</v>
      </c>
      <c r="E566" t="s">
        <v>60</v>
      </c>
      <c r="F566" t="s">
        <v>40</v>
      </c>
      <c r="G566">
        <v>21</v>
      </c>
      <c r="H566">
        <v>2001</v>
      </c>
      <c r="I566">
        <v>0.1</v>
      </c>
      <c r="J566">
        <v>0</v>
      </c>
      <c r="K566">
        <v>0</v>
      </c>
      <c r="L566">
        <v>0</v>
      </c>
      <c r="M566" s="1" t="e">
        <v>#DIV/0!</v>
      </c>
      <c r="N566" s="1">
        <f t="shared" si="24"/>
        <v>0</v>
      </c>
      <c r="O566" s="1">
        <f t="shared" si="25"/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 s="1" t="e">
        <f t="shared" si="26"/>
        <v>#DIV/0!</v>
      </c>
      <c r="Y566">
        <v>0</v>
      </c>
      <c r="Z566">
        <v>0</v>
      </c>
    </row>
    <row r="567" spans="1:26" x14ac:dyDescent="0.3">
      <c r="A567">
        <v>590</v>
      </c>
      <c r="B567" t="s">
        <v>769</v>
      </c>
      <c r="C567" t="s">
        <v>99</v>
      </c>
      <c r="D567" t="s">
        <v>38</v>
      </c>
      <c r="E567" t="s">
        <v>146</v>
      </c>
      <c r="F567" t="s">
        <v>35</v>
      </c>
      <c r="G567">
        <v>29</v>
      </c>
      <c r="H567">
        <v>1993</v>
      </c>
      <c r="I567">
        <v>13.7</v>
      </c>
      <c r="J567">
        <v>0</v>
      </c>
      <c r="K567">
        <v>7</v>
      </c>
      <c r="L567">
        <v>1</v>
      </c>
      <c r="M567" s="1">
        <v>14.285714285714285</v>
      </c>
      <c r="N567" s="1">
        <f t="shared" si="24"/>
        <v>0.51094890510948909</v>
      </c>
      <c r="O567" s="1">
        <f t="shared" si="25"/>
        <v>7.2992700729927015E-2</v>
      </c>
      <c r="P567">
        <v>0</v>
      </c>
      <c r="Q567">
        <v>0</v>
      </c>
      <c r="R567">
        <v>14.1</v>
      </c>
      <c r="S567">
        <v>0</v>
      </c>
      <c r="T567">
        <v>0</v>
      </c>
      <c r="U567">
        <v>0</v>
      </c>
      <c r="V567">
        <v>0.5</v>
      </c>
      <c r="W567">
        <v>0.5</v>
      </c>
      <c r="X567" s="1">
        <f t="shared" si="26"/>
        <v>7.1428571428571425E-2</v>
      </c>
      <c r="Y567">
        <v>-0.5</v>
      </c>
      <c r="Z567">
        <v>-0.5</v>
      </c>
    </row>
    <row r="568" spans="1:26" x14ac:dyDescent="0.3">
      <c r="A568">
        <v>591</v>
      </c>
      <c r="B568" t="s">
        <v>770</v>
      </c>
      <c r="C568" t="s">
        <v>201</v>
      </c>
      <c r="D568" t="s">
        <v>29</v>
      </c>
      <c r="E568" t="s">
        <v>54</v>
      </c>
      <c r="F568" t="s">
        <v>48</v>
      </c>
      <c r="G568">
        <v>21</v>
      </c>
      <c r="H568">
        <v>2001</v>
      </c>
      <c r="I568">
        <v>15.6</v>
      </c>
      <c r="J568">
        <v>1</v>
      </c>
      <c r="K568">
        <v>26</v>
      </c>
      <c r="L568">
        <v>7</v>
      </c>
      <c r="M568" s="1">
        <v>26.923076923076923</v>
      </c>
      <c r="N568" s="1">
        <f t="shared" si="24"/>
        <v>1.6666666666666667</v>
      </c>
      <c r="O568" s="1">
        <f t="shared" si="25"/>
        <v>0.44871794871794873</v>
      </c>
      <c r="P568">
        <v>0.04</v>
      </c>
      <c r="Q568">
        <v>0.14000000000000001</v>
      </c>
      <c r="R568">
        <v>17.600000000000001</v>
      </c>
      <c r="S568">
        <v>3</v>
      </c>
      <c r="T568">
        <v>0</v>
      </c>
      <c r="U568">
        <v>0</v>
      </c>
      <c r="V568">
        <v>2.8</v>
      </c>
      <c r="W568">
        <v>2.8</v>
      </c>
      <c r="X568" s="1">
        <f t="shared" si="26"/>
        <v>0.10769230769230768</v>
      </c>
      <c r="Y568">
        <v>-1.8</v>
      </c>
      <c r="Z568">
        <v>-1.8</v>
      </c>
    </row>
    <row r="569" spans="1:26" x14ac:dyDescent="0.3">
      <c r="A569">
        <v>592</v>
      </c>
      <c r="B569" t="s">
        <v>771</v>
      </c>
      <c r="C569" t="s">
        <v>80</v>
      </c>
      <c r="D569" t="s">
        <v>72</v>
      </c>
      <c r="E569" t="s">
        <v>139</v>
      </c>
      <c r="F569" t="s">
        <v>31</v>
      </c>
      <c r="G569">
        <v>33</v>
      </c>
      <c r="H569">
        <v>1988</v>
      </c>
      <c r="I569">
        <v>13.8</v>
      </c>
      <c r="J569">
        <v>1</v>
      </c>
      <c r="K569">
        <v>28</v>
      </c>
      <c r="L569">
        <v>14</v>
      </c>
      <c r="M569" s="1">
        <v>50</v>
      </c>
      <c r="N569" s="1">
        <f t="shared" si="24"/>
        <v>2.0289855072463765</v>
      </c>
      <c r="O569" s="1">
        <f t="shared" si="25"/>
        <v>1.0144927536231882</v>
      </c>
      <c r="P569">
        <v>0.04</v>
      </c>
      <c r="Q569">
        <v>7.0000000000000007E-2</v>
      </c>
      <c r="R569">
        <v>12</v>
      </c>
      <c r="S569">
        <v>0</v>
      </c>
      <c r="T569">
        <v>0</v>
      </c>
      <c r="U569">
        <v>0</v>
      </c>
      <c r="V569">
        <v>3.2</v>
      </c>
      <c r="W569">
        <v>3.2</v>
      </c>
      <c r="X569" s="1">
        <f t="shared" si="26"/>
        <v>0.1142857142857143</v>
      </c>
      <c r="Y569">
        <v>-2.2000000000000002</v>
      </c>
      <c r="Z569">
        <v>-2.2000000000000002</v>
      </c>
    </row>
    <row r="570" spans="1:26" x14ac:dyDescent="0.3">
      <c r="A570">
        <v>593</v>
      </c>
      <c r="B570" t="s">
        <v>772</v>
      </c>
      <c r="C570" t="s">
        <v>80</v>
      </c>
      <c r="D570" t="s">
        <v>38</v>
      </c>
      <c r="E570" t="s">
        <v>223</v>
      </c>
      <c r="F570" t="s">
        <v>68</v>
      </c>
      <c r="G570">
        <v>34</v>
      </c>
      <c r="H570">
        <v>1988</v>
      </c>
      <c r="I570">
        <v>28.9</v>
      </c>
      <c r="J570">
        <v>0</v>
      </c>
      <c r="K570">
        <v>11</v>
      </c>
      <c r="L570">
        <v>6</v>
      </c>
      <c r="M570" s="1">
        <v>54.54545454545454</v>
      </c>
      <c r="N570" s="1">
        <f t="shared" si="24"/>
        <v>0.38062283737024222</v>
      </c>
      <c r="O570" s="1">
        <f t="shared" si="25"/>
        <v>0.20761245674740486</v>
      </c>
      <c r="P570">
        <v>0</v>
      </c>
      <c r="Q570">
        <v>0</v>
      </c>
      <c r="R570">
        <v>15.7</v>
      </c>
      <c r="S570">
        <v>0</v>
      </c>
      <c r="T570">
        <v>0</v>
      </c>
      <c r="U570">
        <v>0</v>
      </c>
      <c r="V570">
        <v>1</v>
      </c>
      <c r="W570">
        <v>1</v>
      </c>
      <c r="X570" s="1">
        <f t="shared" si="26"/>
        <v>9.0909090909090912E-2</v>
      </c>
      <c r="Y570">
        <v>-1</v>
      </c>
      <c r="Z570">
        <v>-1</v>
      </c>
    </row>
    <row r="571" spans="1:26" x14ac:dyDescent="0.3">
      <c r="A571">
        <v>594</v>
      </c>
      <c r="B571" t="s">
        <v>773</v>
      </c>
      <c r="C571" t="s">
        <v>422</v>
      </c>
      <c r="D571" t="s">
        <v>38</v>
      </c>
      <c r="E571" t="s">
        <v>70</v>
      </c>
      <c r="F571" t="s">
        <v>48</v>
      </c>
      <c r="G571">
        <v>21</v>
      </c>
      <c r="H571">
        <v>2001</v>
      </c>
      <c r="I571">
        <v>4.5999999999999996</v>
      </c>
      <c r="J571">
        <v>0</v>
      </c>
      <c r="K571">
        <v>5</v>
      </c>
      <c r="L571">
        <v>2</v>
      </c>
      <c r="M571" s="1">
        <v>40</v>
      </c>
      <c r="N571" s="1">
        <f t="shared" si="24"/>
        <v>1.0869565217391306</v>
      </c>
      <c r="O571" s="1">
        <f t="shared" si="25"/>
        <v>0.43478260869565222</v>
      </c>
      <c r="P571">
        <v>0</v>
      </c>
      <c r="Q571">
        <v>0</v>
      </c>
      <c r="R571">
        <v>8.6</v>
      </c>
      <c r="S571">
        <v>0</v>
      </c>
      <c r="T571">
        <v>0</v>
      </c>
      <c r="U571">
        <v>0</v>
      </c>
      <c r="V571">
        <v>0.6</v>
      </c>
      <c r="W571">
        <v>0.6</v>
      </c>
      <c r="X571" s="1">
        <f t="shared" si="26"/>
        <v>0.12</v>
      </c>
      <c r="Y571">
        <v>-0.6</v>
      </c>
      <c r="Z571">
        <v>-0.6</v>
      </c>
    </row>
    <row r="572" spans="1:26" x14ac:dyDescent="0.3">
      <c r="A572">
        <v>595</v>
      </c>
      <c r="B572" t="s">
        <v>774</v>
      </c>
      <c r="C572" t="s">
        <v>422</v>
      </c>
      <c r="D572" t="s">
        <v>62</v>
      </c>
      <c r="E572" t="s">
        <v>63</v>
      </c>
      <c r="F572" t="s">
        <v>48</v>
      </c>
      <c r="G572">
        <v>31</v>
      </c>
      <c r="H572">
        <v>1991</v>
      </c>
      <c r="I572">
        <v>22.3</v>
      </c>
      <c r="J572">
        <v>5</v>
      </c>
      <c r="K572">
        <v>39</v>
      </c>
      <c r="L572">
        <v>14</v>
      </c>
      <c r="M572" s="1">
        <v>35.897435897435898</v>
      </c>
      <c r="N572" s="1">
        <f t="shared" si="24"/>
        <v>1.7488789237668161</v>
      </c>
      <c r="O572" s="1">
        <f t="shared" si="25"/>
        <v>0.62780269058295957</v>
      </c>
      <c r="P572">
        <v>0.13</v>
      </c>
      <c r="Q572">
        <v>0.36</v>
      </c>
      <c r="R572">
        <v>15.7</v>
      </c>
      <c r="S572">
        <v>0</v>
      </c>
      <c r="T572">
        <v>0</v>
      </c>
      <c r="U572">
        <v>0</v>
      </c>
      <c r="V572">
        <v>4.5</v>
      </c>
      <c r="W572">
        <v>4.5</v>
      </c>
      <c r="X572" s="1">
        <f t="shared" si="26"/>
        <v>0.11538461538461539</v>
      </c>
      <c r="Y572">
        <v>0.5</v>
      </c>
      <c r="Z572">
        <v>0.5</v>
      </c>
    </row>
    <row r="573" spans="1:26" x14ac:dyDescent="0.3">
      <c r="A573">
        <v>596</v>
      </c>
      <c r="B573" t="s">
        <v>775</v>
      </c>
      <c r="C573" t="s">
        <v>201</v>
      </c>
      <c r="D573" t="s">
        <v>43</v>
      </c>
      <c r="E573" t="s">
        <v>152</v>
      </c>
      <c r="F573" t="s">
        <v>68</v>
      </c>
      <c r="G573">
        <v>21</v>
      </c>
      <c r="H573">
        <v>2000</v>
      </c>
      <c r="I573">
        <v>22.1</v>
      </c>
      <c r="J573">
        <v>1</v>
      </c>
      <c r="K573">
        <v>20</v>
      </c>
      <c r="L573">
        <v>7</v>
      </c>
      <c r="M573" s="1">
        <v>35</v>
      </c>
      <c r="N573" s="1">
        <f t="shared" si="24"/>
        <v>0.90497737556561075</v>
      </c>
      <c r="O573" s="1">
        <f t="shared" si="25"/>
        <v>0.31674208144796379</v>
      </c>
      <c r="P573">
        <v>0.05</v>
      </c>
      <c r="Q573">
        <v>0.14000000000000001</v>
      </c>
      <c r="R573">
        <v>20</v>
      </c>
      <c r="S573">
        <v>2</v>
      </c>
      <c r="T573">
        <v>0</v>
      </c>
      <c r="U573">
        <v>0</v>
      </c>
      <c r="V573">
        <v>1.7</v>
      </c>
      <c r="W573">
        <v>1.7</v>
      </c>
      <c r="X573" s="1">
        <f t="shared" si="26"/>
        <v>8.4999999999999992E-2</v>
      </c>
      <c r="Y573">
        <v>-0.7</v>
      </c>
      <c r="Z573">
        <v>-0.7</v>
      </c>
    </row>
    <row r="574" spans="1:26" x14ac:dyDescent="0.3">
      <c r="A574">
        <v>597</v>
      </c>
      <c r="B574" t="s">
        <v>776</v>
      </c>
      <c r="C574" t="s">
        <v>56</v>
      </c>
      <c r="D574" t="s">
        <v>81</v>
      </c>
      <c r="E574" t="s">
        <v>63</v>
      </c>
      <c r="F574" t="s">
        <v>48</v>
      </c>
      <c r="G574">
        <v>35</v>
      </c>
      <c r="H574">
        <v>1987</v>
      </c>
      <c r="I574">
        <v>19</v>
      </c>
      <c r="J574">
        <v>0</v>
      </c>
      <c r="K574">
        <v>0</v>
      </c>
      <c r="L574">
        <v>0</v>
      </c>
      <c r="M574" s="1" t="e">
        <v>#DIV/0!</v>
      </c>
      <c r="N574" s="1">
        <f t="shared" si="24"/>
        <v>0</v>
      </c>
      <c r="O574" s="1">
        <f t="shared" si="25"/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 s="1" t="e">
        <f t="shared" si="26"/>
        <v>#DIV/0!</v>
      </c>
      <c r="Y574">
        <v>0</v>
      </c>
      <c r="Z574">
        <v>0</v>
      </c>
    </row>
    <row r="575" spans="1:26" x14ac:dyDescent="0.3">
      <c r="A575">
        <v>598</v>
      </c>
      <c r="B575" t="s">
        <v>777</v>
      </c>
      <c r="C575" t="s">
        <v>226</v>
      </c>
      <c r="D575" t="s">
        <v>38</v>
      </c>
      <c r="E575" t="s">
        <v>123</v>
      </c>
      <c r="F575" t="s">
        <v>31</v>
      </c>
      <c r="G575">
        <v>29</v>
      </c>
      <c r="H575">
        <v>1992</v>
      </c>
      <c r="I575">
        <v>23.7</v>
      </c>
      <c r="J575">
        <v>0</v>
      </c>
      <c r="K575">
        <v>6</v>
      </c>
      <c r="L575">
        <v>0</v>
      </c>
      <c r="M575" s="1">
        <v>0</v>
      </c>
      <c r="N575" s="1">
        <f t="shared" si="24"/>
        <v>0.25316455696202533</v>
      </c>
      <c r="O575" s="1">
        <f t="shared" si="25"/>
        <v>0</v>
      </c>
      <c r="P575">
        <v>0</v>
      </c>
      <c r="Q575">
        <v>0</v>
      </c>
      <c r="R575">
        <v>25.7</v>
      </c>
      <c r="S575">
        <v>0</v>
      </c>
      <c r="T575">
        <v>0</v>
      </c>
      <c r="U575">
        <v>0</v>
      </c>
      <c r="V575">
        <v>0.3</v>
      </c>
      <c r="W575">
        <v>0.3</v>
      </c>
      <c r="X575" s="1">
        <f t="shared" si="26"/>
        <v>4.9999999999999996E-2</v>
      </c>
      <c r="Y575">
        <v>-0.3</v>
      </c>
      <c r="Z575">
        <v>-0.3</v>
      </c>
    </row>
    <row r="576" spans="1:26" x14ac:dyDescent="0.3">
      <c r="A576">
        <v>599</v>
      </c>
      <c r="B576" t="s">
        <v>778</v>
      </c>
      <c r="C576" t="s">
        <v>491</v>
      </c>
      <c r="D576" t="s">
        <v>43</v>
      </c>
      <c r="E576" t="s">
        <v>520</v>
      </c>
      <c r="F576" t="s">
        <v>40</v>
      </c>
      <c r="G576">
        <v>26</v>
      </c>
      <c r="H576">
        <v>1996</v>
      </c>
      <c r="I576">
        <v>32.1</v>
      </c>
      <c r="J576">
        <v>3</v>
      </c>
      <c r="K576">
        <v>16</v>
      </c>
      <c r="L576">
        <v>6</v>
      </c>
      <c r="M576" s="1">
        <v>37.5</v>
      </c>
      <c r="N576" s="1">
        <f t="shared" si="24"/>
        <v>0.49844236760124611</v>
      </c>
      <c r="O576" s="1">
        <f t="shared" si="25"/>
        <v>0.18691588785046728</v>
      </c>
      <c r="P576">
        <v>0.19</v>
      </c>
      <c r="Q576">
        <v>0.5</v>
      </c>
      <c r="R576">
        <v>20.8</v>
      </c>
      <c r="S576">
        <v>0</v>
      </c>
      <c r="T576">
        <v>0</v>
      </c>
      <c r="U576">
        <v>0</v>
      </c>
      <c r="V576">
        <v>0.8</v>
      </c>
      <c r="W576">
        <v>0.8</v>
      </c>
      <c r="X576" s="1">
        <f t="shared" si="26"/>
        <v>0.05</v>
      </c>
      <c r="Y576">
        <v>2.2000000000000002</v>
      </c>
      <c r="Z576">
        <v>2.2000000000000002</v>
      </c>
    </row>
    <row r="577" spans="1:26" x14ac:dyDescent="0.3">
      <c r="A577">
        <v>600</v>
      </c>
      <c r="B577" t="s">
        <v>779</v>
      </c>
      <c r="C577" t="s">
        <v>56</v>
      </c>
      <c r="D577" t="s">
        <v>38</v>
      </c>
      <c r="E577" t="s">
        <v>100</v>
      </c>
      <c r="F577" t="s">
        <v>35</v>
      </c>
      <c r="G577">
        <v>18</v>
      </c>
      <c r="H577">
        <v>2003</v>
      </c>
      <c r="I577">
        <v>0.5</v>
      </c>
      <c r="J577">
        <v>0</v>
      </c>
      <c r="K577">
        <v>0</v>
      </c>
      <c r="L577">
        <v>0</v>
      </c>
      <c r="M577" s="1" t="e">
        <v>#DIV/0!</v>
      </c>
      <c r="N577" s="1">
        <f t="shared" si="24"/>
        <v>0</v>
      </c>
      <c r="O577" s="1">
        <f t="shared" si="25"/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 s="1" t="e">
        <f t="shared" si="26"/>
        <v>#DIV/0!</v>
      </c>
      <c r="Y577">
        <v>0</v>
      </c>
      <c r="Z577">
        <v>0</v>
      </c>
    </row>
    <row r="578" spans="1:26" x14ac:dyDescent="0.3">
      <c r="A578">
        <v>601</v>
      </c>
      <c r="B578" t="s">
        <v>780</v>
      </c>
      <c r="C578" t="s">
        <v>56</v>
      </c>
      <c r="D578" t="s">
        <v>395</v>
      </c>
      <c r="E578" t="s">
        <v>128</v>
      </c>
      <c r="F578" t="s">
        <v>35</v>
      </c>
      <c r="G578">
        <v>21</v>
      </c>
      <c r="H578">
        <v>2001</v>
      </c>
      <c r="I578">
        <v>3.6</v>
      </c>
      <c r="J578">
        <v>4</v>
      </c>
      <c r="K578">
        <v>11</v>
      </c>
      <c r="L578">
        <v>6</v>
      </c>
      <c r="M578" s="1">
        <v>54.54545454545454</v>
      </c>
      <c r="N578" s="1">
        <f t="shared" si="24"/>
        <v>3.0555555555555554</v>
      </c>
      <c r="O578" s="1">
        <f t="shared" si="25"/>
        <v>1.6666666666666665</v>
      </c>
      <c r="P578">
        <v>0.27</v>
      </c>
      <c r="Q578">
        <v>0.5</v>
      </c>
      <c r="R578">
        <v>19.399999999999999</v>
      </c>
      <c r="S578">
        <v>0</v>
      </c>
      <c r="T578">
        <v>1</v>
      </c>
      <c r="U578">
        <v>1</v>
      </c>
      <c r="V578">
        <v>2.2999999999999998</v>
      </c>
      <c r="W578">
        <v>1.5</v>
      </c>
      <c r="X578" s="1">
        <f t="shared" si="26"/>
        <v>0.13636363636363635</v>
      </c>
      <c r="Y578">
        <v>1.7</v>
      </c>
      <c r="Z578">
        <v>1.5</v>
      </c>
    </row>
    <row r="579" spans="1:26" x14ac:dyDescent="0.3">
      <c r="A579">
        <v>602</v>
      </c>
      <c r="B579" t="s">
        <v>781</v>
      </c>
      <c r="C579" t="s">
        <v>348</v>
      </c>
      <c r="D579" t="s">
        <v>81</v>
      </c>
      <c r="E579" t="s">
        <v>161</v>
      </c>
      <c r="F579" t="s">
        <v>68</v>
      </c>
      <c r="G579">
        <v>30</v>
      </c>
      <c r="H579">
        <v>1992</v>
      </c>
      <c r="I579">
        <v>31</v>
      </c>
      <c r="J579">
        <v>0</v>
      </c>
      <c r="K579">
        <v>0</v>
      </c>
      <c r="L579">
        <v>0</v>
      </c>
      <c r="M579" s="1" t="e">
        <v>#DIV/0!</v>
      </c>
      <c r="N579" s="1">
        <f t="shared" ref="N579:N642" si="27">K579/I579</f>
        <v>0</v>
      </c>
      <c r="O579" s="1">
        <f t="shared" ref="O579:O642" si="28">L579/I579</f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 s="1" t="e">
        <f t="shared" ref="X579:X642" si="29">W579/K579</f>
        <v>#DIV/0!</v>
      </c>
      <c r="Y579">
        <v>0</v>
      </c>
      <c r="Z579">
        <v>0</v>
      </c>
    </row>
    <row r="580" spans="1:26" x14ac:dyDescent="0.3">
      <c r="A580">
        <v>603</v>
      </c>
      <c r="B580" t="s">
        <v>782</v>
      </c>
      <c r="C580" t="s">
        <v>56</v>
      </c>
      <c r="D580" t="s">
        <v>43</v>
      </c>
      <c r="E580" t="s">
        <v>208</v>
      </c>
      <c r="F580" t="s">
        <v>48</v>
      </c>
      <c r="G580">
        <v>36</v>
      </c>
      <c r="H580">
        <v>1986</v>
      </c>
      <c r="I580">
        <v>21.6</v>
      </c>
      <c r="J580">
        <v>0</v>
      </c>
      <c r="K580">
        <v>4</v>
      </c>
      <c r="L580">
        <v>0</v>
      </c>
      <c r="M580" s="1">
        <v>0</v>
      </c>
      <c r="N580" s="1">
        <f t="shared" si="27"/>
        <v>0.18518518518518517</v>
      </c>
      <c r="O580" s="1">
        <f t="shared" si="28"/>
        <v>0</v>
      </c>
      <c r="P580">
        <v>0</v>
      </c>
      <c r="Q580">
        <v>0</v>
      </c>
      <c r="R580">
        <v>29.1</v>
      </c>
      <c r="S580">
        <v>0</v>
      </c>
      <c r="T580">
        <v>0</v>
      </c>
      <c r="U580">
        <v>0</v>
      </c>
      <c r="V580">
        <v>0.1</v>
      </c>
      <c r="W580">
        <v>0.1</v>
      </c>
      <c r="X580" s="1">
        <f t="shared" si="29"/>
        <v>2.5000000000000001E-2</v>
      </c>
      <c r="Y580">
        <v>-0.1</v>
      </c>
      <c r="Z580">
        <v>-0.1</v>
      </c>
    </row>
    <row r="581" spans="1:26" x14ac:dyDescent="0.3">
      <c r="A581">
        <v>604</v>
      </c>
      <c r="B581" t="s">
        <v>783</v>
      </c>
      <c r="C581" t="s">
        <v>66</v>
      </c>
      <c r="D581" t="s">
        <v>29</v>
      </c>
      <c r="E581" t="s">
        <v>276</v>
      </c>
      <c r="F581" t="s">
        <v>31</v>
      </c>
      <c r="G581">
        <v>30</v>
      </c>
      <c r="H581">
        <v>1992</v>
      </c>
      <c r="I581">
        <v>8.8000000000000007</v>
      </c>
      <c r="J581">
        <v>1</v>
      </c>
      <c r="K581">
        <v>21</v>
      </c>
      <c r="L581">
        <v>8</v>
      </c>
      <c r="M581" s="1">
        <v>38.095238095238095</v>
      </c>
      <c r="N581" s="1">
        <f t="shared" si="27"/>
        <v>2.3863636363636362</v>
      </c>
      <c r="O581" s="1">
        <f t="shared" si="28"/>
        <v>0.90909090909090906</v>
      </c>
      <c r="P581">
        <v>0.05</v>
      </c>
      <c r="Q581">
        <v>0.13</v>
      </c>
      <c r="R581">
        <v>21.6</v>
      </c>
      <c r="S581">
        <v>2</v>
      </c>
      <c r="T581">
        <v>0</v>
      </c>
      <c r="U581">
        <v>0</v>
      </c>
      <c r="V581">
        <v>1.4</v>
      </c>
      <c r="W581">
        <v>1.4</v>
      </c>
      <c r="X581" s="1">
        <f t="shared" si="29"/>
        <v>6.6666666666666666E-2</v>
      </c>
      <c r="Y581">
        <v>-0.4</v>
      </c>
      <c r="Z581">
        <v>-0.4</v>
      </c>
    </row>
    <row r="582" spans="1:26" x14ac:dyDescent="0.3">
      <c r="A582">
        <v>605</v>
      </c>
      <c r="B582" t="s">
        <v>784</v>
      </c>
      <c r="C582" t="s">
        <v>66</v>
      </c>
      <c r="D582" t="s">
        <v>193</v>
      </c>
      <c r="E582" t="s">
        <v>293</v>
      </c>
      <c r="F582" t="s">
        <v>68</v>
      </c>
      <c r="G582">
        <v>20</v>
      </c>
      <c r="H582">
        <v>2002</v>
      </c>
      <c r="I582">
        <v>12.9</v>
      </c>
      <c r="J582">
        <v>1</v>
      </c>
      <c r="K582">
        <v>8</v>
      </c>
      <c r="L582">
        <v>1</v>
      </c>
      <c r="M582" s="1">
        <v>12.5</v>
      </c>
      <c r="N582" s="1">
        <f t="shared" si="27"/>
        <v>0.62015503875968991</v>
      </c>
      <c r="O582" s="1">
        <f t="shared" si="28"/>
        <v>7.7519379844961239E-2</v>
      </c>
      <c r="P582">
        <v>0.13</v>
      </c>
      <c r="Q582">
        <v>1</v>
      </c>
      <c r="R582">
        <v>20.2</v>
      </c>
      <c r="S582">
        <v>0</v>
      </c>
      <c r="T582">
        <v>0</v>
      </c>
      <c r="U582">
        <v>0</v>
      </c>
      <c r="V582">
        <v>0.5</v>
      </c>
      <c r="W582">
        <v>0.5</v>
      </c>
      <c r="X582" s="1">
        <f t="shared" si="29"/>
        <v>6.25E-2</v>
      </c>
      <c r="Y582">
        <v>0.5</v>
      </c>
      <c r="Z582">
        <v>0.5</v>
      </c>
    </row>
    <row r="583" spans="1:26" x14ac:dyDescent="0.3">
      <c r="A583">
        <v>606</v>
      </c>
      <c r="B583" t="s">
        <v>785</v>
      </c>
      <c r="C583" t="s">
        <v>37</v>
      </c>
      <c r="D583" t="s">
        <v>29</v>
      </c>
      <c r="E583" t="s">
        <v>123</v>
      </c>
      <c r="F583" t="s">
        <v>31</v>
      </c>
      <c r="G583">
        <v>22</v>
      </c>
      <c r="H583">
        <v>2000</v>
      </c>
      <c r="I583">
        <v>0</v>
      </c>
      <c r="J583">
        <v>0</v>
      </c>
      <c r="K583">
        <v>0</v>
      </c>
      <c r="L583">
        <v>0</v>
      </c>
      <c r="M583" s="1" t="e">
        <v>#DIV/0!</v>
      </c>
      <c r="N583" s="1" t="e">
        <f t="shared" si="27"/>
        <v>#DIV/0!</v>
      </c>
      <c r="O583" s="1" t="e">
        <f t="shared" si="28"/>
        <v>#DIV/0!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 s="1" t="e">
        <f t="shared" si="29"/>
        <v>#DIV/0!</v>
      </c>
      <c r="Y583">
        <v>0</v>
      </c>
      <c r="Z583">
        <v>0</v>
      </c>
    </row>
    <row r="584" spans="1:26" x14ac:dyDescent="0.3">
      <c r="A584">
        <v>607</v>
      </c>
      <c r="B584" t="s">
        <v>786</v>
      </c>
      <c r="C584" t="s">
        <v>56</v>
      </c>
      <c r="D584" t="s">
        <v>38</v>
      </c>
      <c r="E584" t="s">
        <v>3077</v>
      </c>
      <c r="F584" t="s">
        <v>3121</v>
      </c>
      <c r="G584">
        <v>23</v>
      </c>
      <c r="H584">
        <v>1999</v>
      </c>
      <c r="I584">
        <v>15.299999999999999</v>
      </c>
      <c r="J584">
        <v>2</v>
      </c>
      <c r="K584">
        <v>7</v>
      </c>
      <c r="L584">
        <v>4</v>
      </c>
      <c r="M584" s="1" t="e">
        <v>#DIV/0!</v>
      </c>
      <c r="N584" s="1">
        <f t="shared" si="27"/>
        <v>0.45751633986928109</v>
      </c>
      <c r="O584" s="1">
        <f t="shared" si="28"/>
        <v>0.26143790849673204</v>
      </c>
      <c r="P584">
        <v>0.28999999999999998</v>
      </c>
      <c r="Q584">
        <v>0.5</v>
      </c>
      <c r="R584">
        <v>5</v>
      </c>
      <c r="S584">
        <v>0</v>
      </c>
      <c r="T584">
        <v>0</v>
      </c>
      <c r="U584">
        <v>0</v>
      </c>
      <c r="V584">
        <v>1.4</v>
      </c>
      <c r="W584">
        <v>1.4</v>
      </c>
      <c r="X584" s="1">
        <f t="shared" si="29"/>
        <v>0.19999999999999998</v>
      </c>
      <c r="Y584">
        <v>0.6</v>
      </c>
      <c r="Z584">
        <v>0.6</v>
      </c>
    </row>
    <row r="585" spans="1:26" x14ac:dyDescent="0.3">
      <c r="A585">
        <v>609</v>
      </c>
      <c r="B585" t="s">
        <v>787</v>
      </c>
      <c r="C585" t="s">
        <v>75</v>
      </c>
      <c r="D585" t="s">
        <v>81</v>
      </c>
      <c r="E585" t="s">
        <v>263</v>
      </c>
      <c r="F585" t="s">
        <v>40</v>
      </c>
      <c r="G585">
        <v>28</v>
      </c>
      <c r="H585">
        <v>1994</v>
      </c>
      <c r="I585">
        <v>1</v>
      </c>
      <c r="J585">
        <v>0</v>
      </c>
      <c r="K585">
        <v>0</v>
      </c>
      <c r="L585">
        <v>0</v>
      </c>
      <c r="M585" s="1" t="e">
        <v>#DIV/0!</v>
      </c>
      <c r="N585" s="1">
        <f t="shared" si="27"/>
        <v>0</v>
      </c>
      <c r="O585" s="1">
        <f t="shared" si="28"/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 s="1" t="e">
        <f t="shared" si="29"/>
        <v>#DIV/0!</v>
      </c>
      <c r="Y585">
        <v>0</v>
      </c>
      <c r="Z585">
        <v>0</v>
      </c>
    </row>
    <row r="586" spans="1:26" x14ac:dyDescent="0.3">
      <c r="A586">
        <v>610</v>
      </c>
      <c r="B586" t="s">
        <v>788</v>
      </c>
      <c r="C586" t="s">
        <v>89</v>
      </c>
      <c r="D586" t="s">
        <v>43</v>
      </c>
      <c r="E586" t="s">
        <v>44</v>
      </c>
      <c r="F586" t="s">
        <v>31</v>
      </c>
      <c r="G586">
        <v>19</v>
      </c>
      <c r="H586">
        <v>2003</v>
      </c>
      <c r="I586">
        <v>0.2</v>
      </c>
      <c r="J586">
        <v>0</v>
      </c>
      <c r="K586">
        <v>0</v>
      </c>
      <c r="L586">
        <v>0</v>
      </c>
      <c r="M586" s="1" t="e">
        <v>#DIV/0!</v>
      </c>
      <c r="N586" s="1">
        <f t="shared" si="27"/>
        <v>0</v>
      </c>
      <c r="O586" s="1">
        <f t="shared" si="28"/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 s="1" t="e">
        <f t="shared" si="29"/>
        <v>#DIV/0!</v>
      </c>
      <c r="Y586">
        <v>0</v>
      </c>
      <c r="Z586">
        <v>0</v>
      </c>
    </row>
    <row r="587" spans="1:26" x14ac:dyDescent="0.3">
      <c r="A587">
        <v>611</v>
      </c>
      <c r="B587" t="s">
        <v>789</v>
      </c>
      <c r="C587" t="s">
        <v>42</v>
      </c>
      <c r="D587" t="s">
        <v>38</v>
      </c>
      <c r="E587" t="s">
        <v>123</v>
      </c>
      <c r="F587" t="s">
        <v>31</v>
      </c>
      <c r="G587">
        <v>32</v>
      </c>
      <c r="H587">
        <v>1989</v>
      </c>
      <c r="I587">
        <v>24.8</v>
      </c>
      <c r="J587">
        <v>0</v>
      </c>
      <c r="K587">
        <v>9</v>
      </c>
      <c r="L587">
        <v>1</v>
      </c>
      <c r="M587" s="1">
        <v>11.111111111111111</v>
      </c>
      <c r="N587" s="1">
        <f t="shared" si="27"/>
        <v>0.36290322580645162</v>
      </c>
      <c r="O587" s="1">
        <f t="shared" si="28"/>
        <v>4.0322580645161289E-2</v>
      </c>
      <c r="P587">
        <v>0</v>
      </c>
      <c r="Q587">
        <v>0</v>
      </c>
      <c r="R587">
        <v>22.5</v>
      </c>
      <c r="S587">
        <v>4</v>
      </c>
      <c r="T587">
        <v>0</v>
      </c>
      <c r="U587">
        <v>0</v>
      </c>
      <c r="V587">
        <v>0.3</v>
      </c>
      <c r="W587">
        <v>0.3</v>
      </c>
      <c r="X587" s="1">
        <f t="shared" si="29"/>
        <v>3.3333333333333333E-2</v>
      </c>
      <c r="Y587">
        <v>-0.3</v>
      </c>
      <c r="Z587">
        <v>-0.3</v>
      </c>
    </row>
    <row r="588" spans="1:26" x14ac:dyDescent="0.3">
      <c r="A588">
        <v>612</v>
      </c>
      <c r="B588" t="s">
        <v>790</v>
      </c>
      <c r="C588" t="s">
        <v>75</v>
      </c>
      <c r="D588" t="s">
        <v>33</v>
      </c>
      <c r="E588" t="s">
        <v>73</v>
      </c>
      <c r="F588" t="s">
        <v>40</v>
      </c>
      <c r="G588">
        <v>27</v>
      </c>
      <c r="H588">
        <v>1995</v>
      </c>
      <c r="I588">
        <v>32.6</v>
      </c>
      <c r="J588">
        <v>1</v>
      </c>
      <c r="K588">
        <v>28</v>
      </c>
      <c r="L588">
        <v>5</v>
      </c>
      <c r="M588" s="1">
        <v>17.857142857142858</v>
      </c>
      <c r="N588" s="1">
        <f t="shared" si="27"/>
        <v>0.85889570552147232</v>
      </c>
      <c r="O588" s="1">
        <f t="shared" si="28"/>
        <v>0.15337423312883436</v>
      </c>
      <c r="P588">
        <v>0.04</v>
      </c>
      <c r="Q588">
        <v>0.2</v>
      </c>
      <c r="R588">
        <v>16.8</v>
      </c>
      <c r="S588">
        <v>0</v>
      </c>
      <c r="T588">
        <v>0</v>
      </c>
      <c r="U588">
        <v>1</v>
      </c>
      <c r="V588">
        <v>2.6</v>
      </c>
      <c r="W588">
        <v>1.9</v>
      </c>
      <c r="X588" s="1">
        <f t="shared" si="29"/>
        <v>6.7857142857142852E-2</v>
      </c>
      <c r="Y588">
        <v>-1.6</v>
      </c>
      <c r="Z588">
        <v>-0.9</v>
      </c>
    </row>
    <row r="589" spans="1:26" x14ac:dyDescent="0.3">
      <c r="A589">
        <v>613</v>
      </c>
      <c r="B589" t="s">
        <v>791</v>
      </c>
      <c r="C589" t="s">
        <v>489</v>
      </c>
      <c r="D589" t="s">
        <v>43</v>
      </c>
      <c r="E589" t="s">
        <v>520</v>
      </c>
      <c r="F589" t="s">
        <v>40</v>
      </c>
      <c r="G589">
        <v>26</v>
      </c>
      <c r="H589">
        <v>1995</v>
      </c>
      <c r="I589">
        <v>3.3</v>
      </c>
      <c r="J589">
        <v>0</v>
      </c>
      <c r="K589">
        <v>1</v>
      </c>
      <c r="L589">
        <v>0</v>
      </c>
      <c r="M589" s="1">
        <v>0</v>
      </c>
      <c r="N589" s="1">
        <f t="shared" si="27"/>
        <v>0.30303030303030304</v>
      </c>
      <c r="O589" s="1">
        <f t="shared" si="28"/>
        <v>0</v>
      </c>
      <c r="P589">
        <v>0</v>
      </c>
      <c r="Q589">
        <v>0</v>
      </c>
      <c r="R589">
        <v>6.9</v>
      </c>
      <c r="S589">
        <v>0</v>
      </c>
      <c r="T589">
        <v>0</v>
      </c>
      <c r="U589">
        <v>0</v>
      </c>
      <c r="V589">
        <v>0.1</v>
      </c>
      <c r="W589">
        <v>0.1</v>
      </c>
      <c r="X589" s="1">
        <f t="shared" si="29"/>
        <v>0.1</v>
      </c>
      <c r="Y589">
        <v>-0.1</v>
      </c>
      <c r="Z589">
        <v>-0.1</v>
      </c>
    </row>
    <row r="590" spans="1:26" x14ac:dyDescent="0.3">
      <c r="A590">
        <v>614</v>
      </c>
      <c r="B590" t="s">
        <v>792</v>
      </c>
      <c r="C590" t="s">
        <v>80</v>
      </c>
      <c r="D590" t="s">
        <v>38</v>
      </c>
      <c r="E590" t="s">
        <v>320</v>
      </c>
      <c r="F590" t="s">
        <v>68</v>
      </c>
      <c r="G590">
        <v>30</v>
      </c>
      <c r="H590">
        <v>1992</v>
      </c>
      <c r="I590">
        <v>22.9</v>
      </c>
      <c r="J590">
        <v>0</v>
      </c>
      <c r="K590">
        <v>2</v>
      </c>
      <c r="L590">
        <v>0</v>
      </c>
      <c r="M590" s="1">
        <v>0</v>
      </c>
      <c r="N590" s="1">
        <f t="shared" si="27"/>
        <v>8.7336244541484725E-2</v>
      </c>
      <c r="O590" s="1">
        <f t="shared" si="28"/>
        <v>0</v>
      </c>
      <c r="P590">
        <v>0</v>
      </c>
      <c r="Q590">
        <v>0</v>
      </c>
      <c r="R590">
        <v>16</v>
      </c>
      <c r="S590">
        <v>0</v>
      </c>
      <c r="T590">
        <v>0</v>
      </c>
      <c r="U590">
        <v>0</v>
      </c>
      <c r="V590">
        <v>0.2</v>
      </c>
      <c r="W590">
        <v>0.2</v>
      </c>
      <c r="X590" s="1">
        <f t="shared" si="29"/>
        <v>0.1</v>
      </c>
      <c r="Y590">
        <v>-0.2</v>
      </c>
      <c r="Z590">
        <v>-0.2</v>
      </c>
    </row>
    <row r="591" spans="1:26" x14ac:dyDescent="0.3">
      <c r="A591">
        <v>615</v>
      </c>
      <c r="B591" t="s">
        <v>793</v>
      </c>
      <c r="C591" t="s">
        <v>80</v>
      </c>
      <c r="D591" t="s">
        <v>72</v>
      </c>
      <c r="E591" t="s">
        <v>67</v>
      </c>
      <c r="F591" t="s">
        <v>68</v>
      </c>
      <c r="G591">
        <v>22</v>
      </c>
      <c r="H591">
        <v>2000</v>
      </c>
      <c r="I591">
        <v>2</v>
      </c>
      <c r="J591">
        <v>1</v>
      </c>
      <c r="K591">
        <v>5</v>
      </c>
      <c r="L591">
        <v>2</v>
      </c>
      <c r="M591" s="1">
        <v>40</v>
      </c>
      <c r="N591" s="1">
        <f t="shared" si="27"/>
        <v>2.5</v>
      </c>
      <c r="O591" s="1">
        <f t="shared" si="28"/>
        <v>1</v>
      </c>
      <c r="P591">
        <v>0.2</v>
      </c>
      <c r="Q591">
        <v>0.5</v>
      </c>
      <c r="R591">
        <v>16.399999999999999</v>
      </c>
      <c r="S591">
        <v>0</v>
      </c>
      <c r="T591">
        <v>0</v>
      </c>
      <c r="U591">
        <v>0</v>
      </c>
      <c r="V591">
        <v>0.5</v>
      </c>
      <c r="W591">
        <v>0.5</v>
      </c>
      <c r="X591" s="1">
        <f t="shared" si="29"/>
        <v>0.1</v>
      </c>
      <c r="Y591">
        <v>0.5</v>
      </c>
      <c r="Z591">
        <v>0.5</v>
      </c>
    </row>
    <row r="592" spans="1:26" x14ac:dyDescent="0.3">
      <c r="A592">
        <v>616</v>
      </c>
      <c r="B592" t="s">
        <v>794</v>
      </c>
      <c r="C592" t="s">
        <v>120</v>
      </c>
      <c r="D592" t="s">
        <v>116</v>
      </c>
      <c r="E592" t="s">
        <v>380</v>
      </c>
      <c r="F592" t="s">
        <v>40</v>
      </c>
      <c r="G592">
        <v>34</v>
      </c>
      <c r="H592">
        <v>1988</v>
      </c>
      <c r="I592">
        <v>23.1</v>
      </c>
      <c r="J592">
        <v>1</v>
      </c>
      <c r="K592">
        <v>32</v>
      </c>
      <c r="L592">
        <v>10</v>
      </c>
      <c r="M592" s="1">
        <v>31.25</v>
      </c>
      <c r="N592" s="1">
        <f t="shared" si="27"/>
        <v>1.3852813852813852</v>
      </c>
      <c r="O592" s="1">
        <f t="shared" si="28"/>
        <v>0.4329004329004329</v>
      </c>
      <c r="P592">
        <v>0.03</v>
      </c>
      <c r="Q592">
        <v>0.1</v>
      </c>
      <c r="R592">
        <v>21</v>
      </c>
      <c r="S592">
        <v>6</v>
      </c>
      <c r="T592">
        <v>0</v>
      </c>
      <c r="U592">
        <v>0</v>
      </c>
      <c r="V592">
        <v>1.4</v>
      </c>
      <c r="W592">
        <v>1.4</v>
      </c>
      <c r="X592" s="1">
        <f t="shared" si="29"/>
        <v>4.3749999999999997E-2</v>
      </c>
      <c r="Y592">
        <v>-0.4</v>
      </c>
      <c r="Z592">
        <v>-0.4</v>
      </c>
    </row>
    <row r="593" spans="1:26" x14ac:dyDescent="0.3">
      <c r="A593">
        <v>617</v>
      </c>
      <c r="B593" t="s">
        <v>795</v>
      </c>
      <c r="C593" t="s">
        <v>80</v>
      </c>
      <c r="D593" t="s">
        <v>38</v>
      </c>
      <c r="E593" t="s">
        <v>289</v>
      </c>
      <c r="F593" t="s">
        <v>31</v>
      </c>
      <c r="G593">
        <v>24</v>
      </c>
      <c r="H593">
        <v>1998</v>
      </c>
      <c r="I593">
        <v>18.600000000000001</v>
      </c>
      <c r="J593">
        <v>0</v>
      </c>
      <c r="K593">
        <v>7</v>
      </c>
      <c r="L593">
        <v>0</v>
      </c>
      <c r="M593" s="1">
        <v>0</v>
      </c>
      <c r="N593" s="1">
        <f t="shared" si="27"/>
        <v>0.37634408602150538</v>
      </c>
      <c r="O593" s="1">
        <f t="shared" si="28"/>
        <v>0</v>
      </c>
      <c r="P593">
        <v>0</v>
      </c>
      <c r="Q593">
        <v>0</v>
      </c>
      <c r="R593">
        <v>19.7</v>
      </c>
      <c r="S593">
        <v>0</v>
      </c>
      <c r="T593">
        <v>0</v>
      </c>
      <c r="U593">
        <v>0</v>
      </c>
      <c r="V593">
        <v>0.4</v>
      </c>
      <c r="W593">
        <v>0.4</v>
      </c>
      <c r="X593" s="1">
        <f t="shared" si="29"/>
        <v>5.7142857142857148E-2</v>
      </c>
      <c r="Y593">
        <v>-0.4</v>
      </c>
      <c r="Z593">
        <v>-0.4</v>
      </c>
    </row>
    <row r="594" spans="1:26" x14ac:dyDescent="0.3">
      <c r="A594">
        <v>618</v>
      </c>
      <c r="B594" t="s">
        <v>796</v>
      </c>
      <c r="C594" t="s">
        <v>80</v>
      </c>
      <c r="D594" t="s">
        <v>38</v>
      </c>
      <c r="E594" t="s">
        <v>172</v>
      </c>
      <c r="F594" t="s">
        <v>68</v>
      </c>
      <c r="G594">
        <v>22</v>
      </c>
      <c r="H594">
        <v>1999</v>
      </c>
      <c r="I594">
        <v>5.6</v>
      </c>
      <c r="J594">
        <v>0</v>
      </c>
      <c r="K594">
        <v>4</v>
      </c>
      <c r="L594">
        <v>0</v>
      </c>
      <c r="M594" s="1">
        <v>0</v>
      </c>
      <c r="N594" s="1">
        <f t="shared" si="27"/>
        <v>0.7142857142857143</v>
      </c>
      <c r="O594" s="1">
        <f t="shared" si="28"/>
        <v>0</v>
      </c>
      <c r="P594">
        <v>0</v>
      </c>
      <c r="Q594">
        <v>0</v>
      </c>
      <c r="R594">
        <v>10.9</v>
      </c>
      <c r="S594">
        <v>0</v>
      </c>
      <c r="T594">
        <v>0</v>
      </c>
      <c r="U594">
        <v>0</v>
      </c>
      <c r="V594">
        <v>0.4</v>
      </c>
      <c r="W594">
        <v>0.4</v>
      </c>
      <c r="X594" s="1">
        <f t="shared" si="29"/>
        <v>0.1</v>
      </c>
      <c r="Y594">
        <v>-0.4</v>
      </c>
      <c r="Z594">
        <v>-0.4</v>
      </c>
    </row>
    <row r="595" spans="1:26" x14ac:dyDescent="0.3">
      <c r="A595">
        <v>619</v>
      </c>
      <c r="B595" t="s">
        <v>797</v>
      </c>
      <c r="C595" t="s">
        <v>86</v>
      </c>
      <c r="D595" t="s">
        <v>38</v>
      </c>
      <c r="E595" t="s">
        <v>223</v>
      </c>
      <c r="F595" t="s">
        <v>68</v>
      </c>
      <c r="G595">
        <v>25</v>
      </c>
      <c r="H595">
        <v>1996</v>
      </c>
      <c r="I595">
        <v>2.4</v>
      </c>
      <c r="J595">
        <v>0</v>
      </c>
      <c r="K595">
        <v>3</v>
      </c>
      <c r="L595">
        <v>0</v>
      </c>
      <c r="M595" s="1">
        <v>0</v>
      </c>
      <c r="N595" s="1">
        <f t="shared" si="27"/>
        <v>1.25</v>
      </c>
      <c r="O595" s="1">
        <f t="shared" si="28"/>
        <v>0</v>
      </c>
      <c r="P595">
        <v>0</v>
      </c>
      <c r="Q595">
        <v>0</v>
      </c>
      <c r="R595">
        <v>21.5</v>
      </c>
      <c r="S595">
        <v>0</v>
      </c>
      <c r="T595">
        <v>0</v>
      </c>
      <c r="U595">
        <v>0</v>
      </c>
      <c r="V595">
        <v>0.1</v>
      </c>
      <c r="W595">
        <v>0.1</v>
      </c>
      <c r="X595" s="1">
        <f t="shared" si="29"/>
        <v>3.3333333333333333E-2</v>
      </c>
      <c r="Y595">
        <v>-0.1</v>
      </c>
      <c r="Z595">
        <v>-0.1</v>
      </c>
    </row>
    <row r="596" spans="1:26" x14ac:dyDescent="0.3">
      <c r="A596">
        <v>620</v>
      </c>
      <c r="B596" t="s">
        <v>798</v>
      </c>
      <c r="C596" t="s">
        <v>56</v>
      </c>
      <c r="D596" t="s">
        <v>43</v>
      </c>
      <c r="E596" t="s">
        <v>230</v>
      </c>
      <c r="F596" t="s">
        <v>40</v>
      </c>
      <c r="G596">
        <v>22</v>
      </c>
      <c r="H596">
        <v>1999</v>
      </c>
      <c r="I596">
        <v>6.9</v>
      </c>
      <c r="J596">
        <v>0</v>
      </c>
      <c r="K596">
        <v>10</v>
      </c>
      <c r="L596">
        <v>2</v>
      </c>
      <c r="M596" s="1">
        <v>20</v>
      </c>
      <c r="N596" s="1">
        <f t="shared" si="27"/>
        <v>1.4492753623188406</v>
      </c>
      <c r="O596" s="1">
        <f t="shared" si="28"/>
        <v>0.28985507246376813</v>
      </c>
      <c r="P596">
        <v>0</v>
      </c>
      <c r="Q596">
        <v>0</v>
      </c>
      <c r="R596">
        <v>21.5</v>
      </c>
      <c r="S596">
        <v>1</v>
      </c>
      <c r="T596">
        <v>0</v>
      </c>
      <c r="U596">
        <v>0</v>
      </c>
      <c r="V596">
        <v>0.5</v>
      </c>
      <c r="W596">
        <v>0.5</v>
      </c>
      <c r="X596" s="1">
        <f t="shared" si="29"/>
        <v>0.05</v>
      </c>
      <c r="Y596">
        <v>-0.5</v>
      </c>
      <c r="Z596">
        <v>-0.5</v>
      </c>
    </row>
    <row r="597" spans="1:26" x14ac:dyDescent="0.3">
      <c r="A597">
        <v>621</v>
      </c>
      <c r="B597" t="s">
        <v>799</v>
      </c>
      <c r="C597" t="s">
        <v>66</v>
      </c>
      <c r="D597" t="s">
        <v>72</v>
      </c>
      <c r="E597" t="s">
        <v>3063</v>
      </c>
      <c r="F597" t="s">
        <v>3119</v>
      </c>
      <c r="G597">
        <v>23</v>
      </c>
      <c r="H597">
        <v>1999</v>
      </c>
      <c r="I597">
        <v>14.899999999999999</v>
      </c>
      <c r="J597">
        <v>2</v>
      </c>
      <c r="K597">
        <v>38</v>
      </c>
      <c r="L597">
        <v>15</v>
      </c>
      <c r="M597" s="1">
        <v>93.589743589743577</v>
      </c>
      <c r="N597" s="1">
        <f t="shared" si="27"/>
        <v>2.550335570469799</v>
      </c>
      <c r="O597" s="1">
        <f t="shared" si="28"/>
        <v>1.0067114093959733</v>
      </c>
      <c r="P597">
        <v>0.08</v>
      </c>
      <c r="Q597">
        <v>0.28999999999999998</v>
      </c>
      <c r="R597">
        <v>17.75</v>
      </c>
      <c r="S597">
        <v>0</v>
      </c>
      <c r="T597">
        <v>0</v>
      </c>
      <c r="U597">
        <v>0</v>
      </c>
      <c r="V597">
        <v>3.4</v>
      </c>
      <c r="W597">
        <v>3.4</v>
      </c>
      <c r="X597" s="1">
        <f t="shared" si="29"/>
        <v>8.9473684210526316E-2</v>
      </c>
      <c r="Y597">
        <v>-1.4</v>
      </c>
      <c r="Z597">
        <v>-1.4</v>
      </c>
    </row>
    <row r="598" spans="1:26" x14ac:dyDescent="0.3">
      <c r="A598">
        <v>623</v>
      </c>
      <c r="B598" t="s">
        <v>800</v>
      </c>
      <c r="C598" t="s">
        <v>80</v>
      </c>
      <c r="D598" t="s">
        <v>43</v>
      </c>
      <c r="E598" t="s">
        <v>152</v>
      </c>
      <c r="F598" t="s">
        <v>68</v>
      </c>
      <c r="G598">
        <v>26</v>
      </c>
      <c r="H598">
        <v>1996</v>
      </c>
      <c r="I598">
        <v>0.5</v>
      </c>
      <c r="J598">
        <v>0</v>
      </c>
      <c r="K598">
        <v>1</v>
      </c>
      <c r="L598">
        <v>1</v>
      </c>
      <c r="M598" s="1">
        <v>100</v>
      </c>
      <c r="N598" s="1">
        <f t="shared" si="27"/>
        <v>2</v>
      </c>
      <c r="O598" s="1">
        <f t="shared" si="28"/>
        <v>2</v>
      </c>
      <c r="P598">
        <v>0</v>
      </c>
      <c r="Q598">
        <v>0</v>
      </c>
      <c r="R598">
        <v>15.9</v>
      </c>
      <c r="S598">
        <v>0</v>
      </c>
      <c r="T598">
        <v>0</v>
      </c>
      <c r="U598">
        <v>0</v>
      </c>
      <c r="V598">
        <v>0.1</v>
      </c>
      <c r="W598">
        <v>0.1</v>
      </c>
      <c r="X598" s="1">
        <f t="shared" si="29"/>
        <v>0.1</v>
      </c>
      <c r="Y598">
        <v>-0.1</v>
      </c>
      <c r="Z598">
        <v>-0.1</v>
      </c>
    </row>
    <row r="599" spans="1:26" x14ac:dyDescent="0.3">
      <c r="A599">
        <v>624</v>
      </c>
      <c r="B599" t="s">
        <v>801</v>
      </c>
      <c r="C599" t="s">
        <v>75</v>
      </c>
      <c r="D599" t="s">
        <v>116</v>
      </c>
      <c r="E599" t="s">
        <v>263</v>
      </c>
      <c r="F599" t="s">
        <v>40</v>
      </c>
      <c r="G599">
        <v>31</v>
      </c>
      <c r="H599">
        <v>1991</v>
      </c>
      <c r="I599">
        <v>3.2</v>
      </c>
      <c r="J599">
        <v>0</v>
      </c>
      <c r="K599">
        <v>4</v>
      </c>
      <c r="L599">
        <v>1</v>
      </c>
      <c r="M599" s="1">
        <v>25</v>
      </c>
      <c r="N599" s="1">
        <f t="shared" si="27"/>
        <v>1.25</v>
      </c>
      <c r="O599" s="1">
        <f t="shared" si="28"/>
        <v>0.3125</v>
      </c>
      <c r="P599">
        <v>0</v>
      </c>
      <c r="Q599">
        <v>0</v>
      </c>
      <c r="R599">
        <v>16.100000000000001</v>
      </c>
      <c r="S599">
        <v>0</v>
      </c>
      <c r="T599">
        <v>0</v>
      </c>
      <c r="U599">
        <v>0</v>
      </c>
      <c r="V599">
        <v>0.3</v>
      </c>
      <c r="W599">
        <v>0.3</v>
      </c>
      <c r="X599" s="1">
        <f t="shared" si="29"/>
        <v>7.4999999999999997E-2</v>
      </c>
      <c r="Y599">
        <v>-0.3</v>
      </c>
      <c r="Z599">
        <v>-0.3</v>
      </c>
    </row>
    <row r="600" spans="1:26" x14ac:dyDescent="0.3">
      <c r="A600">
        <v>625</v>
      </c>
      <c r="B600" t="s">
        <v>802</v>
      </c>
      <c r="C600" t="s">
        <v>75</v>
      </c>
      <c r="D600" t="s">
        <v>38</v>
      </c>
      <c r="E600" t="s">
        <v>78</v>
      </c>
      <c r="F600" t="s">
        <v>40</v>
      </c>
      <c r="G600">
        <v>33</v>
      </c>
      <c r="H600">
        <v>1988</v>
      </c>
      <c r="I600">
        <v>8.1</v>
      </c>
      <c r="J600">
        <v>0</v>
      </c>
      <c r="K600">
        <v>3</v>
      </c>
      <c r="L600">
        <v>2</v>
      </c>
      <c r="M600" s="1">
        <v>66.666666666666657</v>
      </c>
      <c r="N600" s="1">
        <f t="shared" si="27"/>
        <v>0.37037037037037041</v>
      </c>
      <c r="O600" s="1">
        <f t="shared" si="28"/>
        <v>0.24691358024691359</v>
      </c>
      <c r="P600">
        <v>0</v>
      </c>
      <c r="Q600">
        <v>0</v>
      </c>
      <c r="R600">
        <v>8.4</v>
      </c>
      <c r="S600">
        <v>0</v>
      </c>
      <c r="T600">
        <v>0</v>
      </c>
      <c r="U600">
        <v>0</v>
      </c>
      <c r="V600">
        <v>0.3</v>
      </c>
      <c r="W600">
        <v>0.3</v>
      </c>
      <c r="X600" s="1">
        <f t="shared" si="29"/>
        <v>9.9999999999999992E-2</v>
      </c>
      <c r="Y600">
        <v>-0.3</v>
      </c>
      <c r="Z600">
        <v>-0.3</v>
      </c>
    </row>
    <row r="601" spans="1:26" x14ac:dyDescent="0.3">
      <c r="A601">
        <v>626</v>
      </c>
      <c r="B601" t="s">
        <v>803</v>
      </c>
      <c r="C601" t="s">
        <v>75</v>
      </c>
      <c r="D601" t="s">
        <v>72</v>
      </c>
      <c r="E601" t="s">
        <v>216</v>
      </c>
      <c r="F601" t="s">
        <v>40</v>
      </c>
      <c r="G601">
        <v>17</v>
      </c>
      <c r="H601">
        <v>2004</v>
      </c>
      <c r="I601">
        <v>3.5</v>
      </c>
      <c r="J601">
        <v>0</v>
      </c>
      <c r="K601">
        <v>7</v>
      </c>
      <c r="L601">
        <v>3</v>
      </c>
      <c r="M601" s="1">
        <v>42.857142857142854</v>
      </c>
      <c r="N601" s="1">
        <f t="shared" si="27"/>
        <v>2</v>
      </c>
      <c r="O601" s="1">
        <f t="shared" si="28"/>
        <v>0.8571428571428571</v>
      </c>
      <c r="P601">
        <v>0</v>
      </c>
      <c r="Q601">
        <v>0</v>
      </c>
      <c r="R601">
        <v>17</v>
      </c>
      <c r="S601">
        <v>0</v>
      </c>
      <c r="T601">
        <v>0</v>
      </c>
      <c r="U601">
        <v>0</v>
      </c>
      <c r="V601">
        <v>0.3</v>
      </c>
      <c r="W601">
        <v>0.3</v>
      </c>
      <c r="X601" s="1">
        <f t="shared" si="29"/>
        <v>4.2857142857142858E-2</v>
      </c>
      <c r="Y601">
        <v>-0.3</v>
      </c>
      <c r="Z601">
        <v>-0.3</v>
      </c>
    </row>
    <row r="602" spans="1:26" x14ac:dyDescent="0.3">
      <c r="A602">
        <v>627</v>
      </c>
      <c r="B602" t="s">
        <v>804</v>
      </c>
      <c r="C602" t="s">
        <v>56</v>
      </c>
      <c r="D602" t="s">
        <v>38</v>
      </c>
      <c r="E602" t="s">
        <v>268</v>
      </c>
      <c r="F602" t="s">
        <v>48</v>
      </c>
      <c r="G602">
        <v>34</v>
      </c>
      <c r="H602">
        <v>1988</v>
      </c>
      <c r="I602">
        <v>3.8</v>
      </c>
      <c r="J602">
        <v>0</v>
      </c>
      <c r="K602">
        <v>2</v>
      </c>
      <c r="L602">
        <v>0</v>
      </c>
      <c r="M602" s="1">
        <v>0</v>
      </c>
      <c r="N602" s="1">
        <f t="shared" si="27"/>
        <v>0.52631578947368418</v>
      </c>
      <c r="O602" s="1">
        <f t="shared" si="28"/>
        <v>0</v>
      </c>
      <c r="P602">
        <v>0</v>
      </c>
      <c r="Q602">
        <v>0</v>
      </c>
      <c r="R602">
        <v>13.5</v>
      </c>
      <c r="S602">
        <v>0</v>
      </c>
      <c r="T602">
        <v>0</v>
      </c>
      <c r="U602">
        <v>0</v>
      </c>
      <c r="V602">
        <v>0.1</v>
      </c>
      <c r="W602">
        <v>0.1</v>
      </c>
      <c r="X602" s="1">
        <f t="shared" si="29"/>
        <v>0.05</v>
      </c>
      <c r="Y602">
        <v>-0.1</v>
      </c>
      <c r="Z602">
        <v>-0.1</v>
      </c>
    </row>
    <row r="603" spans="1:26" x14ac:dyDescent="0.3">
      <c r="A603">
        <v>628</v>
      </c>
      <c r="B603" t="s">
        <v>805</v>
      </c>
      <c r="C603" t="s">
        <v>806</v>
      </c>
      <c r="D603" t="s">
        <v>72</v>
      </c>
      <c r="E603" t="s">
        <v>159</v>
      </c>
      <c r="F603" t="s">
        <v>35</v>
      </c>
      <c r="G603">
        <v>30</v>
      </c>
      <c r="H603">
        <v>1992</v>
      </c>
      <c r="I603">
        <v>10.4</v>
      </c>
      <c r="J603">
        <v>6</v>
      </c>
      <c r="K603">
        <v>22</v>
      </c>
      <c r="L603">
        <v>14</v>
      </c>
      <c r="M603" s="1">
        <v>63.636363636363633</v>
      </c>
      <c r="N603" s="1">
        <f t="shared" si="27"/>
        <v>2.1153846153846154</v>
      </c>
      <c r="O603" s="1">
        <f t="shared" si="28"/>
        <v>1.346153846153846</v>
      </c>
      <c r="P603">
        <v>0.27</v>
      </c>
      <c r="Q603">
        <v>0.43</v>
      </c>
      <c r="R603">
        <v>15</v>
      </c>
      <c r="S603">
        <v>0</v>
      </c>
      <c r="T603">
        <v>0</v>
      </c>
      <c r="U603">
        <v>0</v>
      </c>
      <c r="V603">
        <v>3.5</v>
      </c>
      <c r="W603">
        <v>3.5</v>
      </c>
      <c r="X603" s="1">
        <f t="shared" si="29"/>
        <v>0.15909090909090909</v>
      </c>
      <c r="Y603">
        <v>2.5</v>
      </c>
      <c r="Z603">
        <v>2.5</v>
      </c>
    </row>
    <row r="604" spans="1:26" x14ac:dyDescent="0.3">
      <c r="A604">
        <v>629</v>
      </c>
      <c r="B604" t="s">
        <v>807</v>
      </c>
      <c r="C604" t="s">
        <v>56</v>
      </c>
      <c r="D604" t="s">
        <v>43</v>
      </c>
      <c r="E604" t="s">
        <v>238</v>
      </c>
      <c r="F604" t="s">
        <v>48</v>
      </c>
      <c r="G604">
        <v>17</v>
      </c>
      <c r="H604">
        <v>2005</v>
      </c>
      <c r="I604">
        <v>0</v>
      </c>
      <c r="J604">
        <v>0</v>
      </c>
      <c r="K604">
        <v>0</v>
      </c>
      <c r="L604">
        <v>0</v>
      </c>
      <c r="M604" s="1" t="e">
        <v>#DIV/0!</v>
      </c>
      <c r="N604" s="1" t="e">
        <f t="shared" si="27"/>
        <v>#DIV/0!</v>
      </c>
      <c r="O604" s="1" t="e">
        <f t="shared" si="28"/>
        <v>#DIV/0!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 s="1" t="e">
        <f t="shared" si="29"/>
        <v>#DIV/0!</v>
      </c>
      <c r="Y604">
        <v>0</v>
      </c>
      <c r="Z604">
        <v>0</v>
      </c>
    </row>
    <row r="605" spans="1:26" x14ac:dyDescent="0.3">
      <c r="A605">
        <v>630</v>
      </c>
      <c r="B605" t="s">
        <v>808</v>
      </c>
      <c r="C605" t="s">
        <v>56</v>
      </c>
      <c r="D605" t="s">
        <v>193</v>
      </c>
      <c r="E605" t="s">
        <v>132</v>
      </c>
      <c r="F605" t="s">
        <v>48</v>
      </c>
      <c r="G605">
        <v>23</v>
      </c>
      <c r="H605">
        <v>1998</v>
      </c>
      <c r="I605">
        <v>10.6</v>
      </c>
      <c r="J605">
        <v>0</v>
      </c>
      <c r="K605">
        <v>5</v>
      </c>
      <c r="L605">
        <v>0</v>
      </c>
      <c r="M605" s="1">
        <v>0</v>
      </c>
      <c r="N605" s="1">
        <f t="shared" si="27"/>
        <v>0.47169811320754718</v>
      </c>
      <c r="O605" s="1">
        <f t="shared" si="28"/>
        <v>0</v>
      </c>
      <c r="P605">
        <v>0</v>
      </c>
      <c r="Q605">
        <v>0</v>
      </c>
      <c r="R605">
        <v>16.3</v>
      </c>
      <c r="S605">
        <v>0</v>
      </c>
      <c r="T605">
        <v>0</v>
      </c>
      <c r="U605">
        <v>0</v>
      </c>
      <c r="V605">
        <v>0.4</v>
      </c>
      <c r="W605">
        <v>0.4</v>
      </c>
      <c r="X605" s="1">
        <f t="shared" si="29"/>
        <v>0.08</v>
      </c>
      <c r="Y605">
        <v>-0.4</v>
      </c>
      <c r="Z605">
        <v>-0.4</v>
      </c>
    </row>
    <row r="606" spans="1:26" x14ac:dyDescent="0.3">
      <c r="A606">
        <v>631</v>
      </c>
      <c r="B606" t="s">
        <v>809</v>
      </c>
      <c r="C606" t="s">
        <v>99</v>
      </c>
      <c r="D606" t="s">
        <v>81</v>
      </c>
      <c r="E606" t="s">
        <v>146</v>
      </c>
      <c r="F606" t="s">
        <v>35</v>
      </c>
      <c r="G606">
        <v>24</v>
      </c>
      <c r="H606">
        <v>1998</v>
      </c>
      <c r="I606">
        <v>8</v>
      </c>
      <c r="J606">
        <v>0</v>
      </c>
      <c r="K606">
        <v>0</v>
      </c>
      <c r="L606">
        <v>0</v>
      </c>
      <c r="M606" s="1" t="e">
        <v>#DIV/0!</v>
      </c>
      <c r="N606" s="1">
        <f t="shared" si="27"/>
        <v>0</v>
      </c>
      <c r="O606" s="1">
        <f t="shared" si="28"/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 s="1" t="e">
        <f t="shared" si="29"/>
        <v>#DIV/0!</v>
      </c>
      <c r="Y606">
        <v>0</v>
      </c>
      <c r="Z606">
        <v>0</v>
      </c>
    </row>
    <row r="607" spans="1:26" x14ac:dyDescent="0.3">
      <c r="A607">
        <v>632</v>
      </c>
      <c r="B607" t="s">
        <v>810</v>
      </c>
      <c r="C607" t="s">
        <v>99</v>
      </c>
      <c r="D607" t="s">
        <v>43</v>
      </c>
      <c r="E607" t="s">
        <v>100</v>
      </c>
      <c r="F607" t="s">
        <v>35</v>
      </c>
      <c r="G607">
        <v>26</v>
      </c>
      <c r="H607">
        <v>1996</v>
      </c>
      <c r="I607">
        <v>3.7</v>
      </c>
      <c r="J607">
        <v>0</v>
      </c>
      <c r="K607">
        <v>6</v>
      </c>
      <c r="L607">
        <v>1</v>
      </c>
      <c r="M607" s="1">
        <v>16.666666666666664</v>
      </c>
      <c r="N607" s="1">
        <f t="shared" si="27"/>
        <v>1.6216216216216215</v>
      </c>
      <c r="O607" s="1">
        <f t="shared" si="28"/>
        <v>0.27027027027027023</v>
      </c>
      <c r="P607">
        <v>0</v>
      </c>
      <c r="Q607">
        <v>0</v>
      </c>
      <c r="R607">
        <v>26.2</v>
      </c>
      <c r="S607">
        <v>1</v>
      </c>
      <c r="T607">
        <v>0</v>
      </c>
      <c r="U607">
        <v>0</v>
      </c>
      <c r="V607">
        <v>0.4</v>
      </c>
      <c r="W607">
        <v>0.4</v>
      </c>
      <c r="X607" s="1">
        <f t="shared" si="29"/>
        <v>6.6666666666666666E-2</v>
      </c>
      <c r="Y607">
        <v>-0.4</v>
      </c>
      <c r="Z607">
        <v>-0.4</v>
      </c>
    </row>
    <row r="608" spans="1:26" x14ac:dyDescent="0.3">
      <c r="A608">
        <v>633</v>
      </c>
      <c r="B608" t="s">
        <v>811</v>
      </c>
      <c r="C608" t="s">
        <v>372</v>
      </c>
      <c r="D608" t="s">
        <v>72</v>
      </c>
      <c r="E608" t="s">
        <v>174</v>
      </c>
      <c r="F608" t="s">
        <v>31</v>
      </c>
      <c r="G608">
        <v>23</v>
      </c>
      <c r="H608">
        <v>1998</v>
      </c>
      <c r="I608">
        <v>13.2</v>
      </c>
      <c r="J608">
        <v>4</v>
      </c>
      <c r="K608">
        <v>30</v>
      </c>
      <c r="L608">
        <v>16</v>
      </c>
      <c r="M608" s="1">
        <v>53.333333333333336</v>
      </c>
      <c r="N608" s="1">
        <f t="shared" si="27"/>
        <v>2.2727272727272729</v>
      </c>
      <c r="O608" s="1">
        <f t="shared" si="28"/>
        <v>1.2121212121212122</v>
      </c>
      <c r="P608">
        <v>0.13</v>
      </c>
      <c r="Q608">
        <v>0.25</v>
      </c>
      <c r="R608">
        <v>14.6</v>
      </c>
      <c r="S608">
        <v>0</v>
      </c>
      <c r="T608">
        <v>0</v>
      </c>
      <c r="U608">
        <v>0</v>
      </c>
      <c r="V608">
        <v>3.5</v>
      </c>
      <c r="W608">
        <v>3.5</v>
      </c>
      <c r="X608" s="1">
        <f t="shared" si="29"/>
        <v>0.11666666666666667</v>
      </c>
      <c r="Y608">
        <v>0.5</v>
      </c>
      <c r="Z608">
        <v>0.5</v>
      </c>
    </row>
    <row r="609" spans="1:26" x14ac:dyDescent="0.3">
      <c r="A609">
        <v>634</v>
      </c>
      <c r="B609" t="s">
        <v>812</v>
      </c>
      <c r="C609" t="s">
        <v>150</v>
      </c>
      <c r="D609" t="s">
        <v>72</v>
      </c>
      <c r="E609" t="s">
        <v>70</v>
      </c>
      <c r="F609" t="s">
        <v>48</v>
      </c>
      <c r="G609">
        <v>21</v>
      </c>
      <c r="H609">
        <v>2000</v>
      </c>
      <c r="I609">
        <v>26.1</v>
      </c>
      <c r="J609">
        <v>12</v>
      </c>
      <c r="K609">
        <v>61</v>
      </c>
      <c r="L609">
        <v>30</v>
      </c>
      <c r="M609" s="1">
        <v>49.180327868852459</v>
      </c>
      <c r="N609" s="1">
        <f t="shared" si="27"/>
        <v>2.3371647509578541</v>
      </c>
      <c r="O609" s="1">
        <f t="shared" si="28"/>
        <v>1.1494252873563218</v>
      </c>
      <c r="P609">
        <v>0.2</v>
      </c>
      <c r="Q609">
        <v>0.4</v>
      </c>
      <c r="R609">
        <v>12.1</v>
      </c>
      <c r="S609">
        <v>0</v>
      </c>
      <c r="T609">
        <v>0</v>
      </c>
      <c r="U609">
        <v>0</v>
      </c>
      <c r="V609">
        <v>9.8000000000000007</v>
      </c>
      <c r="W609">
        <v>9.8000000000000007</v>
      </c>
      <c r="X609" s="1">
        <f t="shared" si="29"/>
        <v>0.16065573770491803</v>
      </c>
      <c r="Y609">
        <v>2.2000000000000002</v>
      </c>
      <c r="Z609">
        <v>2.2000000000000002</v>
      </c>
    </row>
    <row r="610" spans="1:26" x14ac:dyDescent="0.3">
      <c r="A610">
        <v>635</v>
      </c>
      <c r="B610" t="s">
        <v>813</v>
      </c>
      <c r="C610" t="s">
        <v>201</v>
      </c>
      <c r="D610" t="s">
        <v>38</v>
      </c>
      <c r="E610" t="s">
        <v>260</v>
      </c>
      <c r="F610" t="s">
        <v>31</v>
      </c>
      <c r="G610">
        <v>23</v>
      </c>
      <c r="H610">
        <v>1999</v>
      </c>
      <c r="I610">
        <v>23.9</v>
      </c>
      <c r="J610">
        <v>1</v>
      </c>
      <c r="K610">
        <v>22</v>
      </c>
      <c r="L610">
        <v>7</v>
      </c>
      <c r="M610" s="1">
        <v>31.818181818181817</v>
      </c>
      <c r="N610" s="1">
        <f t="shared" si="27"/>
        <v>0.92050209205020928</v>
      </c>
      <c r="O610" s="1">
        <f t="shared" si="28"/>
        <v>0.29288702928870297</v>
      </c>
      <c r="P610">
        <v>0.05</v>
      </c>
      <c r="Q610">
        <v>0.14000000000000001</v>
      </c>
      <c r="R610">
        <v>19.899999999999999</v>
      </c>
      <c r="S610">
        <v>0</v>
      </c>
      <c r="T610">
        <v>0</v>
      </c>
      <c r="U610">
        <v>0</v>
      </c>
      <c r="V610">
        <v>2.5</v>
      </c>
      <c r="W610">
        <v>2.5</v>
      </c>
      <c r="X610" s="1">
        <f t="shared" si="29"/>
        <v>0.11363636363636363</v>
      </c>
      <c r="Y610">
        <v>-1.5</v>
      </c>
      <c r="Z610">
        <v>-1.5</v>
      </c>
    </row>
    <row r="611" spans="1:26" x14ac:dyDescent="0.3">
      <c r="A611">
        <v>636</v>
      </c>
      <c r="B611" t="s">
        <v>814</v>
      </c>
      <c r="C611" t="s">
        <v>99</v>
      </c>
      <c r="D611" t="s">
        <v>43</v>
      </c>
      <c r="E611" t="s">
        <v>159</v>
      </c>
      <c r="F611" t="s">
        <v>35</v>
      </c>
      <c r="G611">
        <v>18</v>
      </c>
      <c r="H611">
        <v>2004</v>
      </c>
      <c r="I611">
        <v>1.8</v>
      </c>
      <c r="J611">
        <v>0</v>
      </c>
      <c r="K611">
        <v>1</v>
      </c>
      <c r="L611">
        <v>0</v>
      </c>
      <c r="M611" s="1">
        <v>0</v>
      </c>
      <c r="N611" s="1">
        <f t="shared" si="27"/>
        <v>0.55555555555555558</v>
      </c>
      <c r="O611" s="1">
        <f t="shared" si="28"/>
        <v>0</v>
      </c>
      <c r="P611">
        <v>0</v>
      </c>
      <c r="Q611">
        <v>0</v>
      </c>
      <c r="R611">
        <v>10.4</v>
      </c>
      <c r="S611">
        <v>0</v>
      </c>
      <c r="T611">
        <v>0</v>
      </c>
      <c r="U611">
        <v>0</v>
      </c>
      <c r="V611">
        <v>0.1</v>
      </c>
      <c r="W611">
        <v>0.1</v>
      </c>
      <c r="X611" s="1">
        <f t="shared" si="29"/>
        <v>0.1</v>
      </c>
      <c r="Y611">
        <v>-0.1</v>
      </c>
      <c r="Z611">
        <v>-0.1</v>
      </c>
    </row>
    <row r="612" spans="1:26" x14ac:dyDescent="0.3">
      <c r="A612">
        <v>637</v>
      </c>
      <c r="B612" t="s">
        <v>815</v>
      </c>
      <c r="C612" t="s">
        <v>59</v>
      </c>
      <c r="D612" t="s">
        <v>29</v>
      </c>
      <c r="E612" t="s">
        <v>144</v>
      </c>
      <c r="F612" t="s">
        <v>31</v>
      </c>
      <c r="G612">
        <v>22</v>
      </c>
      <c r="H612">
        <v>2000</v>
      </c>
      <c r="I612">
        <v>11</v>
      </c>
      <c r="J612">
        <v>0</v>
      </c>
      <c r="K612">
        <v>12</v>
      </c>
      <c r="L612">
        <v>5</v>
      </c>
      <c r="M612" s="1">
        <v>41.666666666666671</v>
      </c>
      <c r="N612" s="1">
        <f t="shared" si="27"/>
        <v>1.0909090909090908</v>
      </c>
      <c r="O612" s="1">
        <f t="shared" si="28"/>
        <v>0.45454545454545453</v>
      </c>
      <c r="P612">
        <v>0</v>
      </c>
      <c r="Q612">
        <v>0</v>
      </c>
      <c r="R612">
        <v>15</v>
      </c>
      <c r="S612">
        <v>0</v>
      </c>
      <c r="T612">
        <v>0</v>
      </c>
      <c r="U612">
        <v>0</v>
      </c>
      <c r="V612">
        <v>2.6</v>
      </c>
      <c r="W612">
        <v>2.6</v>
      </c>
      <c r="X612" s="1">
        <f t="shared" si="29"/>
        <v>0.21666666666666667</v>
      </c>
      <c r="Y612">
        <v>-2.6</v>
      </c>
      <c r="Z612">
        <v>-2.6</v>
      </c>
    </row>
    <row r="613" spans="1:26" x14ac:dyDescent="0.3">
      <c r="A613">
        <v>638</v>
      </c>
      <c r="B613" t="s">
        <v>816</v>
      </c>
      <c r="C613" t="s">
        <v>141</v>
      </c>
      <c r="D613" t="s">
        <v>38</v>
      </c>
      <c r="E613" t="s">
        <v>3012</v>
      </c>
      <c r="F613" t="s">
        <v>3114</v>
      </c>
      <c r="G613">
        <v>21</v>
      </c>
      <c r="H613">
        <v>2001</v>
      </c>
      <c r="I613">
        <v>25.4</v>
      </c>
      <c r="J613">
        <v>0</v>
      </c>
      <c r="K613">
        <v>10</v>
      </c>
      <c r="L613">
        <v>4</v>
      </c>
      <c r="M613" s="1" t="e">
        <v>#DIV/0!</v>
      </c>
      <c r="N613" s="1">
        <f t="shared" si="27"/>
        <v>0.39370078740157483</v>
      </c>
      <c r="O613" s="1">
        <f t="shared" si="28"/>
        <v>0.15748031496062992</v>
      </c>
      <c r="P613">
        <v>0</v>
      </c>
      <c r="Q613">
        <v>0</v>
      </c>
      <c r="R613">
        <v>6.55</v>
      </c>
      <c r="S613">
        <v>1</v>
      </c>
      <c r="T613">
        <v>0</v>
      </c>
      <c r="U613">
        <v>0</v>
      </c>
      <c r="V613">
        <v>0.6</v>
      </c>
      <c r="W613">
        <v>0.6</v>
      </c>
      <c r="X613" s="1">
        <f t="shared" si="29"/>
        <v>0.06</v>
      </c>
      <c r="Y613">
        <v>-0.6</v>
      </c>
      <c r="Z613">
        <v>-0.6</v>
      </c>
    </row>
    <row r="614" spans="1:26" x14ac:dyDescent="0.3">
      <c r="A614">
        <v>640</v>
      </c>
      <c r="B614" t="s">
        <v>817</v>
      </c>
      <c r="C614" t="s">
        <v>66</v>
      </c>
      <c r="D614" t="s">
        <v>43</v>
      </c>
      <c r="E614" t="s">
        <v>317</v>
      </c>
      <c r="F614" t="s">
        <v>31</v>
      </c>
      <c r="G614">
        <v>21</v>
      </c>
      <c r="H614">
        <v>2001</v>
      </c>
      <c r="I614">
        <v>10.8</v>
      </c>
      <c r="J614">
        <v>3</v>
      </c>
      <c r="K614">
        <v>15</v>
      </c>
      <c r="L614">
        <v>4</v>
      </c>
      <c r="M614" s="1">
        <v>26.666666666666668</v>
      </c>
      <c r="N614" s="1">
        <f t="shared" si="27"/>
        <v>1.3888888888888888</v>
      </c>
      <c r="O614" s="1">
        <f t="shared" si="28"/>
        <v>0.37037037037037035</v>
      </c>
      <c r="P614">
        <v>0.2</v>
      </c>
      <c r="Q614">
        <v>0.75</v>
      </c>
      <c r="R614">
        <v>20.399999999999999</v>
      </c>
      <c r="S614">
        <v>0</v>
      </c>
      <c r="T614">
        <v>0</v>
      </c>
      <c r="U614">
        <v>0</v>
      </c>
      <c r="V614">
        <v>1.5</v>
      </c>
      <c r="W614">
        <v>1.5</v>
      </c>
      <c r="X614" s="1">
        <f t="shared" si="29"/>
        <v>0.1</v>
      </c>
      <c r="Y614">
        <v>1.5</v>
      </c>
      <c r="Z614">
        <v>1.5</v>
      </c>
    </row>
    <row r="615" spans="1:26" x14ac:dyDescent="0.3">
      <c r="A615">
        <v>641</v>
      </c>
      <c r="B615" t="s">
        <v>817</v>
      </c>
      <c r="C615" t="s">
        <v>66</v>
      </c>
      <c r="D615" t="s">
        <v>38</v>
      </c>
      <c r="E615" t="s">
        <v>380</v>
      </c>
      <c r="F615" t="s">
        <v>40</v>
      </c>
      <c r="G615">
        <v>31</v>
      </c>
      <c r="H615">
        <v>1991</v>
      </c>
      <c r="I615">
        <v>35.4</v>
      </c>
      <c r="J615">
        <v>3</v>
      </c>
      <c r="K615">
        <v>32</v>
      </c>
      <c r="L615">
        <v>5</v>
      </c>
      <c r="M615" s="1">
        <v>15.625</v>
      </c>
      <c r="N615" s="1">
        <f t="shared" si="27"/>
        <v>0.903954802259887</v>
      </c>
      <c r="O615" s="1">
        <f t="shared" si="28"/>
        <v>0.14124293785310735</v>
      </c>
      <c r="P615">
        <v>0.09</v>
      </c>
      <c r="Q615">
        <v>0.6</v>
      </c>
      <c r="R615">
        <v>15</v>
      </c>
      <c r="S615">
        <v>1</v>
      </c>
      <c r="T615">
        <v>0</v>
      </c>
      <c r="U615">
        <v>0</v>
      </c>
      <c r="V615">
        <v>2.8</v>
      </c>
      <c r="W615">
        <v>2.8</v>
      </c>
      <c r="X615" s="1">
        <f t="shared" si="29"/>
        <v>8.7499999999999994E-2</v>
      </c>
      <c r="Y615">
        <v>0.2</v>
      </c>
      <c r="Z615">
        <v>0.2</v>
      </c>
    </row>
    <row r="616" spans="1:26" x14ac:dyDescent="0.3">
      <c r="A616">
        <v>642</v>
      </c>
      <c r="B616" t="s">
        <v>818</v>
      </c>
      <c r="C616" t="s">
        <v>150</v>
      </c>
      <c r="D616" t="s">
        <v>62</v>
      </c>
      <c r="E616" t="s">
        <v>2978</v>
      </c>
      <c r="F616" t="s">
        <v>3119</v>
      </c>
      <c r="G616">
        <v>25</v>
      </c>
      <c r="H616">
        <v>1997</v>
      </c>
      <c r="I616">
        <v>7.1999999999999993</v>
      </c>
      <c r="J616">
        <v>3</v>
      </c>
      <c r="K616">
        <v>17</v>
      </c>
      <c r="L616">
        <v>7</v>
      </c>
      <c r="M616" s="1">
        <v>86.363636363636374</v>
      </c>
      <c r="N616" s="1">
        <f t="shared" si="27"/>
        <v>2.3611111111111112</v>
      </c>
      <c r="O616" s="1">
        <f t="shared" si="28"/>
        <v>0.97222222222222232</v>
      </c>
      <c r="P616">
        <v>0.26</v>
      </c>
      <c r="Q616">
        <v>0.58000000000000007</v>
      </c>
      <c r="R616">
        <v>15.45</v>
      </c>
      <c r="S616">
        <v>0</v>
      </c>
      <c r="T616">
        <v>1</v>
      </c>
      <c r="U616">
        <v>1</v>
      </c>
      <c r="V616">
        <v>3.5</v>
      </c>
      <c r="W616">
        <v>2.7</v>
      </c>
      <c r="X616" s="1">
        <f t="shared" si="29"/>
        <v>0.15882352941176472</v>
      </c>
      <c r="Y616">
        <v>-0.49999999999999994</v>
      </c>
      <c r="Z616">
        <v>-0.7</v>
      </c>
    </row>
    <row r="617" spans="1:26" x14ac:dyDescent="0.3">
      <c r="A617">
        <v>644</v>
      </c>
      <c r="B617" t="s">
        <v>819</v>
      </c>
      <c r="C617" t="s">
        <v>56</v>
      </c>
      <c r="D617" t="s">
        <v>43</v>
      </c>
      <c r="E617" t="s">
        <v>63</v>
      </c>
      <c r="F617" t="s">
        <v>48</v>
      </c>
      <c r="G617">
        <v>18</v>
      </c>
      <c r="H617">
        <v>2004</v>
      </c>
      <c r="I617">
        <v>0</v>
      </c>
      <c r="J617">
        <v>0</v>
      </c>
      <c r="K617">
        <v>0</v>
      </c>
      <c r="L617">
        <v>0</v>
      </c>
      <c r="M617" s="1" t="e">
        <v>#DIV/0!</v>
      </c>
      <c r="N617" s="1" t="e">
        <f t="shared" si="27"/>
        <v>#DIV/0!</v>
      </c>
      <c r="O617" s="1" t="e">
        <f t="shared" si="28"/>
        <v>#DIV/0!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s="1" t="e">
        <f t="shared" si="29"/>
        <v>#DIV/0!</v>
      </c>
      <c r="Y617">
        <v>0</v>
      </c>
      <c r="Z617">
        <v>0</v>
      </c>
    </row>
    <row r="618" spans="1:26" x14ac:dyDescent="0.3">
      <c r="A618">
        <v>645</v>
      </c>
      <c r="B618" t="s">
        <v>820</v>
      </c>
      <c r="C618" t="s">
        <v>141</v>
      </c>
      <c r="D618" t="s">
        <v>38</v>
      </c>
      <c r="E618" t="s">
        <v>54</v>
      </c>
      <c r="F618" t="s">
        <v>48</v>
      </c>
      <c r="G618">
        <v>23</v>
      </c>
      <c r="H618">
        <v>1998</v>
      </c>
      <c r="I618">
        <v>35.9</v>
      </c>
      <c r="J618">
        <v>1</v>
      </c>
      <c r="K618">
        <v>24</v>
      </c>
      <c r="L618">
        <v>4</v>
      </c>
      <c r="M618" s="1">
        <v>16.666666666666664</v>
      </c>
      <c r="N618" s="1">
        <f t="shared" si="27"/>
        <v>0.66852367688022285</v>
      </c>
      <c r="O618" s="1">
        <f t="shared" si="28"/>
        <v>0.11142061281337048</v>
      </c>
      <c r="P618">
        <v>0.04</v>
      </c>
      <c r="Q618">
        <v>0.25</v>
      </c>
      <c r="R618">
        <v>14.9</v>
      </c>
      <c r="S618">
        <v>0</v>
      </c>
      <c r="T618">
        <v>0</v>
      </c>
      <c r="U618">
        <v>0</v>
      </c>
      <c r="V618">
        <v>2.5</v>
      </c>
      <c r="W618">
        <v>2.4</v>
      </c>
      <c r="X618" s="1">
        <f t="shared" si="29"/>
        <v>9.9999999999999992E-2</v>
      </c>
      <c r="Y618">
        <v>-1.5</v>
      </c>
      <c r="Z618">
        <v>-1.4</v>
      </c>
    </row>
    <row r="619" spans="1:26" x14ac:dyDescent="0.3">
      <c r="A619">
        <v>646</v>
      </c>
      <c r="B619" t="s">
        <v>821</v>
      </c>
      <c r="C619" t="s">
        <v>66</v>
      </c>
      <c r="D619" t="s">
        <v>38</v>
      </c>
      <c r="E619" t="s">
        <v>238</v>
      </c>
      <c r="F619" t="s">
        <v>48</v>
      </c>
      <c r="G619">
        <v>38</v>
      </c>
      <c r="H619">
        <v>1983</v>
      </c>
      <c r="I619">
        <v>36.700000000000003</v>
      </c>
      <c r="J619">
        <v>1</v>
      </c>
      <c r="K619">
        <v>23</v>
      </c>
      <c r="L619">
        <v>5</v>
      </c>
      <c r="M619" s="1">
        <v>21.739130434782609</v>
      </c>
      <c r="N619" s="1">
        <f t="shared" si="27"/>
        <v>0.62670299727520429</v>
      </c>
      <c r="O619" s="1">
        <f t="shared" si="28"/>
        <v>0.13623978201634876</v>
      </c>
      <c r="P619">
        <v>0.04</v>
      </c>
      <c r="Q619">
        <v>0.2</v>
      </c>
      <c r="R619">
        <v>13.8</v>
      </c>
      <c r="S619">
        <v>0</v>
      </c>
      <c r="T619">
        <v>0</v>
      </c>
      <c r="U619">
        <v>0</v>
      </c>
      <c r="V619">
        <v>1.5</v>
      </c>
      <c r="W619">
        <v>1.5</v>
      </c>
      <c r="X619" s="1">
        <f t="shared" si="29"/>
        <v>6.5217391304347824E-2</v>
      </c>
      <c r="Y619">
        <v>-0.5</v>
      </c>
      <c r="Z619">
        <v>-0.5</v>
      </c>
    </row>
    <row r="620" spans="1:26" x14ac:dyDescent="0.3">
      <c r="A620">
        <v>647</v>
      </c>
      <c r="B620" t="s">
        <v>822</v>
      </c>
      <c r="C620" t="s">
        <v>99</v>
      </c>
      <c r="D620" t="s">
        <v>193</v>
      </c>
      <c r="E620" t="s">
        <v>514</v>
      </c>
      <c r="F620" t="s">
        <v>35</v>
      </c>
      <c r="G620">
        <v>20</v>
      </c>
      <c r="H620">
        <v>2002</v>
      </c>
      <c r="I620">
        <v>10.5</v>
      </c>
      <c r="J620">
        <v>1</v>
      </c>
      <c r="K620">
        <v>2</v>
      </c>
      <c r="L620">
        <v>1</v>
      </c>
      <c r="M620" s="1">
        <v>50</v>
      </c>
      <c r="N620" s="1">
        <f t="shared" si="27"/>
        <v>0.19047619047619047</v>
      </c>
      <c r="O620" s="1">
        <f t="shared" si="28"/>
        <v>9.5238095238095233E-2</v>
      </c>
      <c r="P620">
        <v>0.5</v>
      </c>
      <c r="Q620">
        <v>1</v>
      </c>
      <c r="R620">
        <v>22.2</v>
      </c>
      <c r="S620">
        <v>0</v>
      </c>
      <c r="T620">
        <v>0</v>
      </c>
      <c r="U620">
        <v>0</v>
      </c>
      <c r="V620">
        <v>0.1</v>
      </c>
      <c r="W620">
        <v>0.1</v>
      </c>
      <c r="X620" s="1">
        <f t="shared" si="29"/>
        <v>0.05</v>
      </c>
      <c r="Y620">
        <v>0.9</v>
      </c>
      <c r="Z620">
        <v>0.9</v>
      </c>
    </row>
    <row r="621" spans="1:26" x14ac:dyDescent="0.3">
      <c r="A621">
        <v>648</v>
      </c>
      <c r="B621" t="s">
        <v>823</v>
      </c>
      <c r="C621" t="s">
        <v>80</v>
      </c>
      <c r="D621" t="s">
        <v>43</v>
      </c>
      <c r="E621" t="s">
        <v>385</v>
      </c>
      <c r="F621" t="s">
        <v>68</v>
      </c>
      <c r="G621">
        <v>28</v>
      </c>
      <c r="H621">
        <v>1993</v>
      </c>
      <c r="I621">
        <v>36.9</v>
      </c>
      <c r="J621">
        <v>6</v>
      </c>
      <c r="K621">
        <v>39</v>
      </c>
      <c r="L621">
        <v>13</v>
      </c>
      <c r="M621" s="1">
        <v>33.333333333333329</v>
      </c>
      <c r="N621" s="1">
        <f t="shared" si="27"/>
        <v>1.056910569105691</v>
      </c>
      <c r="O621" s="1">
        <f t="shared" si="28"/>
        <v>0.35230352303523038</v>
      </c>
      <c r="P621">
        <v>0.15</v>
      </c>
      <c r="Q621">
        <v>0.46</v>
      </c>
      <c r="R621">
        <v>22.6</v>
      </c>
      <c r="S621">
        <v>0</v>
      </c>
      <c r="T621">
        <v>0</v>
      </c>
      <c r="U621">
        <v>0</v>
      </c>
      <c r="V621">
        <v>3.5</v>
      </c>
      <c r="W621">
        <v>3.5</v>
      </c>
      <c r="X621" s="1">
        <f t="shared" si="29"/>
        <v>8.9743589743589744E-2</v>
      </c>
      <c r="Y621">
        <v>2.5</v>
      </c>
      <c r="Z621">
        <v>2.5</v>
      </c>
    </row>
    <row r="622" spans="1:26" x14ac:dyDescent="0.3">
      <c r="A622">
        <v>649</v>
      </c>
      <c r="B622" t="s">
        <v>824</v>
      </c>
      <c r="C622" t="s">
        <v>46</v>
      </c>
      <c r="D622" t="s">
        <v>38</v>
      </c>
      <c r="E622" t="s">
        <v>278</v>
      </c>
      <c r="F622" t="s">
        <v>48</v>
      </c>
      <c r="G622">
        <v>23</v>
      </c>
      <c r="H622">
        <v>1999</v>
      </c>
      <c r="I622">
        <v>14.6</v>
      </c>
      <c r="J622">
        <v>1</v>
      </c>
      <c r="K622">
        <v>4</v>
      </c>
      <c r="L622">
        <v>2</v>
      </c>
      <c r="M622" s="1">
        <v>50</v>
      </c>
      <c r="N622" s="1">
        <f t="shared" si="27"/>
        <v>0.27397260273972601</v>
      </c>
      <c r="O622" s="1">
        <f t="shared" si="28"/>
        <v>0.13698630136986301</v>
      </c>
      <c r="P622">
        <v>0.25</v>
      </c>
      <c r="Q622">
        <v>0.5</v>
      </c>
      <c r="R622">
        <v>15.4</v>
      </c>
      <c r="S622">
        <v>0</v>
      </c>
      <c r="T622">
        <v>0</v>
      </c>
      <c r="U622">
        <v>0</v>
      </c>
      <c r="V622">
        <v>0.4</v>
      </c>
      <c r="W622">
        <v>0.4</v>
      </c>
      <c r="X622" s="1">
        <f t="shared" si="29"/>
        <v>0.1</v>
      </c>
      <c r="Y622">
        <v>0.6</v>
      </c>
      <c r="Z622">
        <v>0.6</v>
      </c>
    </row>
    <row r="623" spans="1:26" x14ac:dyDescent="0.3">
      <c r="A623">
        <v>650</v>
      </c>
      <c r="B623" t="s">
        <v>825</v>
      </c>
      <c r="C623" t="s">
        <v>226</v>
      </c>
      <c r="D623" t="s">
        <v>43</v>
      </c>
      <c r="E623" t="s">
        <v>514</v>
      </c>
      <c r="F623" t="s">
        <v>35</v>
      </c>
      <c r="G623">
        <v>31</v>
      </c>
      <c r="H623">
        <v>1990</v>
      </c>
      <c r="I623">
        <v>0.3</v>
      </c>
      <c r="J623">
        <v>0</v>
      </c>
      <c r="K623">
        <v>0</v>
      </c>
      <c r="L623">
        <v>0</v>
      </c>
      <c r="M623" s="1" t="e">
        <v>#DIV/0!</v>
      </c>
      <c r="N623" s="1">
        <f t="shared" si="27"/>
        <v>0</v>
      </c>
      <c r="O623" s="1">
        <f t="shared" si="28"/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 s="1" t="e">
        <f t="shared" si="29"/>
        <v>#DIV/0!</v>
      </c>
      <c r="Y623">
        <v>0</v>
      </c>
      <c r="Z623">
        <v>0</v>
      </c>
    </row>
    <row r="624" spans="1:26" x14ac:dyDescent="0.3">
      <c r="A624">
        <v>651</v>
      </c>
      <c r="B624" t="s">
        <v>826</v>
      </c>
      <c r="C624" t="s">
        <v>75</v>
      </c>
      <c r="D624" t="s">
        <v>38</v>
      </c>
      <c r="E624" t="s">
        <v>78</v>
      </c>
      <c r="F624" t="s">
        <v>40</v>
      </c>
      <c r="G624">
        <v>32</v>
      </c>
      <c r="H624">
        <v>1989</v>
      </c>
      <c r="I624">
        <v>22.5</v>
      </c>
      <c r="J624">
        <v>1</v>
      </c>
      <c r="K624">
        <v>7</v>
      </c>
      <c r="L624">
        <v>1</v>
      </c>
      <c r="M624" s="1">
        <v>14.285714285714285</v>
      </c>
      <c r="N624" s="1">
        <f t="shared" si="27"/>
        <v>0.31111111111111112</v>
      </c>
      <c r="O624" s="1">
        <f t="shared" si="28"/>
        <v>4.4444444444444446E-2</v>
      </c>
      <c r="P624">
        <v>0.14000000000000001</v>
      </c>
      <c r="Q624">
        <v>1</v>
      </c>
      <c r="R624">
        <v>20.5</v>
      </c>
      <c r="S624">
        <v>0</v>
      </c>
      <c r="T624">
        <v>0</v>
      </c>
      <c r="U624">
        <v>0</v>
      </c>
      <c r="V624">
        <v>1</v>
      </c>
      <c r="W624">
        <v>1</v>
      </c>
      <c r="X624" s="1">
        <f t="shared" si="29"/>
        <v>0.14285714285714285</v>
      </c>
      <c r="Y624">
        <v>0</v>
      </c>
      <c r="Z624">
        <v>0</v>
      </c>
    </row>
    <row r="625" spans="1:26" x14ac:dyDescent="0.3">
      <c r="A625">
        <v>652</v>
      </c>
      <c r="B625" t="s">
        <v>827</v>
      </c>
      <c r="C625" t="s">
        <v>42</v>
      </c>
      <c r="D625" t="s">
        <v>43</v>
      </c>
      <c r="E625" t="s">
        <v>144</v>
      </c>
      <c r="F625" t="s">
        <v>31</v>
      </c>
      <c r="G625">
        <v>23</v>
      </c>
      <c r="H625">
        <v>1998</v>
      </c>
      <c r="I625">
        <v>15.4</v>
      </c>
      <c r="J625">
        <v>4</v>
      </c>
      <c r="K625">
        <v>18</v>
      </c>
      <c r="L625">
        <v>6</v>
      </c>
      <c r="M625" s="1">
        <v>33.333333333333329</v>
      </c>
      <c r="N625" s="1">
        <f t="shared" si="27"/>
        <v>1.1688311688311688</v>
      </c>
      <c r="O625" s="1">
        <f t="shared" si="28"/>
        <v>0.38961038961038963</v>
      </c>
      <c r="P625">
        <v>0.22</v>
      </c>
      <c r="Q625">
        <v>0.67</v>
      </c>
      <c r="R625">
        <v>19.8</v>
      </c>
      <c r="S625">
        <v>0</v>
      </c>
      <c r="T625">
        <v>0</v>
      </c>
      <c r="U625">
        <v>0</v>
      </c>
      <c r="V625">
        <v>1.5</v>
      </c>
      <c r="W625">
        <v>1.5</v>
      </c>
      <c r="X625" s="1">
        <f t="shared" si="29"/>
        <v>8.3333333333333329E-2</v>
      </c>
      <c r="Y625">
        <v>2.5</v>
      </c>
      <c r="Z625">
        <v>2.5</v>
      </c>
    </row>
    <row r="626" spans="1:26" x14ac:dyDescent="0.3">
      <c r="A626">
        <v>653</v>
      </c>
      <c r="B626" t="s">
        <v>828</v>
      </c>
      <c r="C626" t="s">
        <v>110</v>
      </c>
      <c r="D626" t="s">
        <v>72</v>
      </c>
      <c r="E626" t="s">
        <v>289</v>
      </c>
      <c r="F626" t="s">
        <v>31</v>
      </c>
      <c r="G626">
        <v>19</v>
      </c>
      <c r="H626">
        <v>2002</v>
      </c>
      <c r="I626">
        <v>0.8</v>
      </c>
      <c r="J626">
        <v>0</v>
      </c>
      <c r="K626">
        <v>3</v>
      </c>
      <c r="L626">
        <v>1</v>
      </c>
      <c r="M626" s="1">
        <v>33.333333333333329</v>
      </c>
      <c r="N626" s="1">
        <f t="shared" si="27"/>
        <v>3.75</v>
      </c>
      <c r="O626" s="1">
        <f t="shared" si="28"/>
        <v>1.25</v>
      </c>
      <c r="P626">
        <v>0</v>
      </c>
      <c r="Q626">
        <v>0</v>
      </c>
      <c r="R626">
        <v>19.100000000000001</v>
      </c>
      <c r="S626">
        <v>0</v>
      </c>
      <c r="T626">
        <v>0</v>
      </c>
      <c r="U626">
        <v>0</v>
      </c>
      <c r="V626">
        <v>0.2</v>
      </c>
      <c r="W626">
        <v>0.2</v>
      </c>
      <c r="X626" s="1">
        <f t="shared" si="29"/>
        <v>6.6666666666666666E-2</v>
      </c>
      <c r="Y626">
        <v>-0.2</v>
      </c>
      <c r="Z626">
        <v>-0.2</v>
      </c>
    </row>
    <row r="627" spans="1:26" x14ac:dyDescent="0.3">
      <c r="A627">
        <v>654</v>
      </c>
      <c r="B627" t="s">
        <v>829</v>
      </c>
      <c r="C627" t="s">
        <v>830</v>
      </c>
      <c r="D627" t="s">
        <v>72</v>
      </c>
      <c r="E627" t="s">
        <v>243</v>
      </c>
      <c r="F627" t="s">
        <v>48</v>
      </c>
      <c r="G627">
        <v>22</v>
      </c>
      <c r="H627">
        <v>2000</v>
      </c>
      <c r="I627">
        <v>35.200000000000003</v>
      </c>
      <c r="J627">
        <v>24</v>
      </c>
      <c r="K627">
        <v>95</v>
      </c>
      <c r="L627">
        <v>44</v>
      </c>
      <c r="M627" s="1">
        <v>46.315789473684212</v>
      </c>
      <c r="N627" s="1">
        <f t="shared" si="27"/>
        <v>2.6988636363636362</v>
      </c>
      <c r="O627" s="1">
        <f t="shared" si="28"/>
        <v>1.25</v>
      </c>
      <c r="P627">
        <v>0.15</v>
      </c>
      <c r="Q627">
        <v>0.32</v>
      </c>
      <c r="R627">
        <v>15.8</v>
      </c>
      <c r="S627">
        <v>0</v>
      </c>
      <c r="T627">
        <v>10</v>
      </c>
      <c r="U627">
        <v>11</v>
      </c>
      <c r="V627">
        <v>23.6</v>
      </c>
      <c r="W627">
        <v>15.1</v>
      </c>
      <c r="X627" s="1">
        <f t="shared" si="29"/>
        <v>0.15894736842105261</v>
      </c>
      <c r="Y627">
        <v>0.4</v>
      </c>
      <c r="Z627">
        <v>-1.1000000000000001</v>
      </c>
    </row>
    <row r="628" spans="1:26" x14ac:dyDescent="0.3">
      <c r="A628">
        <v>655</v>
      </c>
      <c r="B628" t="s">
        <v>831</v>
      </c>
      <c r="C628" t="s">
        <v>830</v>
      </c>
      <c r="D628" t="s">
        <v>38</v>
      </c>
      <c r="E628" t="s">
        <v>510</v>
      </c>
      <c r="F628" t="s">
        <v>35</v>
      </c>
      <c r="G628">
        <v>21</v>
      </c>
      <c r="H628">
        <v>2000</v>
      </c>
      <c r="I628">
        <v>22.7</v>
      </c>
      <c r="J628">
        <v>1</v>
      </c>
      <c r="K628">
        <v>19</v>
      </c>
      <c r="L628">
        <v>8</v>
      </c>
      <c r="M628" s="1">
        <v>42.105263157894733</v>
      </c>
      <c r="N628" s="1">
        <f t="shared" si="27"/>
        <v>0.83700440528634368</v>
      </c>
      <c r="O628" s="1">
        <f t="shared" si="28"/>
        <v>0.3524229074889868</v>
      </c>
      <c r="P628">
        <v>0.05</v>
      </c>
      <c r="Q628">
        <v>0.13</v>
      </c>
      <c r="R628">
        <v>18.600000000000001</v>
      </c>
      <c r="S628">
        <v>0</v>
      </c>
      <c r="T628">
        <v>0</v>
      </c>
      <c r="U628">
        <v>0</v>
      </c>
      <c r="V628">
        <v>1.7</v>
      </c>
      <c r="W628">
        <v>1.7</v>
      </c>
      <c r="X628" s="1">
        <f t="shared" si="29"/>
        <v>8.9473684210526316E-2</v>
      </c>
      <c r="Y628">
        <v>-0.7</v>
      </c>
      <c r="Z628">
        <v>-0.7</v>
      </c>
    </row>
    <row r="629" spans="1:26" x14ac:dyDescent="0.3">
      <c r="A629">
        <v>656</v>
      </c>
      <c r="B629" t="s">
        <v>832</v>
      </c>
      <c r="C629" t="s">
        <v>234</v>
      </c>
      <c r="D629" t="s">
        <v>38</v>
      </c>
      <c r="E629" t="s">
        <v>44</v>
      </c>
      <c r="F629" t="s">
        <v>31</v>
      </c>
      <c r="G629">
        <v>29</v>
      </c>
      <c r="H629">
        <v>1993</v>
      </c>
      <c r="I629">
        <v>25.4</v>
      </c>
      <c r="J629">
        <v>2</v>
      </c>
      <c r="K629">
        <v>14</v>
      </c>
      <c r="L629">
        <v>5</v>
      </c>
      <c r="M629" s="1">
        <v>35.714285714285715</v>
      </c>
      <c r="N629" s="1">
        <f t="shared" si="27"/>
        <v>0.55118110236220474</v>
      </c>
      <c r="O629" s="1">
        <f t="shared" si="28"/>
        <v>0.19685039370078741</v>
      </c>
      <c r="P629">
        <v>0.14000000000000001</v>
      </c>
      <c r="Q629">
        <v>0.4</v>
      </c>
      <c r="R629">
        <v>16.7</v>
      </c>
      <c r="S629">
        <v>0</v>
      </c>
      <c r="T629">
        <v>0</v>
      </c>
      <c r="U629">
        <v>0</v>
      </c>
      <c r="V629">
        <v>1</v>
      </c>
      <c r="W629">
        <v>1</v>
      </c>
      <c r="X629" s="1">
        <f t="shared" si="29"/>
        <v>7.1428571428571425E-2</v>
      </c>
      <c r="Y629">
        <v>1</v>
      </c>
      <c r="Z629">
        <v>1</v>
      </c>
    </row>
    <row r="630" spans="1:26" x14ac:dyDescent="0.3">
      <c r="A630">
        <v>657</v>
      </c>
      <c r="B630" t="s">
        <v>833</v>
      </c>
      <c r="C630" t="s">
        <v>42</v>
      </c>
      <c r="D630" t="s">
        <v>43</v>
      </c>
      <c r="E630" t="s">
        <v>199</v>
      </c>
      <c r="F630" t="s">
        <v>31</v>
      </c>
      <c r="G630">
        <v>24</v>
      </c>
      <c r="H630">
        <v>1998</v>
      </c>
      <c r="I630">
        <v>6</v>
      </c>
      <c r="J630">
        <v>0</v>
      </c>
      <c r="K630">
        <v>9</v>
      </c>
      <c r="L630">
        <v>2</v>
      </c>
      <c r="M630" s="1">
        <v>22.222222222222221</v>
      </c>
      <c r="N630" s="1">
        <f t="shared" si="27"/>
        <v>1.5</v>
      </c>
      <c r="O630" s="1">
        <f t="shared" si="28"/>
        <v>0.33333333333333331</v>
      </c>
      <c r="P630">
        <v>0</v>
      </c>
      <c r="Q630">
        <v>0</v>
      </c>
      <c r="R630">
        <v>15.7</v>
      </c>
      <c r="S630">
        <v>0</v>
      </c>
      <c r="T630">
        <v>0</v>
      </c>
      <c r="U630">
        <v>0</v>
      </c>
      <c r="V630">
        <v>1.2</v>
      </c>
      <c r="W630">
        <v>1.2</v>
      </c>
      <c r="X630" s="1">
        <f t="shared" si="29"/>
        <v>0.13333333333333333</v>
      </c>
      <c r="Y630">
        <v>-1.2</v>
      </c>
      <c r="Z630">
        <v>-1.2</v>
      </c>
    </row>
    <row r="631" spans="1:26" x14ac:dyDescent="0.3">
      <c r="A631">
        <v>658</v>
      </c>
      <c r="B631" t="s">
        <v>834</v>
      </c>
      <c r="C631" t="s">
        <v>430</v>
      </c>
      <c r="D631" t="s">
        <v>38</v>
      </c>
      <c r="E631" t="s">
        <v>60</v>
      </c>
      <c r="F631" t="s">
        <v>40</v>
      </c>
      <c r="G631">
        <v>27</v>
      </c>
      <c r="H631">
        <v>1995</v>
      </c>
      <c r="I631">
        <v>18.100000000000001</v>
      </c>
      <c r="J631">
        <v>1</v>
      </c>
      <c r="K631">
        <v>11</v>
      </c>
      <c r="L631">
        <v>2</v>
      </c>
      <c r="M631" s="1">
        <v>18.181818181818183</v>
      </c>
      <c r="N631" s="1">
        <f t="shared" si="27"/>
        <v>0.60773480662983426</v>
      </c>
      <c r="O631" s="1">
        <f t="shared" si="28"/>
        <v>0.11049723756906077</v>
      </c>
      <c r="P631">
        <v>0.09</v>
      </c>
      <c r="Q631">
        <v>0.5</v>
      </c>
      <c r="R631">
        <v>10.7</v>
      </c>
      <c r="S631">
        <v>0</v>
      </c>
      <c r="T631">
        <v>0</v>
      </c>
      <c r="U631">
        <v>0</v>
      </c>
      <c r="V631">
        <v>1.1000000000000001</v>
      </c>
      <c r="W631">
        <v>1.1000000000000001</v>
      </c>
      <c r="X631" s="1">
        <f t="shared" si="29"/>
        <v>0.1</v>
      </c>
      <c r="Y631">
        <v>-0.1</v>
      </c>
      <c r="Z631">
        <v>-0.1</v>
      </c>
    </row>
    <row r="632" spans="1:26" x14ac:dyDescent="0.3">
      <c r="A632">
        <v>659</v>
      </c>
      <c r="B632" t="s">
        <v>835</v>
      </c>
      <c r="C632" t="s">
        <v>42</v>
      </c>
      <c r="D632" t="s">
        <v>38</v>
      </c>
      <c r="E632" t="s">
        <v>2997</v>
      </c>
      <c r="F632" t="s">
        <v>3117</v>
      </c>
      <c r="G632">
        <v>32</v>
      </c>
      <c r="H632">
        <v>1990</v>
      </c>
      <c r="I632">
        <v>23.7</v>
      </c>
      <c r="J632">
        <v>1</v>
      </c>
      <c r="K632">
        <v>17</v>
      </c>
      <c r="L632">
        <v>3</v>
      </c>
      <c r="M632" s="1">
        <v>34.848484848484844</v>
      </c>
      <c r="N632" s="1">
        <f t="shared" si="27"/>
        <v>0.71729957805907174</v>
      </c>
      <c r="O632" s="1">
        <f t="shared" si="28"/>
        <v>0.12658227848101267</v>
      </c>
      <c r="P632">
        <v>0.09</v>
      </c>
      <c r="Q632">
        <v>0.5</v>
      </c>
      <c r="R632">
        <v>13.3</v>
      </c>
      <c r="S632">
        <v>0</v>
      </c>
      <c r="T632">
        <v>0</v>
      </c>
      <c r="U632">
        <v>0</v>
      </c>
      <c r="V632">
        <v>1.5</v>
      </c>
      <c r="W632">
        <v>1.5</v>
      </c>
      <c r="X632" s="1">
        <f t="shared" si="29"/>
        <v>8.8235294117647065E-2</v>
      </c>
      <c r="Y632">
        <v>-0.5</v>
      </c>
      <c r="Z632">
        <v>-0.5</v>
      </c>
    </row>
    <row r="633" spans="1:26" x14ac:dyDescent="0.3">
      <c r="A633">
        <v>661</v>
      </c>
      <c r="B633" t="s">
        <v>836</v>
      </c>
      <c r="C633" t="s">
        <v>348</v>
      </c>
      <c r="D633" t="s">
        <v>43</v>
      </c>
      <c r="E633" t="s">
        <v>148</v>
      </c>
      <c r="F633" t="s">
        <v>31</v>
      </c>
      <c r="G633">
        <v>31</v>
      </c>
      <c r="H633">
        <v>1991</v>
      </c>
      <c r="I633">
        <v>26.9</v>
      </c>
      <c r="J633">
        <v>7</v>
      </c>
      <c r="K633">
        <v>65</v>
      </c>
      <c r="L633">
        <v>21</v>
      </c>
      <c r="M633" s="1">
        <v>32.307692307692307</v>
      </c>
      <c r="N633" s="1">
        <f t="shared" si="27"/>
        <v>2.4163568773234201</v>
      </c>
      <c r="O633" s="1">
        <f t="shared" si="28"/>
        <v>0.78066914498141271</v>
      </c>
      <c r="P633">
        <v>0.11</v>
      </c>
      <c r="Q633">
        <v>0.33</v>
      </c>
      <c r="R633">
        <v>23</v>
      </c>
      <c r="S633">
        <v>7</v>
      </c>
      <c r="T633">
        <v>0</v>
      </c>
      <c r="U633">
        <v>0</v>
      </c>
      <c r="V633">
        <v>5.6</v>
      </c>
      <c r="W633">
        <v>5.6</v>
      </c>
      <c r="X633" s="1">
        <f t="shared" si="29"/>
        <v>8.615384615384615E-2</v>
      </c>
      <c r="Y633">
        <v>1.4</v>
      </c>
      <c r="Z633">
        <v>1.4</v>
      </c>
    </row>
    <row r="634" spans="1:26" x14ac:dyDescent="0.3">
      <c r="A634">
        <v>662</v>
      </c>
      <c r="B634" t="s">
        <v>837</v>
      </c>
      <c r="C634" t="s">
        <v>348</v>
      </c>
      <c r="D634" t="s">
        <v>29</v>
      </c>
      <c r="E634" t="s">
        <v>104</v>
      </c>
      <c r="F634" t="s">
        <v>40</v>
      </c>
      <c r="G634">
        <v>21</v>
      </c>
      <c r="H634">
        <v>2001</v>
      </c>
      <c r="I634">
        <v>12.4</v>
      </c>
      <c r="J634">
        <v>0</v>
      </c>
      <c r="K634">
        <v>19</v>
      </c>
      <c r="L634">
        <v>3</v>
      </c>
      <c r="M634" s="1">
        <v>15.789473684210526</v>
      </c>
      <c r="N634" s="1">
        <f t="shared" si="27"/>
        <v>1.532258064516129</v>
      </c>
      <c r="O634" s="1">
        <f t="shared" si="28"/>
        <v>0.24193548387096772</v>
      </c>
      <c r="P634">
        <v>0</v>
      </c>
      <c r="Q634">
        <v>0</v>
      </c>
      <c r="R634">
        <v>12.5</v>
      </c>
      <c r="S634">
        <v>0</v>
      </c>
      <c r="T634">
        <v>0</v>
      </c>
      <c r="U634">
        <v>0</v>
      </c>
      <c r="V634">
        <v>2</v>
      </c>
      <c r="W634">
        <v>2</v>
      </c>
      <c r="X634" s="1">
        <f t="shared" si="29"/>
        <v>0.10526315789473684</v>
      </c>
      <c r="Y634">
        <v>-2</v>
      </c>
      <c r="Z634">
        <v>-2</v>
      </c>
    </row>
    <row r="635" spans="1:26" x14ac:dyDescent="0.3">
      <c r="A635">
        <v>663</v>
      </c>
      <c r="B635" t="s">
        <v>838</v>
      </c>
      <c r="C635" t="s">
        <v>75</v>
      </c>
      <c r="D635" t="s">
        <v>62</v>
      </c>
      <c r="E635" t="s">
        <v>230</v>
      </c>
      <c r="F635" t="s">
        <v>40</v>
      </c>
      <c r="G635">
        <v>24</v>
      </c>
      <c r="H635">
        <v>1998</v>
      </c>
      <c r="I635">
        <v>0.5</v>
      </c>
      <c r="J635">
        <v>0</v>
      </c>
      <c r="K635">
        <v>0</v>
      </c>
      <c r="L635">
        <v>0</v>
      </c>
      <c r="M635" s="1" t="e">
        <v>#DIV/0!</v>
      </c>
      <c r="N635" s="1">
        <f t="shared" si="27"/>
        <v>0</v>
      </c>
      <c r="O635" s="1">
        <f t="shared" si="28"/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 s="1" t="e">
        <f t="shared" si="29"/>
        <v>#DIV/0!</v>
      </c>
      <c r="Y635">
        <v>0</v>
      </c>
      <c r="Z635">
        <v>0</v>
      </c>
    </row>
    <row r="636" spans="1:26" x14ac:dyDescent="0.3">
      <c r="A636">
        <v>664</v>
      </c>
      <c r="B636" t="s">
        <v>839</v>
      </c>
      <c r="C636" t="s">
        <v>75</v>
      </c>
      <c r="D636" t="s">
        <v>43</v>
      </c>
      <c r="E636" t="s">
        <v>518</v>
      </c>
      <c r="F636" t="s">
        <v>40</v>
      </c>
      <c r="G636">
        <v>19</v>
      </c>
      <c r="H636">
        <v>2003</v>
      </c>
      <c r="I636">
        <v>0</v>
      </c>
      <c r="J636">
        <v>0</v>
      </c>
      <c r="K636">
        <v>0</v>
      </c>
      <c r="L636">
        <v>0</v>
      </c>
      <c r="M636" s="1" t="e">
        <v>#DIV/0!</v>
      </c>
      <c r="N636" s="1" t="e">
        <f t="shared" si="27"/>
        <v>#DIV/0!</v>
      </c>
      <c r="O636" s="1" t="e">
        <f t="shared" si="28"/>
        <v>#DIV/0!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 s="1" t="e">
        <f t="shared" si="29"/>
        <v>#DIV/0!</v>
      </c>
      <c r="Y636">
        <v>0</v>
      </c>
      <c r="Z636">
        <v>0</v>
      </c>
    </row>
    <row r="637" spans="1:26" x14ac:dyDescent="0.3">
      <c r="A637">
        <v>665</v>
      </c>
      <c r="B637" t="s">
        <v>840</v>
      </c>
      <c r="C637" t="s">
        <v>86</v>
      </c>
      <c r="D637" t="s">
        <v>43</v>
      </c>
      <c r="E637" t="s">
        <v>398</v>
      </c>
      <c r="F637" t="s">
        <v>68</v>
      </c>
      <c r="G637">
        <v>28</v>
      </c>
      <c r="H637">
        <v>1994</v>
      </c>
      <c r="I637">
        <v>21.4</v>
      </c>
      <c r="J637">
        <v>2</v>
      </c>
      <c r="K637">
        <v>21</v>
      </c>
      <c r="L637">
        <v>5</v>
      </c>
      <c r="M637" s="1">
        <v>23.809523809523807</v>
      </c>
      <c r="N637" s="1">
        <f t="shared" si="27"/>
        <v>0.98130841121495338</v>
      </c>
      <c r="O637" s="1">
        <f t="shared" si="28"/>
        <v>0.23364485981308414</v>
      </c>
      <c r="P637">
        <v>0.1</v>
      </c>
      <c r="Q637">
        <v>0.4</v>
      </c>
      <c r="R637">
        <v>24.5</v>
      </c>
      <c r="S637">
        <v>1</v>
      </c>
      <c r="T637">
        <v>0</v>
      </c>
      <c r="U637">
        <v>0</v>
      </c>
      <c r="V637">
        <v>1.6</v>
      </c>
      <c r="W637">
        <v>1.6</v>
      </c>
      <c r="X637" s="1">
        <f t="shared" si="29"/>
        <v>7.6190476190476197E-2</v>
      </c>
      <c r="Y637">
        <v>0.4</v>
      </c>
      <c r="Z637">
        <v>0.4</v>
      </c>
    </row>
    <row r="638" spans="1:26" x14ac:dyDescent="0.3">
      <c r="A638">
        <v>666</v>
      </c>
      <c r="B638" t="s">
        <v>841</v>
      </c>
      <c r="C638" t="s">
        <v>75</v>
      </c>
      <c r="D638" t="s">
        <v>38</v>
      </c>
      <c r="E638" t="s">
        <v>380</v>
      </c>
      <c r="F638" t="s">
        <v>40</v>
      </c>
      <c r="G638">
        <v>29</v>
      </c>
      <c r="H638">
        <v>1992</v>
      </c>
      <c r="I638">
        <v>11.6</v>
      </c>
      <c r="J638">
        <v>0</v>
      </c>
      <c r="K638">
        <v>4</v>
      </c>
      <c r="L638">
        <v>0</v>
      </c>
      <c r="M638" s="1">
        <v>0</v>
      </c>
      <c r="N638" s="1">
        <f t="shared" si="27"/>
        <v>0.34482758620689657</v>
      </c>
      <c r="O638" s="1">
        <f t="shared" si="28"/>
        <v>0</v>
      </c>
      <c r="P638">
        <v>0</v>
      </c>
      <c r="Q638">
        <v>0</v>
      </c>
      <c r="R638">
        <v>27.6</v>
      </c>
      <c r="S638">
        <v>0</v>
      </c>
      <c r="T638">
        <v>0</v>
      </c>
      <c r="U638">
        <v>0</v>
      </c>
      <c r="V638">
        <v>0.1</v>
      </c>
      <c r="W638">
        <v>0.1</v>
      </c>
      <c r="X638" s="1">
        <f t="shared" si="29"/>
        <v>2.5000000000000001E-2</v>
      </c>
      <c r="Y638">
        <v>-0.1</v>
      </c>
      <c r="Z638">
        <v>-0.1</v>
      </c>
    </row>
    <row r="639" spans="1:26" x14ac:dyDescent="0.3">
      <c r="A639">
        <v>667</v>
      </c>
      <c r="B639" t="s">
        <v>842</v>
      </c>
      <c r="C639" t="s">
        <v>75</v>
      </c>
      <c r="D639" t="s">
        <v>38</v>
      </c>
      <c r="E639" t="s">
        <v>107</v>
      </c>
      <c r="F639" t="s">
        <v>40</v>
      </c>
      <c r="G639">
        <v>34</v>
      </c>
      <c r="H639">
        <v>1988</v>
      </c>
      <c r="I639">
        <v>7.5</v>
      </c>
      <c r="J639">
        <v>1</v>
      </c>
      <c r="K639">
        <v>5</v>
      </c>
      <c r="L639">
        <v>3</v>
      </c>
      <c r="M639" s="1">
        <v>60</v>
      </c>
      <c r="N639" s="1">
        <f t="shared" si="27"/>
        <v>0.66666666666666663</v>
      </c>
      <c r="O639" s="1">
        <f t="shared" si="28"/>
        <v>0.4</v>
      </c>
      <c r="P639">
        <v>0.2</v>
      </c>
      <c r="Q639">
        <v>0.33</v>
      </c>
      <c r="R639">
        <v>12</v>
      </c>
      <c r="S639">
        <v>0</v>
      </c>
      <c r="T639">
        <v>0</v>
      </c>
      <c r="U639">
        <v>0</v>
      </c>
      <c r="V639">
        <v>0.6</v>
      </c>
      <c r="W639">
        <v>0.6</v>
      </c>
      <c r="X639" s="1">
        <f t="shared" si="29"/>
        <v>0.12</v>
      </c>
      <c r="Y639">
        <v>0.4</v>
      </c>
      <c r="Z639">
        <v>0.4</v>
      </c>
    </row>
    <row r="640" spans="1:26" x14ac:dyDescent="0.3">
      <c r="A640">
        <v>668</v>
      </c>
      <c r="B640" t="s">
        <v>843</v>
      </c>
      <c r="C640" t="s">
        <v>348</v>
      </c>
      <c r="D640" t="s">
        <v>38</v>
      </c>
      <c r="E640" t="s">
        <v>47</v>
      </c>
      <c r="F640" t="s">
        <v>48</v>
      </c>
      <c r="G640">
        <v>24</v>
      </c>
      <c r="H640">
        <v>1998</v>
      </c>
      <c r="I640">
        <v>19.5</v>
      </c>
      <c r="J640">
        <v>0</v>
      </c>
      <c r="K640">
        <v>0</v>
      </c>
      <c r="L640">
        <v>0</v>
      </c>
      <c r="M640" s="1" t="e">
        <v>#DIV/0!</v>
      </c>
      <c r="N640" s="1">
        <f t="shared" si="27"/>
        <v>0</v>
      </c>
      <c r="O640" s="1">
        <f t="shared" si="28"/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 s="1" t="e">
        <f t="shared" si="29"/>
        <v>#DIV/0!</v>
      </c>
      <c r="Y640">
        <v>0</v>
      </c>
      <c r="Z640">
        <v>0</v>
      </c>
    </row>
    <row r="641" spans="1:26" x14ac:dyDescent="0.3">
      <c r="A641">
        <v>669</v>
      </c>
      <c r="B641" t="s">
        <v>844</v>
      </c>
      <c r="C641" t="s">
        <v>348</v>
      </c>
      <c r="D641" t="s">
        <v>38</v>
      </c>
      <c r="E641" t="s">
        <v>157</v>
      </c>
      <c r="F641" t="s">
        <v>40</v>
      </c>
      <c r="G641">
        <v>20</v>
      </c>
      <c r="H641">
        <v>2002</v>
      </c>
      <c r="I641">
        <v>11.4</v>
      </c>
      <c r="J641">
        <v>0</v>
      </c>
      <c r="K641">
        <v>0</v>
      </c>
      <c r="L641">
        <v>0</v>
      </c>
      <c r="M641" s="1" t="e">
        <v>#DIV/0!</v>
      </c>
      <c r="N641" s="1">
        <f t="shared" si="27"/>
        <v>0</v>
      </c>
      <c r="O641" s="1">
        <f t="shared" si="28"/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 s="1" t="e">
        <f t="shared" si="29"/>
        <v>#DIV/0!</v>
      </c>
      <c r="Y641">
        <v>0</v>
      </c>
      <c r="Z641">
        <v>0</v>
      </c>
    </row>
    <row r="642" spans="1:26" x14ac:dyDescent="0.3">
      <c r="A642">
        <v>670</v>
      </c>
      <c r="B642" t="s">
        <v>845</v>
      </c>
      <c r="C642" t="s">
        <v>846</v>
      </c>
      <c r="D642" t="s">
        <v>72</v>
      </c>
      <c r="E642" t="s">
        <v>216</v>
      </c>
      <c r="F642" t="s">
        <v>40</v>
      </c>
      <c r="G642">
        <v>31</v>
      </c>
      <c r="H642">
        <v>1991</v>
      </c>
      <c r="I642">
        <v>13</v>
      </c>
      <c r="J642">
        <v>2</v>
      </c>
      <c r="K642">
        <v>16</v>
      </c>
      <c r="L642">
        <v>10</v>
      </c>
      <c r="M642" s="1">
        <v>62.5</v>
      </c>
      <c r="N642" s="1">
        <f t="shared" si="27"/>
        <v>1.2307692307692308</v>
      </c>
      <c r="O642" s="1">
        <f t="shared" si="28"/>
        <v>0.76923076923076927</v>
      </c>
      <c r="P642">
        <v>0.13</v>
      </c>
      <c r="Q642">
        <v>0.2</v>
      </c>
      <c r="R642">
        <v>11.8</v>
      </c>
      <c r="S642">
        <v>0</v>
      </c>
      <c r="T642">
        <v>0</v>
      </c>
      <c r="U642">
        <v>0</v>
      </c>
      <c r="V642">
        <v>3.5</v>
      </c>
      <c r="W642">
        <v>3.5</v>
      </c>
      <c r="X642" s="1">
        <f t="shared" si="29"/>
        <v>0.21875</v>
      </c>
      <c r="Y642">
        <v>-1.5</v>
      </c>
      <c r="Z642">
        <v>-1.5</v>
      </c>
    </row>
    <row r="643" spans="1:26" x14ac:dyDescent="0.3">
      <c r="A643">
        <v>671</v>
      </c>
      <c r="B643" t="s">
        <v>847</v>
      </c>
      <c r="C643" t="s">
        <v>75</v>
      </c>
      <c r="D643" t="s">
        <v>43</v>
      </c>
      <c r="E643" t="s">
        <v>157</v>
      </c>
      <c r="F643" t="s">
        <v>40</v>
      </c>
      <c r="G643">
        <v>19</v>
      </c>
      <c r="H643">
        <v>2003</v>
      </c>
      <c r="I643">
        <v>0</v>
      </c>
      <c r="J643">
        <v>0</v>
      </c>
      <c r="K643">
        <v>0</v>
      </c>
      <c r="L643">
        <v>0</v>
      </c>
      <c r="M643" s="1" t="e">
        <v>#DIV/0!</v>
      </c>
      <c r="N643" s="1" t="e">
        <f t="shared" ref="N643:N706" si="30">K643/I643</f>
        <v>#DIV/0!</v>
      </c>
      <c r="O643" s="1" t="e">
        <f t="shared" ref="O643:O706" si="31">L643/I643</f>
        <v>#DIV/0!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 s="1" t="e">
        <f t="shared" ref="X643:X706" si="32">W643/K643</f>
        <v>#DIV/0!</v>
      </c>
      <c r="Y643">
        <v>0</v>
      </c>
      <c r="Z643">
        <v>0</v>
      </c>
    </row>
    <row r="644" spans="1:26" x14ac:dyDescent="0.3">
      <c r="A644">
        <v>672</v>
      </c>
      <c r="B644" t="s">
        <v>848</v>
      </c>
      <c r="C644" t="s">
        <v>348</v>
      </c>
      <c r="D644" t="s">
        <v>43</v>
      </c>
      <c r="E644" t="s">
        <v>70</v>
      </c>
      <c r="F644" t="s">
        <v>48</v>
      </c>
      <c r="G644">
        <v>31</v>
      </c>
      <c r="H644">
        <v>1991</v>
      </c>
      <c r="I644">
        <v>20.100000000000001</v>
      </c>
      <c r="J644">
        <v>4</v>
      </c>
      <c r="K644">
        <v>23</v>
      </c>
      <c r="L644">
        <v>7</v>
      </c>
      <c r="M644" s="1">
        <v>30.434782608695656</v>
      </c>
      <c r="N644" s="1">
        <f t="shared" si="30"/>
        <v>1.144278606965174</v>
      </c>
      <c r="O644" s="1">
        <f t="shared" si="31"/>
        <v>0.34825870646766166</v>
      </c>
      <c r="P644">
        <v>0.17</v>
      </c>
      <c r="Q644">
        <v>0.56999999999999995</v>
      </c>
      <c r="R644">
        <v>14.6</v>
      </c>
      <c r="S644">
        <v>0</v>
      </c>
      <c r="T644">
        <v>0</v>
      </c>
      <c r="U644">
        <v>0</v>
      </c>
      <c r="V644">
        <v>2.6</v>
      </c>
      <c r="W644">
        <v>2.6</v>
      </c>
      <c r="X644" s="1">
        <f t="shared" si="32"/>
        <v>0.11304347826086956</v>
      </c>
      <c r="Y644">
        <v>1.4</v>
      </c>
      <c r="Z644">
        <v>1.4</v>
      </c>
    </row>
    <row r="645" spans="1:26" x14ac:dyDescent="0.3">
      <c r="A645">
        <v>673</v>
      </c>
      <c r="B645" t="s">
        <v>849</v>
      </c>
      <c r="C645" t="s">
        <v>56</v>
      </c>
      <c r="D645" t="s">
        <v>29</v>
      </c>
      <c r="E645" t="s">
        <v>278</v>
      </c>
      <c r="F645" t="s">
        <v>48</v>
      </c>
      <c r="G645">
        <v>26</v>
      </c>
      <c r="H645">
        <v>1996</v>
      </c>
      <c r="I645">
        <v>15.8</v>
      </c>
      <c r="J645">
        <v>6</v>
      </c>
      <c r="K645">
        <v>31</v>
      </c>
      <c r="L645">
        <v>11</v>
      </c>
      <c r="M645" s="1">
        <v>35.483870967741936</v>
      </c>
      <c r="N645" s="1">
        <f t="shared" si="30"/>
        <v>1.9620253164556962</v>
      </c>
      <c r="O645" s="1">
        <f t="shared" si="31"/>
        <v>0.69620253164556956</v>
      </c>
      <c r="P645">
        <v>0.03</v>
      </c>
      <c r="Q645">
        <v>0.09</v>
      </c>
      <c r="R645">
        <v>20.7</v>
      </c>
      <c r="S645">
        <v>3</v>
      </c>
      <c r="T645">
        <v>5</v>
      </c>
      <c r="U645">
        <v>5</v>
      </c>
      <c r="V645">
        <v>6.2</v>
      </c>
      <c r="W645">
        <v>2.2999999999999998</v>
      </c>
      <c r="X645" s="1">
        <f t="shared" si="32"/>
        <v>7.4193548387096769E-2</v>
      </c>
      <c r="Y645">
        <v>-0.2</v>
      </c>
      <c r="Z645">
        <v>-1.3</v>
      </c>
    </row>
    <row r="646" spans="1:26" x14ac:dyDescent="0.3">
      <c r="A646">
        <v>674</v>
      </c>
      <c r="B646" t="s">
        <v>850</v>
      </c>
      <c r="C646" t="s">
        <v>80</v>
      </c>
      <c r="D646" t="s">
        <v>43</v>
      </c>
      <c r="E646" t="s">
        <v>172</v>
      </c>
      <c r="F646" t="s">
        <v>68</v>
      </c>
      <c r="G646">
        <v>22</v>
      </c>
      <c r="H646">
        <v>2000</v>
      </c>
      <c r="I646">
        <v>0.1</v>
      </c>
      <c r="J646">
        <v>0</v>
      </c>
      <c r="K646">
        <v>0</v>
      </c>
      <c r="L646">
        <v>0</v>
      </c>
      <c r="M646" s="1" t="e">
        <v>#DIV/0!</v>
      </c>
      <c r="N646" s="1">
        <f t="shared" si="30"/>
        <v>0</v>
      </c>
      <c r="O646" s="1">
        <f t="shared" si="31"/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s="1" t="e">
        <f t="shared" si="32"/>
        <v>#DIV/0!</v>
      </c>
      <c r="Y646">
        <v>0</v>
      </c>
      <c r="Z646">
        <v>0</v>
      </c>
    </row>
    <row r="647" spans="1:26" x14ac:dyDescent="0.3">
      <c r="A647">
        <v>675</v>
      </c>
      <c r="B647" t="s">
        <v>851</v>
      </c>
      <c r="C647" t="s">
        <v>56</v>
      </c>
      <c r="D647" t="s">
        <v>193</v>
      </c>
      <c r="E647" t="s">
        <v>132</v>
      </c>
      <c r="F647" t="s">
        <v>48</v>
      </c>
      <c r="G647">
        <v>30</v>
      </c>
      <c r="H647">
        <v>1992</v>
      </c>
      <c r="I647">
        <v>11.9</v>
      </c>
      <c r="J647">
        <v>0</v>
      </c>
      <c r="K647">
        <v>6</v>
      </c>
      <c r="L647">
        <v>4</v>
      </c>
      <c r="M647" s="1">
        <v>66.666666666666657</v>
      </c>
      <c r="N647" s="1">
        <f t="shared" si="30"/>
        <v>0.50420168067226889</v>
      </c>
      <c r="O647" s="1">
        <f t="shared" si="31"/>
        <v>0.33613445378151258</v>
      </c>
      <c r="P647">
        <v>0</v>
      </c>
      <c r="Q647">
        <v>0</v>
      </c>
      <c r="R647">
        <v>18.7</v>
      </c>
      <c r="S647">
        <v>0</v>
      </c>
      <c r="T647">
        <v>0</v>
      </c>
      <c r="U647">
        <v>0</v>
      </c>
      <c r="V647">
        <v>0.4</v>
      </c>
      <c r="W647">
        <v>0.4</v>
      </c>
      <c r="X647" s="1">
        <f t="shared" si="32"/>
        <v>6.6666666666666666E-2</v>
      </c>
      <c r="Y647">
        <v>-0.4</v>
      </c>
      <c r="Z647">
        <v>-0.4</v>
      </c>
    </row>
    <row r="648" spans="1:26" x14ac:dyDescent="0.3">
      <c r="A648">
        <v>676</v>
      </c>
      <c r="B648" t="s">
        <v>852</v>
      </c>
      <c r="C648" t="s">
        <v>59</v>
      </c>
      <c r="D648" t="s">
        <v>43</v>
      </c>
      <c r="E648" t="s">
        <v>3044</v>
      </c>
      <c r="F648" t="s">
        <v>3120</v>
      </c>
      <c r="G648">
        <v>30</v>
      </c>
      <c r="H648">
        <v>1991</v>
      </c>
      <c r="I648">
        <v>6.6999999999999993</v>
      </c>
      <c r="J648">
        <v>0</v>
      </c>
      <c r="K648">
        <v>4</v>
      </c>
      <c r="L648">
        <v>1</v>
      </c>
      <c r="M648" s="1">
        <v>33.333333333333329</v>
      </c>
      <c r="N648" s="1">
        <f t="shared" si="30"/>
        <v>0.59701492537313439</v>
      </c>
      <c r="O648" s="1">
        <f t="shared" si="31"/>
        <v>0.1492537313432836</v>
      </c>
      <c r="P648">
        <v>0</v>
      </c>
      <c r="Q648">
        <v>0</v>
      </c>
      <c r="R648">
        <v>19.399999999999999</v>
      </c>
      <c r="S648">
        <v>0</v>
      </c>
      <c r="T648">
        <v>0</v>
      </c>
      <c r="U648">
        <v>0</v>
      </c>
      <c r="V648">
        <v>0.30000000000000004</v>
      </c>
      <c r="W648">
        <v>0.30000000000000004</v>
      </c>
      <c r="X648" s="1">
        <f t="shared" si="32"/>
        <v>7.5000000000000011E-2</v>
      </c>
      <c r="Y648">
        <v>-0.30000000000000004</v>
      </c>
      <c r="Z648">
        <v>-0.30000000000000004</v>
      </c>
    </row>
    <row r="649" spans="1:26" x14ac:dyDescent="0.3">
      <c r="A649">
        <v>678</v>
      </c>
      <c r="B649" t="s">
        <v>853</v>
      </c>
      <c r="C649" t="s">
        <v>56</v>
      </c>
      <c r="D649" t="s">
        <v>62</v>
      </c>
      <c r="E649" t="s">
        <v>657</v>
      </c>
      <c r="F649" t="s">
        <v>48</v>
      </c>
      <c r="G649">
        <v>20</v>
      </c>
      <c r="H649">
        <v>2002</v>
      </c>
      <c r="I649">
        <v>0.2</v>
      </c>
      <c r="J649">
        <v>1</v>
      </c>
      <c r="K649">
        <v>2</v>
      </c>
      <c r="L649">
        <v>1</v>
      </c>
      <c r="M649" s="1">
        <v>50</v>
      </c>
      <c r="N649" s="1">
        <f t="shared" si="30"/>
        <v>10</v>
      </c>
      <c r="O649" s="1">
        <f t="shared" si="31"/>
        <v>5</v>
      </c>
      <c r="P649">
        <v>0.5</v>
      </c>
      <c r="Q649">
        <v>1</v>
      </c>
      <c r="R649">
        <v>20.399999999999999</v>
      </c>
      <c r="S649">
        <v>0</v>
      </c>
      <c r="T649">
        <v>0</v>
      </c>
      <c r="U649">
        <v>0</v>
      </c>
      <c r="V649">
        <v>0.1</v>
      </c>
      <c r="W649">
        <v>0.1</v>
      </c>
      <c r="X649" s="1">
        <f t="shared" si="32"/>
        <v>0.05</v>
      </c>
      <c r="Y649">
        <v>0.9</v>
      </c>
      <c r="Z649">
        <v>0.9</v>
      </c>
    </row>
    <row r="650" spans="1:26" x14ac:dyDescent="0.3">
      <c r="A650">
        <v>679</v>
      </c>
      <c r="B650" t="s">
        <v>854</v>
      </c>
      <c r="C650" t="s">
        <v>80</v>
      </c>
      <c r="D650" t="s">
        <v>38</v>
      </c>
      <c r="E650" t="s">
        <v>67</v>
      </c>
      <c r="F650" t="s">
        <v>68</v>
      </c>
      <c r="G650">
        <v>21</v>
      </c>
      <c r="H650">
        <v>2001</v>
      </c>
      <c r="I650">
        <v>0.1</v>
      </c>
      <c r="J650">
        <v>0</v>
      </c>
      <c r="K650">
        <v>0</v>
      </c>
      <c r="L650">
        <v>0</v>
      </c>
      <c r="M650" s="1" t="e">
        <v>#DIV/0!</v>
      </c>
      <c r="N650" s="1">
        <f t="shared" si="30"/>
        <v>0</v>
      </c>
      <c r="O650" s="1">
        <f t="shared" si="31"/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 s="1" t="e">
        <f t="shared" si="32"/>
        <v>#DIV/0!</v>
      </c>
      <c r="Y650">
        <v>0</v>
      </c>
      <c r="Z650">
        <v>0</v>
      </c>
    </row>
    <row r="651" spans="1:26" x14ac:dyDescent="0.3">
      <c r="A651">
        <v>680</v>
      </c>
      <c r="B651" t="s">
        <v>855</v>
      </c>
      <c r="C651" t="s">
        <v>50</v>
      </c>
      <c r="D651" t="s">
        <v>72</v>
      </c>
      <c r="E651" t="s">
        <v>2972</v>
      </c>
      <c r="F651" t="s">
        <v>3116</v>
      </c>
      <c r="G651">
        <v>30</v>
      </c>
      <c r="H651">
        <v>1991</v>
      </c>
      <c r="I651">
        <v>13.899999999999999</v>
      </c>
      <c r="J651">
        <v>6</v>
      </c>
      <c r="K651">
        <v>41</v>
      </c>
      <c r="L651">
        <v>18</v>
      </c>
      <c r="M651" s="1">
        <v>90.338164251207729</v>
      </c>
      <c r="N651" s="1">
        <f t="shared" si="30"/>
        <v>2.9496402877697845</v>
      </c>
      <c r="O651" s="1">
        <f t="shared" si="31"/>
        <v>1.2949640287769786</v>
      </c>
      <c r="P651">
        <v>0.13</v>
      </c>
      <c r="Q651">
        <v>0.38</v>
      </c>
      <c r="R651">
        <v>16.25</v>
      </c>
      <c r="S651">
        <v>3</v>
      </c>
      <c r="T651">
        <v>3</v>
      </c>
      <c r="U651">
        <v>3</v>
      </c>
      <c r="V651">
        <v>7.9</v>
      </c>
      <c r="W651">
        <v>5.5</v>
      </c>
      <c r="X651" s="1">
        <f t="shared" si="32"/>
        <v>0.13414634146341464</v>
      </c>
      <c r="Y651">
        <v>-1.9</v>
      </c>
      <c r="Z651">
        <v>-2.5</v>
      </c>
    </row>
    <row r="652" spans="1:26" x14ac:dyDescent="0.3">
      <c r="A652">
        <v>682</v>
      </c>
      <c r="B652" t="s">
        <v>856</v>
      </c>
      <c r="C652" t="s">
        <v>89</v>
      </c>
      <c r="D652" t="s">
        <v>62</v>
      </c>
      <c r="E652" t="s">
        <v>278</v>
      </c>
      <c r="F652" t="s">
        <v>48</v>
      </c>
      <c r="G652">
        <v>19</v>
      </c>
      <c r="H652">
        <v>2003</v>
      </c>
      <c r="I652">
        <v>2</v>
      </c>
      <c r="J652">
        <v>0</v>
      </c>
      <c r="K652">
        <v>4</v>
      </c>
      <c r="L652">
        <v>2</v>
      </c>
      <c r="M652" s="1">
        <v>50</v>
      </c>
      <c r="N652" s="1">
        <f t="shared" si="30"/>
        <v>2</v>
      </c>
      <c r="O652" s="1">
        <f t="shared" si="31"/>
        <v>1</v>
      </c>
      <c r="P652">
        <v>0</v>
      </c>
      <c r="Q652">
        <v>0</v>
      </c>
      <c r="R652">
        <v>16.100000000000001</v>
      </c>
      <c r="S652">
        <v>0</v>
      </c>
      <c r="T652">
        <v>0</v>
      </c>
      <c r="U652">
        <v>0</v>
      </c>
      <c r="V652">
        <v>0.2</v>
      </c>
      <c r="W652">
        <v>0.2</v>
      </c>
      <c r="X652" s="1">
        <f t="shared" si="32"/>
        <v>0.05</v>
      </c>
      <c r="Y652">
        <v>-0.2</v>
      </c>
      <c r="Z652">
        <v>-0.2</v>
      </c>
    </row>
    <row r="653" spans="1:26" x14ac:dyDescent="0.3">
      <c r="A653">
        <v>683</v>
      </c>
      <c r="B653" t="s">
        <v>857</v>
      </c>
      <c r="C653" t="s">
        <v>56</v>
      </c>
      <c r="D653" t="s">
        <v>62</v>
      </c>
      <c r="E653" t="s">
        <v>268</v>
      </c>
      <c r="F653" t="s">
        <v>48</v>
      </c>
      <c r="G653">
        <v>26</v>
      </c>
      <c r="H653">
        <v>1996</v>
      </c>
      <c r="I653">
        <v>9.6999999999999993</v>
      </c>
      <c r="J653">
        <v>3</v>
      </c>
      <c r="K653">
        <v>28</v>
      </c>
      <c r="L653">
        <v>13</v>
      </c>
      <c r="M653" s="1">
        <v>46.428571428571431</v>
      </c>
      <c r="N653" s="1">
        <f t="shared" si="30"/>
        <v>2.8865979381443303</v>
      </c>
      <c r="O653" s="1">
        <f t="shared" si="31"/>
        <v>1.3402061855670104</v>
      </c>
      <c r="P653">
        <v>0.11</v>
      </c>
      <c r="Q653">
        <v>0.23</v>
      </c>
      <c r="R653">
        <v>13.3</v>
      </c>
      <c r="S653">
        <v>0</v>
      </c>
      <c r="T653">
        <v>0</v>
      </c>
      <c r="U653">
        <v>0</v>
      </c>
      <c r="V653">
        <v>3.8</v>
      </c>
      <c r="W653">
        <v>3.8</v>
      </c>
      <c r="X653" s="1">
        <f t="shared" si="32"/>
        <v>0.1357142857142857</v>
      </c>
      <c r="Y653">
        <v>-0.8</v>
      </c>
      <c r="Z653">
        <v>-0.8</v>
      </c>
    </row>
    <row r="654" spans="1:26" x14ac:dyDescent="0.3">
      <c r="A654">
        <v>684</v>
      </c>
      <c r="B654" t="s">
        <v>858</v>
      </c>
      <c r="C654" t="s">
        <v>56</v>
      </c>
      <c r="D654" t="s">
        <v>72</v>
      </c>
      <c r="E654" t="s">
        <v>163</v>
      </c>
      <c r="F654" t="s">
        <v>68</v>
      </c>
      <c r="G654">
        <v>25</v>
      </c>
      <c r="H654">
        <v>1997</v>
      </c>
      <c r="I654">
        <v>15.7</v>
      </c>
      <c r="J654">
        <v>5</v>
      </c>
      <c r="K654">
        <v>49</v>
      </c>
      <c r="L654">
        <v>16</v>
      </c>
      <c r="M654" s="1">
        <v>32.653061224489797</v>
      </c>
      <c r="N654" s="1">
        <f t="shared" si="30"/>
        <v>3.121019108280255</v>
      </c>
      <c r="O654" s="1">
        <f t="shared" si="31"/>
        <v>1.0191082802547771</v>
      </c>
      <c r="P654">
        <v>0.1</v>
      </c>
      <c r="Q654">
        <v>0.31</v>
      </c>
      <c r="R654">
        <v>16.7</v>
      </c>
      <c r="S654">
        <v>0</v>
      </c>
      <c r="T654">
        <v>0</v>
      </c>
      <c r="U654">
        <v>0</v>
      </c>
      <c r="V654">
        <v>3.9</v>
      </c>
      <c r="W654">
        <v>3.9</v>
      </c>
      <c r="X654" s="1">
        <f t="shared" si="32"/>
        <v>7.9591836734693874E-2</v>
      </c>
      <c r="Y654">
        <v>1.1000000000000001</v>
      </c>
      <c r="Z654">
        <v>1.1000000000000001</v>
      </c>
    </row>
    <row r="655" spans="1:26" x14ac:dyDescent="0.3">
      <c r="A655">
        <v>685</v>
      </c>
      <c r="B655" t="s">
        <v>859</v>
      </c>
      <c r="C655" t="s">
        <v>110</v>
      </c>
      <c r="D655" t="s">
        <v>62</v>
      </c>
      <c r="E655" t="s">
        <v>3096</v>
      </c>
      <c r="F655" t="s">
        <v>3124</v>
      </c>
      <c r="G655">
        <v>25</v>
      </c>
      <c r="H655">
        <v>1996</v>
      </c>
      <c r="I655">
        <v>5.3</v>
      </c>
      <c r="J655">
        <v>0</v>
      </c>
      <c r="K655">
        <v>7</v>
      </c>
      <c r="L655">
        <v>4</v>
      </c>
      <c r="M655" s="1">
        <v>140</v>
      </c>
      <c r="N655" s="1">
        <f t="shared" si="30"/>
        <v>1.3207547169811322</v>
      </c>
      <c r="O655" s="1">
        <f t="shared" si="31"/>
        <v>0.75471698113207553</v>
      </c>
      <c r="P655">
        <v>0</v>
      </c>
      <c r="Q655">
        <v>0</v>
      </c>
      <c r="R655">
        <v>19</v>
      </c>
      <c r="S655">
        <v>0</v>
      </c>
      <c r="T655">
        <v>0</v>
      </c>
      <c r="U655">
        <v>0</v>
      </c>
      <c r="V655">
        <v>0.5</v>
      </c>
      <c r="W655">
        <v>0.5</v>
      </c>
      <c r="X655" s="1">
        <f t="shared" si="32"/>
        <v>7.1428571428571425E-2</v>
      </c>
      <c r="Y655">
        <v>-0.5</v>
      </c>
      <c r="Z655">
        <v>-0.5</v>
      </c>
    </row>
    <row r="656" spans="1:26" x14ac:dyDescent="0.3">
      <c r="A656">
        <v>687</v>
      </c>
      <c r="B656" t="s">
        <v>860</v>
      </c>
      <c r="C656" t="s">
        <v>184</v>
      </c>
      <c r="D656" t="s">
        <v>38</v>
      </c>
      <c r="E656" t="s">
        <v>518</v>
      </c>
      <c r="F656" t="s">
        <v>40</v>
      </c>
      <c r="G656">
        <v>24</v>
      </c>
      <c r="H656">
        <v>1998</v>
      </c>
      <c r="I656">
        <v>17.100000000000001</v>
      </c>
      <c r="J656">
        <v>1</v>
      </c>
      <c r="K656">
        <v>6</v>
      </c>
      <c r="L656">
        <v>1</v>
      </c>
      <c r="M656" s="1">
        <v>16.666666666666664</v>
      </c>
      <c r="N656" s="1">
        <f t="shared" si="30"/>
        <v>0.35087719298245612</v>
      </c>
      <c r="O656" s="1">
        <f t="shared" si="31"/>
        <v>5.8479532163742687E-2</v>
      </c>
      <c r="P656">
        <v>0.17</v>
      </c>
      <c r="Q656">
        <v>1</v>
      </c>
      <c r="R656">
        <v>13.7</v>
      </c>
      <c r="S656">
        <v>0</v>
      </c>
      <c r="T656">
        <v>0</v>
      </c>
      <c r="U656">
        <v>0</v>
      </c>
      <c r="V656">
        <v>0.7</v>
      </c>
      <c r="W656">
        <v>0.7</v>
      </c>
      <c r="X656" s="1">
        <f t="shared" si="32"/>
        <v>0.11666666666666665</v>
      </c>
      <c r="Y656">
        <v>0.3</v>
      </c>
      <c r="Z656">
        <v>0.3</v>
      </c>
    </row>
    <row r="657" spans="1:26" x14ac:dyDescent="0.3">
      <c r="A657">
        <v>688</v>
      </c>
      <c r="B657" t="s">
        <v>861</v>
      </c>
      <c r="C657" t="s">
        <v>99</v>
      </c>
      <c r="D657" t="s">
        <v>43</v>
      </c>
      <c r="E657" t="s">
        <v>102</v>
      </c>
      <c r="F657" t="s">
        <v>35</v>
      </c>
      <c r="G657">
        <v>29</v>
      </c>
      <c r="H657">
        <v>1993</v>
      </c>
      <c r="I657">
        <v>17.2</v>
      </c>
      <c r="J657">
        <v>4</v>
      </c>
      <c r="K657">
        <v>31</v>
      </c>
      <c r="L657">
        <v>6</v>
      </c>
      <c r="M657" s="1">
        <v>19.35483870967742</v>
      </c>
      <c r="N657" s="1">
        <f t="shared" si="30"/>
        <v>1.8023255813953489</v>
      </c>
      <c r="O657" s="1">
        <f t="shared" si="31"/>
        <v>0.34883720930232559</v>
      </c>
      <c r="P657">
        <v>0.13</v>
      </c>
      <c r="Q657">
        <v>0.67</v>
      </c>
      <c r="R657">
        <v>24.3</v>
      </c>
      <c r="S657">
        <v>8</v>
      </c>
      <c r="T657">
        <v>0</v>
      </c>
      <c r="U657">
        <v>0</v>
      </c>
      <c r="V657">
        <v>2.2000000000000002</v>
      </c>
      <c r="W657">
        <v>2.2000000000000002</v>
      </c>
      <c r="X657" s="1">
        <f t="shared" si="32"/>
        <v>7.0967741935483872E-2</v>
      </c>
      <c r="Y657">
        <v>1.8</v>
      </c>
      <c r="Z657">
        <v>1.8</v>
      </c>
    </row>
    <row r="658" spans="1:26" x14ac:dyDescent="0.3">
      <c r="A658">
        <v>689</v>
      </c>
      <c r="B658" t="s">
        <v>862</v>
      </c>
      <c r="C658" t="s">
        <v>433</v>
      </c>
      <c r="D658" t="s">
        <v>62</v>
      </c>
      <c r="E658" t="s">
        <v>410</v>
      </c>
      <c r="F658" t="s">
        <v>35</v>
      </c>
      <c r="G658">
        <v>24</v>
      </c>
      <c r="H658">
        <v>1998</v>
      </c>
      <c r="I658">
        <v>26.3</v>
      </c>
      <c r="J658">
        <v>8</v>
      </c>
      <c r="K658">
        <v>63</v>
      </c>
      <c r="L658">
        <v>23</v>
      </c>
      <c r="M658" s="1">
        <v>36.507936507936506</v>
      </c>
      <c r="N658" s="1">
        <f t="shared" si="30"/>
        <v>2.3954372623574143</v>
      </c>
      <c r="O658" s="1">
        <f t="shared" si="31"/>
        <v>0.87452471482889726</v>
      </c>
      <c r="P658">
        <v>0.11</v>
      </c>
      <c r="Q658">
        <v>0.3</v>
      </c>
      <c r="R658">
        <v>15.2</v>
      </c>
      <c r="S658">
        <v>0</v>
      </c>
      <c r="T658">
        <v>1</v>
      </c>
      <c r="U658">
        <v>1</v>
      </c>
      <c r="V658">
        <v>7.5</v>
      </c>
      <c r="W658">
        <v>6.8</v>
      </c>
      <c r="X658" s="1">
        <f t="shared" si="32"/>
        <v>0.10793650793650793</v>
      </c>
      <c r="Y658">
        <v>0.5</v>
      </c>
      <c r="Z658">
        <v>0.2</v>
      </c>
    </row>
    <row r="659" spans="1:26" x14ac:dyDescent="0.3">
      <c r="A659">
        <v>690</v>
      </c>
      <c r="B659" t="s">
        <v>863</v>
      </c>
      <c r="C659" t="s">
        <v>99</v>
      </c>
      <c r="D659" t="s">
        <v>43</v>
      </c>
      <c r="E659" t="s">
        <v>469</v>
      </c>
      <c r="F659" t="s">
        <v>40</v>
      </c>
      <c r="G659">
        <v>30</v>
      </c>
      <c r="H659">
        <v>1991</v>
      </c>
      <c r="I659">
        <v>1.6</v>
      </c>
      <c r="J659">
        <v>0</v>
      </c>
      <c r="K659">
        <v>0</v>
      </c>
      <c r="L659">
        <v>0</v>
      </c>
      <c r="M659" s="1" t="e">
        <v>#DIV/0!</v>
      </c>
      <c r="N659" s="1">
        <f t="shared" si="30"/>
        <v>0</v>
      </c>
      <c r="O659" s="1">
        <f t="shared" si="31"/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 s="1" t="e">
        <f t="shared" si="32"/>
        <v>#DIV/0!</v>
      </c>
      <c r="Y659">
        <v>0</v>
      </c>
      <c r="Z659">
        <v>0</v>
      </c>
    </row>
    <row r="660" spans="1:26" x14ac:dyDescent="0.3">
      <c r="A660">
        <v>691</v>
      </c>
      <c r="B660" t="s">
        <v>864</v>
      </c>
      <c r="C660" t="s">
        <v>150</v>
      </c>
      <c r="D660" t="s">
        <v>38</v>
      </c>
      <c r="E660" t="s">
        <v>210</v>
      </c>
      <c r="F660" t="s">
        <v>35</v>
      </c>
      <c r="G660">
        <v>20</v>
      </c>
      <c r="H660">
        <v>2001</v>
      </c>
      <c r="I660">
        <v>7.7</v>
      </c>
      <c r="J660">
        <v>1</v>
      </c>
      <c r="K660">
        <v>5</v>
      </c>
      <c r="L660">
        <v>1</v>
      </c>
      <c r="M660" s="1">
        <v>20</v>
      </c>
      <c r="N660" s="1">
        <f t="shared" si="30"/>
        <v>0.64935064935064934</v>
      </c>
      <c r="O660" s="1">
        <f t="shared" si="31"/>
        <v>0.12987012987012986</v>
      </c>
      <c r="P660">
        <v>0.2</v>
      </c>
      <c r="Q660">
        <v>1</v>
      </c>
      <c r="R660">
        <v>13</v>
      </c>
      <c r="S660">
        <v>0</v>
      </c>
      <c r="T660">
        <v>0</v>
      </c>
      <c r="U660">
        <v>0</v>
      </c>
      <c r="V660">
        <v>0.6</v>
      </c>
      <c r="W660">
        <v>0.6</v>
      </c>
      <c r="X660" s="1">
        <f t="shared" si="32"/>
        <v>0.12</v>
      </c>
      <c r="Y660">
        <v>0.4</v>
      </c>
      <c r="Z660">
        <v>0.4</v>
      </c>
    </row>
    <row r="661" spans="1:26" x14ac:dyDescent="0.3">
      <c r="A661">
        <v>692</v>
      </c>
      <c r="B661" t="s">
        <v>865</v>
      </c>
      <c r="C661" t="s">
        <v>150</v>
      </c>
      <c r="D661" t="s">
        <v>43</v>
      </c>
      <c r="E661" t="s">
        <v>70</v>
      </c>
      <c r="F661" t="s">
        <v>48</v>
      </c>
      <c r="G661">
        <v>27</v>
      </c>
      <c r="H661">
        <v>1995</v>
      </c>
      <c r="I661">
        <v>32.1</v>
      </c>
      <c r="J661">
        <v>5</v>
      </c>
      <c r="K661">
        <v>48</v>
      </c>
      <c r="L661">
        <v>20</v>
      </c>
      <c r="M661" s="1">
        <v>41.666666666666671</v>
      </c>
      <c r="N661" s="1">
        <f t="shared" si="30"/>
        <v>1.4953271028037383</v>
      </c>
      <c r="O661" s="1">
        <f t="shared" si="31"/>
        <v>0.62305295950155759</v>
      </c>
      <c r="P661">
        <v>0.02</v>
      </c>
      <c r="Q661">
        <v>0.05</v>
      </c>
      <c r="R661">
        <v>25.1</v>
      </c>
      <c r="S661">
        <v>16</v>
      </c>
      <c r="T661">
        <v>4</v>
      </c>
      <c r="U661">
        <v>4</v>
      </c>
      <c r="V661">
        <v>6</v>
      </c>
      <c r="W661">
        <v>2.9</v>
      </c>
      <c r="X661" s="1">
        <f t="shared" si="32"/>
        <v>6.0416666666666667E-2</v>
      </c>
      <c r="Y661">
        <v>-1</v>
      </c>
      <c r="Z661">
        <v>-1.9</v>
      </c>
    </row>
    <row r="662" spans="1:26" x14ac:dyDescent="0.3">
      <c r="A662">
        <v>693</v>
      </c>
      <c r="B662" t="s">
        <v>866</v>
      </c>
      <c r="C662" t="s">
        <v>348</v>
      </c>
      <c r="D662" t="s">
        <v>43</v>
      </c>
      <c r="E662" t="s">
        <v>3048</v>
      </c>
      <c r="F662" t="s">
        <v>3117</v>
      </c>
      <c r="G662">
        <v>27</v>
      </c>
      <c r="H662">
        <v>1995</v>
      </c>
      <c r="I662">
        <v>10.1</v>
      </c>
      <c r="J662">
        <v>0</v>
      </c>
      <c r="K662">
        <v>5</v>
      </c>
      <c r="L662">
        <v>2</v>
      </c>
      <c r="M662" s="1">
        <v>66.666666666666657</v>
      </c>
      <c r="N662" s="1">
        <f t="shared" si="30"/>
        <v>0.49504950495049505</v>
      </c>
      <c r="O662" s="1">
        <f t="shared" si="31"/>
        <v>0.19801980198019803</v>
      </c>
      <c r="P662">
        <v>0</v>
      </c>
      <c r="Q662">
        <v>0</v>
      </c>
      <c r="R662">
        <v>21.799999999999997</v>
      </c>
      <c r="S662">
        <v>0</v>
      </c>
      <c r="T662">
        <v>0</v>
      </c>
      <c r="U662">
        <v>0</v>
      </c>
      <c r="V662">
        <v>0.79999999999999993</v>
      </c>
      <c r="W662">
        <v>0.79999999999999993</v>
      </c>
      <c r="X662" s="1">
        <f t="shared" si="32"/>
        <v>0.15999999999999998</v>
      </c>
      <c r="Y662">
        <v>-0.79999999999999993</v>
      </c>
      <c r="Z662">
        <v>-0.79999999999999993</v>
      </c>
    </row>
    <row r="663" spans="1:26" x14ac:dyDescent="0.3">
      <c r="A663">
        <v>695</v>
      </c>
      <c r="B663" t="s">
        <v>867</v>
      </c>
      <c r="C663" t="s">
        <v>136</v>
      </c>
      <c r="D663" t="s">
        <v>62</v>
      </c>
      <c r="E663" t="s">
        <v>317</v>
      </c>
      <c r="F663" t="s">
        <v>31</v>
      </c>
      <c r="G663">
        <v>24</v>
      </c>
      <c r="H663">
        <v>1997</v>
      </c>
      <c r="I663">
        <v>8</v>
      </c>
      <c r="J663">
        <v>2</v>
      </c>
      <c r="K663">
        <v>21</v>
      </c>
      <c r="L663">
        <v>7</v>
      </c>
      <c r="M663" s="1">
        <v>33.333333333333329</v>
      </c>
      <c r="N663" s="1">
        <f t="shared" si="30"/>
        <v>2.625</v>
      </c>
      <c r="O663" s="1">
        <f t="shared" si="31"/>
        <v>0.875</v>
      </c>
      <c r="P663">
        <v>0.1</v>
      </c>
      <c r="Q663">
        <v>0.28999999999999998</v>
      </c>
      <c r="R663">
        <v>13.2</v>
      </c>
      <c r="S663">
        <v>2</v>
      </c>
      <c r="T663">
        <v>0</v>
      </c>
      <c r="U663">
        <v>0</v>
      </c>
      <c r="V663">
        <v>1.9</v>
      </c>
      <c r="W663">
        <v>1.9</v>
      </c>
      <c r="X663" s="1">
        <f t="shared" si="32"/>
        <v>9.0476190476190474E-2</v>
      </c>
      <c r="Y663">
        <v>0.1</v>
      </c>
      <c r="Z663">
        <v>0.1</v>
      </c>
    </row>
    <row r="664" spans="1:26" x14ac:dyDescent="0.3">
      <c r="A664">
        <v>696</v>
      </c>
      <c r="B664" t="s">
        <v>868</v>
      </c>
      <c r="C664" t="s">
        <v>75</v>
      </c>
      <c r="D664" t="s">
        <v>38</v>
      </c>
      <c r="E664" t="s">
        <v>2988</v>
      </c>
      <c r="F664" t="s">
        <v>3118</v>
      </c>
      <c r="G664">
        <v>25</v>
      </c>
      <c r="H664">
        <v>1997</v>
      </c>
      <c r="I664">
        <v>25.6</v>
      </c>
      <c r="J664">
        <v>2</v>
      </c>
      <c r="K664">
        <v>21</v>
      </c>
      <c r="L664">
        <v>4</v>
      </c>
      <c r="M664" s="1">
        <v>21.052631578947366</v>
      </c>
      <c r="N664" s="1">
        <f t="shared" si="30"/>
        <v>0.8203125</v>
      </c>
      <c r="O664" s="1">
        <f t="shared" si="31"/>
        <v>0.15625</v>
      </c>
      <c r="P664">
        <v>0.11</v>
      </c>
      <c r="Q664">
        <v>0.5</v>
      </c>
      <c r="R664">
        <v>14.8</v>
      </c>
      <c r="S664">
        <v>0</v>
      </c>
      <c r="T664">
        <v>0</v>
      </c>
      <c r="U664">
        <v>0</v>
      </c>
      <c r="V664">
        <v>1.9</v>
      </c>
      <c r="W664">
        <v>1.9</v>
      </c>
      <c r="X664" s="1">
        <f t="shared" si="32"/>
        <v>9.0476190476190474E-2</v>
      </c>
      <c r="Y664">
        <v>9.9999999999999978E-2</v>
      </c>
      <c r="Z664">
        <v>9.9999999999999978E-2</v>
      </c>
    </row>
    <row r="665" spans="1:26" x14ac:dyDescent="0.3">
      <c r="A665">
        <v>698</v>
      </c>
      <c r="B665" t="s">
        <v>869</v>
      </c>
      <c r="C665" t="s">
        <v>306</v>
      </c>
      <c r="D665" t="s">
        <v>38</v>
      </c>
      <c r="E665" t="s">
        <v>302</v>
      </c>
      <c r="F665" t="s">
        <v>40</v>
      </c>
      <c r="G665">
        <v>30</v>
      </c>
      <c r="H665">
        <v>1992</v>
      </c>
      <c r="I665">
        <v>0.4</v>
      </c>
      <c r="J665">
        <v>0</v>
      </c>
      <c r="K665">
        <v>0</v>
      </c>
      <c r="L665">
        <v>0</v>
      </c>
      <c r="M665" s="1" t="e">
        <v>#DIV/0!</v>
      </c>
      <c r="N665" s="1">
        <f t="shared" si="30"/>
        <v>0</v>
      </c>
      <c r="O665" s="1">
        <f t="shared" si="31"/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 s="1" t="e">
        <f t="shared" si="32"/>
        <v>#DIV/0!</v>
      </c>
      <c r="Y665">
        <v>0</v>
      </c>
      <c r="Z665">
        <v>0</v>
      </c>
    </row>
    <row r="666" spans="1:26" x14ac:dyDescent="0.3">
      <c r="A666">
        <v>699</v>
      </c>
      <c r="B666" t="s">
        <v>870</v>
      </c>
      <c r="C666" t="s">
        <v>184</v>
      </c>
      <c r="D666" t="s">
        <v>43</v>
      </c>
      <c r="E666" t="s">
        <v>144</v>
      </c>
      <c r="F666" t="s">
        <v>31</v>
      </c>
      <c r="G666">
        <v>22</v>
      </c>
      <c r="H666">
        <v>1999</v>
      </c>
      <c r="I666">
        <v>0.1</v>
      </c>
      <c r="J666">
        <v>0</v>
      </c>
      <c r="K666">
        <v>1</v>
      </c>
      <c r="L666">
        <v>0</v>
      </c>
      <c r="M666" s="1">
        <v>0</v>
      </c>
      <c r="N666" s="1">
        <f t="shared" si="30"/>
        <v>10</v>
      </c>
      <c r="O666" s="1">
        <f t="shared" si="31"/>
        <v>0</v>
      </c>
      <c r="P666">
        <v>0</v>
      </c>
      <c r="Q666">
        <v>0</v>
      </c>
      <c r="R666">
        <v>31.9</v>
      </c>
      <c r="S666">
        <v>0</v>
      </c>
      <c r="T666">
        <v>0</v>
      </c>
      <c r="U666">
        <v>0</v>
      </c>
      <c r="V666">
        <v>0</v>
      </c>
      <c r="W666">
        <v>0</v>
      </c>
      <c r="X666" s="1">
        <f t="shared" si="32"/>
        <v>0</v>
      </c>
      <c r="Y666">
        <v>0</v>
      </c>
      <c r="Z666">
        <v>0</v>
      </c>
    </row>
    <row r="667" spans="1:26" x14ac:dyDescent="0.3">
      <c r="A667">
        <v>700</v>
      </c>
      <c r="B667" t="s">
        <v>871</v>
      </c>
      <c r="C667" t="s">
        <v>56</v>
      </c>
      <c r="D667" t="s">
        <v>81</v>
      </c>
      <c r="E667" t="s">
        <v>84</v>
      </c>
      <c r="F667" t="s">
        <v>48</v>
      </c>
      <c r="G667">
        <v>26</v>
      </c>
      <c r="H667">
        <v>1996</v>
      </c>
      <c r="I667">
        <v>1</v>
      </c>
      <c r="J667">
        <v>0</v>
      </c>
      <c r="K667">
        <v>0</v>
      </c>
      <c r="L667">
        <v>0</v>
      </c>
      <c r="M667" s="1" t="e">
        <v>#DIV/0!</v>
      </c>
      <c r="N667" s="1">
        <f t="shared" si="30"/>
        <v>0</v>
      </c>
      <c r="O667" s="1">
        <f t="shared" si="31"/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 s="1" t="e">
        <f t="shared" si="32"/>
        <v>#DIV/0!</v>
      </c>
      <c r="Y667">
        <v>0</v>
      </c>
      <c r="Z667">
        <v>0</v>
      </c>
    </row>
    <row r="668" spans="1:26" x14ac:dyDescent="0.3">
      <c r="A668">
        <v>701</v>
      </c>
      <c r="B668" t="s">
        <v>872</v>
      </c>
      <c r="C668" t="s">
        <v>59</v>
      </c>
      <c r="D668" t="s">
        <v>38</v>
      </c>
      <c r="E668" t="s">
        <v>70</v>
      </c>
      <c r="F668" t="s">
        <v>48</v>
      </c>
      <c r="G668">
        <v>27</v>
      </c>
      <c r="H668">
        <v>1995</v>
      </c>
      <c r="I668">
        <v>25.1</v>
      </c>
      <c r="J668">
        <v>1</v>
      </c>
      <c r="K668">
        <v>11</v>
      </c>
      <c r="L668">
        <v>4</v>
      </c>
      <c r="M668" s="1">
        <v>36.363636363636367</v>
      </c>
      <c r="N668" s="1">
        <f t="shared" si="30"/>
        <v>0.43824701195219123</v>
      </c>
      <c r="O668" s="1">
        <f t="shared" si="31"/>
        <v>0.15936254980079681</v>
      </c>
      <c r="P668">
        <v>0.09</v>
      </c>
      <c r="Q668">
        <v>0.25</v>
      </c>
      <c r="R668">
        <v>17.600000000000001</v>
      </c>
      <c r="S668">
        <v>0</v>
      </c>
      <c r="T668">
        <v>0</v>
      </c>
      <c r="U668">
        <v>0</v>
      </c>
      <c r="V668">
        <v>0.8</v>
      </c>
      <c r="W668">
        <v>0.8</v>
      </c>
      <c r="X668" s="1">
        <f t="shared" si="32"/>
        <v>7.2727272727272738E-2</v>
      </c>
      <c r="Y668">
        <v>0.2</v>
      </c>
      <c r="Z668">
        <v>0.2</v>
      </c>
    </row>
    <row r="669" spans="1:26" x14ac:dyDescent="0.3">
      <c r="A669">
        <v>702</v>
      </c>
      <c r="B669" t="s">
        <v>873</v>
      </c>
      <c r="C669" t="s">
        <v>136</v>
      </c>
      <c r="D669" t="s">
        <v>72</v>
      </c>
      <c r="E669" t="s">
        <v>76</v>
      </c>
      <c r="F669" t="s">
        <v>40</v>
      </c>
      <c r="G669">
        <v>27</v>
      </c>
      <c r="H669">
        <v>1994</v>
      </c>
      <c r="I669">
        <v>17.600000000000001</v>
      </c>
      <c r="J669">
        <v>6</v>
      </c>
      <c r="K669">
        <v>49</v>
      </c>
      <c r="L669">
        <v>12</v>
      </c>
      <c r="M669" s="1">
        <v>24.489795918367346</v>
      </c>
      <c r="N669" s="1">
        <f t="shared" si="30"/>
        <v>2.7840909090909087</v>
      </c>
      <c r="O669" s="1">
        <f t="shared" si="31"/>
        <v>0.68181818181818177</v>
      </c>
      <c r="P669">
        <v>0.12</v>
      </c>
      <c r="Q669">
        <v>0.5</v>
      </c>
      <c r="R669">
        <v>13.6</v>
      </c>
      <c r="S669">
        <v>0</v>
      </c>
      <c r="T669">
        <v>0</v>
      </c>
      <c r="U669">
        <v>1</v>
      </c>
      <c r="V669">
        <v>7.1</v>
      </c>
      <c r="W669">
        <v>6.4</v>
      </c>
      <c r="X669" s="1">
        <f t="shared" si="32"/>
        <v>0.1306122448979592</v>
      </c>
      <c r="Y669">
        <v>-1.1000000000000001</v>
      </c>
      <c r="Z669">
        <v>-0.4</v>
      </c>
    </row>
    <row r="670" spans="1:26" x14ac:dyDescent="0.3">
      <c r="A670">
        <v>703</v>
      </c>
      <c r="B670" t="s">
        <v>874</v>
      </c>
      <c r="C670" t="s">
        <v>28</v>
      </c>
      <c r="D670" t="s">
        <v>38</v>
      </c>
      <c r="E670" t="s">
        <v>104</v>
      </c>
      <c r="F670" t="s">
        <v>40</v>
      </c>
      <c r="G670">
        <v>21</v>
      </c>
      <c r="H670">
        <v>2000</v>
      </c>
      <c r="I670">
        <v>3.7</v>
      </c>
      <c r="J670">
        <v>0</v>
      </c>
      <c r="K670">
        <v>2</v>
      </c>
      <c r="L670">
        <v>1</v>
      </c>
      <c r="M670" s="1">
        <v>50</v>
      </c>
      <c r="N670" s="1">
        <f t="shared" si="30"/>
        <v>0.54054054054054046</v>
      </c>
      <c r="O670" s="1">
        <f t="shared" si="31"/>
        <v>0.27027027027027023</v>
      </c>
      <c r="P670">
        <v>0</v>
      </c>
      <c r="Q670">
        <v>0</v>
      </c>
      <c r="R670">
        <v>20.3</v>
      </c>
      <c r="S670">
        <v>0</v>
      </c>
      <c r="T670">
        <v>0</v>
      </c>
      <c r="U670">
        <v>0</v>
      </c>
      <c r="V670">
        <v>0.3</v>
      </c>
      <c r="W670">
        <v>0.3</v>
      </c>
      <c r="X670" s="1">
        <f t="shared" si="32"/>
        <v>0.15</v>
      </c>
      <c r="Y670">
        <v>-0.3</v>
      </c>
      <c r="Z670">
        <v>-0.3</v>
      </c>
    </row>
    <row r="671" spans="1:26" x14ac:dyDescent="0.3">
      <c r="A671">
        <v>704</v>
      </c>
      <c r="B671" t="s">
        <v>875</v>
      </c>
      <c r="C671" t="s">
        <v>75</v>
      </c>
      <c r="D671" t="s">
        <v>62</v>
      </c>
      <c r="E671" t="s">
        <v>157</v>
      </c>
      <c r="F671" t="s">
        <v>40</v>
      </c>
      <c r="G671">
        <v>31</v>
      </c>
      <c r="H671">
        <v>1991</v>
      </c>
      <c r="I671">
        <v>6.4</v>
      </c>
      <c r="J671">
        <v>1</v>
      </c>
      <c r="K671">
        <v>20</v>
      </c>
      <c r="L671">
        <v>7</v>
      </c>
      <c r="M671" s="1">
        <v>35</v>
      </c>
      <c r="N671" s="1">
        <f t="shared" si="30"/>
        <v>3.125</v>
      </c>
      <c r="O671" s="1">
        <f t="shared" si="31"/>
        <v>1.09375</v>
      </c>
      <c r="P671">
        <v>0.05</v>
      </c>
      <c r="Q671">
        <v>0.14000000000000001</v>
      </c>
      <c r="R671">
        <v>14.8</v>
      </c>
      <c r="S671">
        <v>0</v>
      </c>
      <c r="T671">
        <v>0</v>
      </c>
      <c r="U671">
        <v>0</v>
      </c>
      <c r="V671">
        <v>1.4</v>
      </c>
      <c r="W671">
        <v>1.4</v>
      </c>
      <c r="X671" s="1">
        <f t="shared" si="32"/>
        <v>6.9999999999999993E-2</v>
      </c>
      <c r="Y671">
        <v>-0.4</v>
      </c>
      <c r="Z671">
        <v>-0.4</v>
      </c>
    </row>
    <row r="672" spans="1:26" x14ac:dyDescent="0.3">
      <c r="A672">
        <v>705</v>
      </c>
      <c r="B672" t="s">
        <v>876</v>
      </c>
      <c r="C672" t="s">
        <v>80</v>
      </c>
      <c r="D672" t="s">
        <v>72</v>
      </c>
      <c r="E672" t="s">
        <v>39</v>
      </c>
      <c r="F672" t="s">
        <v>40</v>
      </c>
      <c r="G672">
        <v>28</v>
      </c>
      <c r="H672">
        <v>1994</v>
      </c>
      <c r="I672">
        <v>13.5</v>
      </c>
      <c r="J672">
        <v>2</v>
      </c>
      <c r="K672">
        <v>44</v>
      </c>
      <c r="L672">
        <v>12</v>
      </c>
      <c r="M672" s="1">
        <v>27.27272727272727</v>
      </c>
      <c r="N672" s="1">
        <f t="shared" si="30"/>
        <v>3.2592592592592591</v>
      </c>
      <c r="O672" s="1">
        <f t="shared" si="31"/>
        <v>0.88888888888888884</v>
      </c>
      <c r="P672">
        <v>0.05</v>
      </c>
      <c r="Q672">
        <v>0.17</v>
      </c>
      <c r="R672">
        <v>17.399999999999999</v>
      </c>
      <c r="S672">
        <v>10</v>
      </c>
      <c r="T672">
        <v>0</v>
      </c>
      <c r="U672">
        <v>0</v>
      </c>
      <c r="V672">
        <v>5.0999999999999996</v>
      </c>
      <c r="W672">
        <v>5.0999999999999996</v>
      </c>
      <c r="X672" s="1">
        <f t="shared" si="32"/>
        <v>0.11590909090909091</v>
      </c>
      <c r="Y672">
        <v>-3.1</v>
      </c>
      <c r="Z672">
        <v>-3.1</v>
      </c>
    </row>
    <row r="673" spans="1:26" x14ac:dyDescent="0.3">
      <c r="A673">
        <v>706</v>
      </c>
      <c r="B673" t="s">
        <v>877</v>
      </c>
      <c r="C673" t="s">
        <v>42</v>
      </c>
      <c r="D673" t="s">
        <v>43</v>
      </c>
      <c r="E673" t="s">
        <v>174</v>
      </c>
      <c r="F673" t="s">
        <v>31</v>
      </c>
      <c r="G673">
        <v>23</v>
      </c>
      <c r="H673">
        <v>1998</v>
      </c>
      <c r="I673">
        <v>25.6</v>
      </c>
      <c r="J673">
        <v>2</v>
      </c>
      <c r="K673">
        <v>26</v>
      </c>
      <c r="L673">
        <v>6</v>
      </c>
      <c r="M673" s="1">
        <v>23.076923076923077</v>
      </c>
      <c r="N673" s="1">
        <f t="shared" si="30"/>
        <v>1.015625</v>
      </c>
      <c r="O673" s="1">
        <f t="shared" si="31"/>
        <v>0.234375</v>
      </c>
      <c r="P673">
        <v>0.08</v>
      </c>
      <c r="Q673">
        <v>0.33</v>
      </c>
      <c r="R673">
        <v>21.3</v>
      </c>
      <c r="S673">
        <v>0</v>
      </c>
      <c r="T673">
        <v>0</v>
      </c>
      <c r="U673">
        <v>0</v>
      </c>
      <c r="V673">
        <v>2.4</v>
      </c>
      <c r="W673">
        <v>2.4</v>
      </c>
      <c r="X673" s="1">
        <f t="shared" si="32"/>
        <v>9.2307692307692299E-2</v>
      </c>
      <c r="Y673">
        <v>-0.4</v>
      </c>
      <c r="Z673">
        <v>-0.4</v>
      </c>
    </row>
    <row r="674" spans="1:26" x14ac:dyDescent="0.3">
      <c r="A674">
        <v>707</v>
      </c>
      <c r="B674" t="s">
        <v>878</v>
      </c>
      <c r="C674" t="s">
        <v>75</v>
      </c>
      <c r="D674" t="s">
        <v>62</v>
      </c>
      <c r="E674" t="s">
        <v>76</v>
      </c>
      <c r="F674" t="s">
        <v>40</v>
      </c>
      <c r="G674">
        <v>33</v>
      </c>
      <c r="H674">
        <v>1988</v>
      </c>
      <c r="I674">
        <v>0.3</v>
      </c>
      <c r="J674">
        <v>0</v>
      </c>
      <c r="K674">
        <v>1</v>
      </c>
      <c r="L674">
        <v>0</v>
      </c>
      <c r="M674" s="1">
        <v>0</v>
      </c>
      <c r="N674" s="1">
        <f t="shared" si="30"/>
        <v>3.3333333333333335</v>
      </c>
      <c r="O674" s="1">
        <f t="shared" si="31"/>
        <v>0</v>
      </c>
      <c r="P674">
        <v>0</v>
      </c>
      <c r="Q674">
        <v>0</v>
      </c>
      <c r="R674">
        <v>11</v>
      </c>
      <c r="S674">
        <v>0</v>
      </c>
      <c r="T674">
        <v>0</v>
      </c>
      <c r="U674">
        <v>0</v>
      </c>
      <c r="V674">
        <v>0.1</v>
      </c>
      <c r="W674">
        <v>0.1</v>
      </c>
      <c r="X674" s="1">
        <f t="shared" si="32"/>
        <v>0.1</v>
      </c>
      <c r="Y674">
        <v>-0.1</v>
      </c>
      <c r="Z674">
        <v>-0.1</v>
      </c>
    </row>
    <row r="675" spans="1:26" x14ac:dyDescent="0.3">
      <c r="A675">
        <v>708</v>
      </c>
      <c r="B675" t="s">
        <v>879</v>
      </c>
      <c r="C675" t="s">
        <v>75</v>
      </c>
      <c r="D675" t="s">
        <v>62</v>
      </c>
      <c r="E675" t="s">
        <v>302</v>
      </c>
      <c r="F675" t="s">
        <v>40</v>
      </c>
      <c r="G675">
        <v>28</v>
      </c>
      <c r="H675">
        <v>1994</v>
      </c>
      <c r="I675">
        <v>22.6</v>
      </c>
      <c r="J675">
        <v>2</v>
      </c>
      <c r="K675">
        <v>39</v>
      </c>
      <c r="L675">
        <v>16</v>
      </c>
      <c r="M675" s="1">
        <v>41.025641025641022</v>
      </c>
      <c r="N675" s="1">
        <f t="shared" si="30"/>
        <v>1.7256637168141591</v>
      </c>
      <c r="O675" s="1">
        <f t="shared" si="31"/>
        <v>0.70796460176991149</v>
      </c>
      <c r="P675">
        <v>0.05</v>
      </c>
      <c r="Q675">
        <v>0.13</v>
      </c>
      <c r="R675">
        <v>17.399999999999999</v>
      </c>
      <c r="S675">
        <v>1</v>
      </c>
      <c r="T675">
        <v>0</v>
      </c>
      <c r="U675">
        <v>0</v>
      </c>
      <c r="V675">
        <v>3.3</v>
      </c>
      <c r="W675">
        <v>3.3</v>
      </c>
      <c r="X675" s="1">
        <f t="shared" si="32"/>
        <v>8.4615384615384606E-2</v>
      </c>
      <c r="Y675">
        <v>-1.3</v>
      </c>
      <c r="Z675">
        <v>-1.3</v>
      </c>
    </row>
    <row r="676" spans="1:26" x14ac:dyDescent="0.3">
      <c r="A676">
        <v>709</v>
      </c>
      <c r="B676" t="s">
        <v>880</v>
      </c>
      <c r="C676" t="s">
        <v>75</v>
      </c>
      <c r="D676" t="s">
        <v>81</v>
      </c>
      <c r="E676" t="s">
        <v>263</v>
      </c>
      <c r="F676" t="s">
        <v>40</v>
      </c>
      <c r="G676">
        <v>25</v>
      </c>
      <c r="H676">
        <v>1997</v>
      </c>
      <c r="I676">
        <v>37</v>
      </c>
      <c r="J676">
        <v>0</v>
      </c>
      <c r="K676">
        <v>0</v>
      </c>
      <c r="L676">
        <v>0</v>
      </c>
      <c r="M676" s="1" t="e">
        <v>#DIV/0!</v>
      </c>
      <c r="N676" s="1">
        <f t="shared" si="30"/>
        <v>0</v>
      </c>
      <c r="O676" s="1">
        <f t="shared" si="31"/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 s="1" t="e">
        <f t="shared" si="32"/>
        <v>#DIV/0!</v>
      </c>
      <c r="Y676">
        <v>0</v>
      </c>
      <c r="Z676">
        <v>0</v>
      </c>
    </row>
    <row r="677" spans="1:26" x14ac:dyDescent="0.3">
      <c r="A677">
        <v>710</v>
      </c>
      <c r="B677" t="s">
        <v>881</v>
      </c>
      <c r="C677" t="s">
        <v>75</v>
      </c>
      <c r="D677" t="s">
        <v>38</v>
      </c>
      <c r="E677" t="s">
        <v>469</v>
      </c>
      <c r="F677" t="s">
        <v>40</v>
      </c>
      <c r="G677">
        <v>28</v>
      </c>
      <c r="H677">
        <v>1993</v>
      </c>
      <c r="I677">
        <v>36.200000000000003</v>
      </c>
      <c r="J677">
        <v>3</v>
      </c>
      <c r="K677">
        <v>31</v>
      </c>
      <c r="L677">
        <v>13</v>
      </c>
      <c r="M677" s="1">
        <v>41.935483870967744</v>
      </c>
      <c r="N677" s="1">
        <f t="shared" si="30"/>
        <v>0.85635359116022092</v>
      </c>
      <c r="O677" s="1">
        <f t="shared" si="31"/>
        <v>0.35911602209944748</v>
      </c>
      <c r="P677">
        <v>0.1</v>
      </c>
      <c r="Q677">
        <v>0.23</v>
      </c>
      <c r="R677">
        <v>11.8</v>
      </c>
      <c r="S677">
        <v>0</v>
      </c>
      <c r="T677">
        <v>0</v>
      </c>
      <c r="U677">
        <v>0</v>
      </c>
      <c r="V677">
        <v>2.7</v>
      </c>
      <c r="W677">
        <v>2.7</v>
      </c>
      <c r="X677" s="1">
        <f t="shared" si="32"/>
        <v>8.7096774193548387E-2</v>
      </c>
      <c r="Y677">
        <v>0.3</v>
      </c>
      <c r="Z677">
        <v>0.3</v>
      </c>
    </row>
    <row r="678" spans="1:26" x14ac:dyDescent="0.3">
      <c r="A678">
        <v>711</v>
      </c>
      <c r="B678" t="s">
        <v>882</v>
      </c>
      <c r="C678" t="s">
        <v>86</v>
      </c>
      <c r="D678" t="s">
        <v>62</v>
      </c>
      <c r="E678" t="s">
        <v>380</v>
      </c>
      <c r="F678" t="s">
        <v>40</v>
      </c>
      <c r="G678">
        <v>34</v>
      </c>
      <c r="H678">
        <v>1988</v>
      </c>
      <c r="I678">
        <v>15.1</v>
      </c>
      <c r="J678">
        <v>4</v>
      </c>
      <c r="K678">
        <v>37</v>
      </c>
      <c r="L678">
        <v>12</v>
      </c>
      <c r="M678" s="1">
        <v>32.432432432432435</v>
      </c>
      <c r="N678" s="1">
        <f t="shared" si="30"/>
        <v>2.4503311258278146</v>
      </c>
      <c r="O678" s="1">
        <f t="shared" si="31"/>
        <v>0.79470198675496695</v>
      </c>
      <c r="P678">
        <v>0.08</v>
      </c>
      <c r="Q678">
        <v>0.25</v>
      </c>
      <c r="R678">
        <v>21.5</v>
      </c>
      <c r="S678">
        <v>1</v>
      </c>
      <c r="T678">
        <v>1</v>
      </c>
      <c r="U678">
        <v>1</v>
      </c>
      <c r="V678">
        <v>3.1</v>
      </c>
      <c r="W678">
        <v>2.2999999999999998</v>
      </c>
      <c r="X678" s="1">
        <f t="shared" si="32"/>
        <v>6.2162162162162159E-2</v>
      </c>
      <c r="Y678">
        <v>0.9</v>
      </c>
      <c r="Z678">
        <v>0.7</v>
      </c>
    </row>
    <row r="679" spans="1:26" x14ac:dyDescent="0.3">
      <c r="A679">
        <v>712</v>
      </c>
      <c r="B679" t="s">
        <v>883</v>
      </c>
      <c r="C679" t="s">
        <v>222</v>
      </c>
      <c r="D679" t="s">
        <v>62</v>
      </c>
      <c r="E679" t="s">
        <v>520</v>
      </c>
      <c r="F679" t="s">
        <v>40</v>
      </c>
      <c r="G679">
        <v>25</v>
      </c>
      <c r="H679">
        <v>1996</v>
      </c>
      <c r="I679">
        <v>28</v>
      </c>
      <c r="J679">
        <v>16</v>
      </c>
      <c r="K679">
        <v>47</v>
      </c>
      <c r="L679">
        <v>21</v>
      </c>
      <c r="M679" s="1">
        <v>44.680851063829785</v>
      </c>
      <c r="N679" s="1">
        <f t="shared" si="30"/>
        <v>1.6785714285714286</v>
      </c>
      <c r="O679" s="1">
        <f t="shared" si="31"/>
        <v>0.75</v>
      </c>
      <c r="P679">
        <v>0.32</v>
      </c>
      <c r="Q679">
        <v>0.71</v>
      </c>
      <c r="R679">
        <v>15</v>
      </c>
      <c r="S679">
        <v>0</v>
      </c>
      <c r="T679">
        <v>1</v>
      </c>
      <c r="U679">
        <v>1</v>
      </c>
      <c r="V679">
        <v>8.8000000000000007</v>
      </c>
      <c r="W679">
        <v>8</v>
      </c>
      <c r="X679" s="1">
        <f t="shared" si="32"/>
        <v>0.1702127659574468</v>
      </c>
      <c r="Y679">
        <v>7.2</v>
      </c>
      <c r="Z679">
        <v>7</v>
      </c>
    </row>
    <row r="680" spans="1:26" x14ac:dyDescent="0.3">
      <c r="A680">
        <v>713</v>
      </c>
      <c r="B680" t="s">
        <v>884</v>
      </c>
      <c r="C680" t="s">
        <v>56</v>
      </c>
      <c r="D680" t="s">
        <v>62</v>
      </c>
      <c r="E680" t="s">
        <v>102</v>
      </c>
      <c r="F680" t="s">
        <v>35</v>
      </c>
      <c r="G680">
        <v>23</v>
      </c>
      <c r="H680">
        <v>1999</v>
      </c>
      <c r="I680">
        <v>30</v>
      </c>
      <c r="J680">
        <v>9</v>
      </c>
      <c r="K680">
        <v>79</v>
      </c>
      <c r="L680">
        <v>34</v>
      </c>
      <c r="M680" s="1">
        <v>43.037974683544306</v>
      </c>
      <c r="N680" s="1">
        <f t="shared" si="30"/>
        <v>2.6333333333333333</v>
      </c>
      <c r="O680" s="1">
        <f t="shared" si="31"/>
        <v>1.1333333333333333</v>
      </c>
      <c r="P680">
        <v>0.11</v>
      </c>
      <c r="Q680">
        <v>0.26</v>
      </c>
      <c r="R680">
        <v>17.8</v>
      </c>
      <c r="S680">
        <v>0</v>
      </c>
      <c r="T680">
        <v>0</v>
      </c>
      <c r="U680">
        <v>1</v>
      </c>
      <c r="V680">
        <v>11</v>
      </c>
      <c r="W680">
        <v>10.3</v>
      </c>
      <c r="X680" s="1">
        <f t="shared" si="32"/>
        <v>0.13037974683544304</v>
      </c>
      <c r="Y680">
        <v>-2</v>
      </c>
      <c r="Z680">
        <v>-1.3</v>
      </c>
    </row>
    <row r="681" spans="1:26" x14ac:dyDescent="0.3">
      <c r="A681">
        <v>714</v>
      </c>
      <c r="B681" t="s">
        <v>885</v>
      </c>
      <c r="C681" t="s">
        <v>620</v>
      </c>
      <c r="D681" t="s">
        <v>38</v>
      </c>
      <c r="E681" t="s">
        <v>202</v>
      </c>
      <c r="F681" t="s">
        <v>68</v>
      </c>
      <c r="G681">
        <v>25</v>
      </c>
      <c r="H681">
        <v>1996</v>
      </c>
      <c r="I681">
        <v>27.2</v>
      </c>
      <c r="J681">
        <v>3</v>
      </c>
      <c r="K681">
        <v>21</v>
      </c>
      <c r="L681">
        <v>7</v>
      </c>
      <c r="M681" s="1">
        <v>33.333333333333329</v>
      </c>
      <c r="N681" s="1">
        <f t="shared" si="30"/>
        <v>0.7720588235294118</v>
      </c>
      <c r="O681" s="1">
        <f t="shared" si="31"/>
        <v>0.25735294117647062</v>
      </c>
      <c r="P681">
        <v>0.14000000000000001</v>
      </c>
      <c r="Q681">
        <v>0.43</v>
      </c>
      <c r="R681">
        <v>10.9</v>
      </c>
      <c r="S681">
        <v>0</v>
      </c>
      <c r="T681">
        <v>0</v>
      </c>
      <c r="U681">
        <v>0</v>
      </c>
      <c r="V681">
        <v>2.7</v>
      </c>
      <c r="W681">
        <v>2.7</v>
      </c>
      <c r="X681" s="1">
        <f t="shared" si="32"/>
        <v>0.12857142857142859</v>
      </c>
      <c r="Y681">
        <v>0.3</v>
      </c>
      <c r="Z681">
        <v>0.3</v>
      </c>
    </row>
    <row r="682" spans="1:26" x14ac:dyDescent="0.3">
      <c r="A682">
        <v>715</v>
      </c>
      <c r="B682" t="s">
        <v>886</v>
      </c>
      <c r="C682" t="s">
        <v>56</v>
      </c>
      <c r="D682" t="s">
        <v>72</v>
      </c>
      <c r="E682" t="s">
        <v>47</v>
      </c>
      <c r="F682" t="s">
        <v>48</v>
      </c>
      <c r="G682">
        <v>16</v>
      </c>
      <c r="H682">
        <v>2005</v>
      </c>
      <c r="I682">
        <v>0.2</v>
      </c>
      <c r="J682">
        <v>0</v>
      </c>
      <c r="K682">
        <v>1</v>
      </c>
      <c r="L682">
        <v>0</v>
      </c>
      <c r="M682" s="1">
        <v>0</v>
      </c>
      <c r="N682" s="1">
        <f t="shared" si="30"/>
        <v>5</v>
      </c>
      <c r="O682" s="1">
        <f t="shared" si="31"/>
        <v>0</v>
      </c>
      <c r="P682">
        <v>0</v>
      </c>
      <c r="Q682">
        <v>0</v>
      </c>
      <c r="R682">
        <v>18.899999999999999</v>
      </c>
      <c r="S682">
        <v>0</v>
      </c>
      <c r="T682">
        <v>0</v>
      </c>
      <c r="U682">
        <v>0</v>
      </c>
      <c r="V682">
        <v>0</v>
      </c>
      <c r="W682">
        <v>0</v>
      </c>
      <c r="X682" s="1">
        <f t="shared" si="32"/>
        <v>0</v>
      </c>
      <c r="Y682">
        <v>0</v>
      </c>
      <c r="Z682">
        <v>0</v>
      </c>
    </row>
    <row r="683" spans="1:26" x14ac:dyDescent="0.3">
      <c r="A683">
        <v>716</v>
      </c>
      <c r="B683" t="s">
        <v>887</v>
      </c>
      <c r="C683" t="s">
        <v>56</v>
      </c>
      <c r="D683" t="s">
        <v>38</v>
      </c>
      <c r="E683" t="s">
        <v>243</v>
      </c>
      <c r="F683" t="s">
        <v>48</v>
      </c>
      <c r="G683">
        <v>21</v>
      </c>
      <c r="H683">
        <v>2001</v>
      </c>
      <c r="I683">
        <v>29.5</v>
      </c>
      <c r="J683">
        <v>3</v>
      </c>
      <c r="K683">
        <v>19</v>
      </c>
      <c r="L683">
        <v>6</v>
      </c>
      <c r="M683" s="1">
        <v>31.578947368421051</v>
      </c>
      <c r="N683" s="1">
        <f t="shared" si="30"/>
        <v>0.64406779661016944</v>
      </c>
      <c r="O683" s="1">
        <f t="shared" si="31"/>
        <v>0.20338983050847459</v>
      </c>
      <c r="P683">
        <v>0.16</v>
      </c>
      <c r="Q683">
        <v>0.5</v>
      </c>
      <c r="R683">
        <v>11.4</v>
      </c>
      <c r="S683">
        <v>0</v>
      </c>
      <c r="T683">
        <v>0</v>
      </c>
      <c r="U683">
        <v>0</v>
      </c>
      <c r="V683">
        <v>1.7</v>
      </c>
      <c r="W683">
        <v>1.7</v>
      </c>
      <c r="X683" s="1">
        <f t="shared" si="32"/>
        <v>8.9473684210526316E-2</v>
      </c>
      <c r="Y683">
        <v>1.3</v>
      </c>
      <c r="Z683">
        <v>1.3</v>
      </c>
    </row>
    <row r="684" spans="1:26" x14ac:dyDescent="0.3">
      <c r="A684">
        <v>717</v>
      </c>
      <c r="B684" t="s">
        <v>888</v>
      </c>
      <c r="C684" t="s">
        <v>620</v>
      </c>
      <c r="D684" t="s">
        <v>38</v>
      </c>
      <c r="E684" t="s">
        <v>47</v>
      </c>
      <c r="F684" t="s">
        <v>48</v>
      </c>
      <c r="G684">
        <v>18</v>
      </c>
      <c r="H684">
        <v>2003</v>
      </c>
      <c r="I684">
        <v>1.5</v>
      </c>
      <c r="J684">
        <v>0</v>
      </c>
      <c r="K684">
        <v>1</v>
      </c>
      <c r="L684">
        <v>1</v>
      </c>
      <c r="M684" s="1">
        <v>100</v>
      </c>
      <c r="N684" s="1">
        <f t="shared" si="30"/>
        <v>0.66666666666666663</v>
      </c>
      <c r="O684" s="1">
        <f t="shared" si="31"/>
        <v>0.66666666666666663</v>
      </c>
      <c r="P684">
        <v>0</v>
      </c>
      <c r="Q684">
        <v>0</v>
      </c>
      <c r="R684">
        <v>7.5</v>
      </c>
      <c r="S684">
        <v>0</v>
      </c>
      <c r="T684">
        <v>0</v>
      </c>
      <c r="U684">
        <v>0</v>
      </c>
      <c r="V684">
        <v>0.2</v>
      </c>
      <c r="W684">
        <v>0.2</v>
      </c>
      <c r="X684" s="1">
        <f t="shared" si="32"/>
        <v>0.2</v>
      </c>
      <c r="Y684">
        <v>-0.2</v>
      </c>
      <c r="Z684">
        <v>-0.2</v>
      </c>
    </row>
    <row r="685" spans="1:26" x14ac:dyDescent="0.3">
      <c r="A685">
        <v>718</v>
      </c>
      <c r="B685" t="s">
        <v>889</v>
      </c>
      <c r="C685" t="s">
        <v>222</v>
      </c>
      <c r="D685" t="s">
        <v>193</v>
      </c>
      <c r="E685" t="s">
        <v>335</v>
      </c>
      <c r="F685" t="s">
        <v>35</v>
      </c>
      <c r="G685">
        <v>26</v>
      </c>
      <c r="H685">
        <v>1996</v>
      </c>
      <c r="I685">
        <v>5.3</v>
      </c>
      <c r="J685">
        <v>1</v>
      </c>
      <c r="K685">
        <v>4</v>
      </c>
      <c r="L685">
        <v>1</v>
      </c>
      <c r="M685" s="1">
        <v>25</v>
      </c>
      <c r="N685" s="1">
        <f t="shared" si="30"/>
        <v>0.75471698113207553</v>
      </c>
      <c r="O685" s="1">
        <f t="shared" si="31"/>
        <v>0.18867924528301888</v>
      </c>
      <c r="P685">
        <v>0.25</v>
      </c>
      <c r="Q685">
        <v>1</v>
      </c>
      <c r="R685">
        <v>8</v>
      </c>
      <c r="S685">
        <v>0</v>
      </c>
      <c r="T685">
        <v>0</v>
      </c>
      <c r="U685">
        <v>0</v>
      </c>
      <c r="V685">
        <v>0.4</v>
      </c>
      <c r="W685">
        <v>0.4</v>
      </c>
      <c r="X685" s="1">
        <f t="shared" si="32"/>
        <v>0.1</v>
      </c>
      <c r="Y685">
        <v>0.6</v>
      </c>
      <c r="Z685">
        <v>0.6</v>
      </c>
    </row>
    <row r="686" spans="1:26" x14ac:dyDescent="0.3">
      <c r="A686">
        <v>719</v>
      </c>
      <c r="B686" t="s">
        <v>890</v>
      </c>
      <c r="C686" t="s">
        <v>56</v>
      </c>
      <c r="D686" t="s">
        <v>193</v>
      </c>
      <c r="E686" t="s">
        <v>197</v>
      </c>
      <c r="F686" t="s">
        <v>48</v>
      </c>
      <c r="G686">
        <v>21</v>
      </c>
      <c r="H686">
        <v>2001</v>
      </c>
      <c r="I686">
        <v>1</v>
      </c>
      <c r="J686">
        <v>0</v>
      </c>
      <c r="K686">
        <v>1</v>
      </c>
      <c r="L686">
        <v>0</v>
      </c>
      <c r="M686" s="1">
        <v>0</v>
      </c>
      <c r="N686" s="1">
        <f t="shared" si="30"/>
        <v>1</v>
      </c>
      <c r="O686" s="1">
        <f t="shared" si="31"/>
        <v>0</v>
      </c>
      <c r="P686">
        <v>0</v>
      </c>
      <c r="Q686">
        <v>0</v>
      </c>
      <c r="R686">
        <v>31.4</v>
      </c>
      <c r="S686">
        <v>0</v>
      </c>
      <c r="T686">
        <v>0</v>
      </c>
      <c r="U686">
        <v>0</v>
      </c>
      <c r="V686">
        <v>0</v>
      </c>
      <c r="W686">
        <v>0</v>
      </c>
      <c r="X686" s="1">
        <f t="shared" si="32"/>
        <v>0</v>
      </c>
      <c r="Y686">
        <v>0</v>
      </c>
      <c r="Z686">
        <v>0</v>
      </c>
    </row>
    <row r="687" spans="1:26" x14ac:dyDescent="0.3">
      <c r="A687">
        <v>720</v>
      </c>
      <c r="B687" t="s">
        <v>891</v>
      </c>
      <c r="C687" t="s">
        <v>222</v>
      </c>
      <c r="D687" t="s">
        <v>72</v>
      </c>
      <c r="E687" t="s">
        <v>132</v>
      </c>
      <c r="F687" t="s">
        <v>48</v>
      </c>
      <c r="G687">
        <v>27</v>
      </c>
      <c r="H687">
        <v>1995</v>
      </c>
      <c r="I687">
        <v>32</v>
      </c>
      <c r="J687">
        <v>20</v>
      </c>
      <c r="K687">
        <v>90</v>
      </c>
      <c r="L687">
        <v>36</v>
      </c>
      <c r="M687" s="1">
        <v>40</v>
      </c>
      <c r="N687" s="1">
        <f t="shared" si="30"/>
        <v>2.8125</v>
      </c>
      <c r="O687" s="1">
        <f t="shared" si="31"/>
        <v>1.125</v>
      </c>
      <c r="P687">
        <v>0.19</v>
      </c>
      <c r="Q687">
        <v>0.47</v>
      </c>
      <c r="R687">
        <v>13</v>
      </c>
      <c r="S687">
        <v>1</v>
      </c>
      <c r="T687">
        <v>3</v>
      </c>
      <c r="U687">
        <v>4</v>
      </c>
      <c r="V687">
        <v>17.8</v>
      </c>
      <c r="W687">
        <v>14.5</v>
      </c>
      <c r="X687" s="1">
        <f t="shared" si="32"/>
        <v>0.16111111111111112</v>
      </c>
      <c r="Y687">
        <v>2.2000000000000002</v>
      </c>
      <c r="Z687">
        <v>2.5</v>
      </c>
    </row>
    <row r="688" spans="1:26" x14ac:dyDescent="0.3">
      <c r="A688">
        <v>721</v>
      </c>
      <c r="B688" t="s">
        <v>892</v>
      </c>
      <c r="C688" t="s">
        <v>56</v>
      </c>
      <c r="D688" t="s">
        <v>43</v>
      </c>
      <c r="E688" t="s">
        <v>90</v>
      </c>
      <c r="F688" t="s">
        <v>31</v>
      </c>
      <c r="G688">
        <v>23</v>
      </c>
      <c r="H688">
        <v>1999</v>
      </c>
      <c r="I688">
        <v>9.1</v>
      </c>
      <c r="J688">
        <v>0</v>
      </c>
      <c r="K688">
        <v>6</v>
      </c>
      <c r="L688">
        <v>0</v>
      </c>
      <c r="M688" s="1">
        <v>0</v>
      </c>
      <c r="N688" s="1">
        <f t="shared" si="30"/>
        <v>0.65934065934065933</v>
      </c>
      <c r="O688" s="1">
        <f t="shared" si="31"/>
        <v>0</v>
      </c>
      <c r="P688">
        <v>0</v>
      </c>
      <c r="Q688">
        <v>0</v>
      </c>
      <c r="R688">
        <v>28.4</v>
      </c>
      <c r="S688">
        <v>0</v>
      </c>
      <c r="T688">
        <v>0</v>
      </c>
      <c r="U688">
        <v>0</v>
      </c>
      <c r="V688">
        <v>0.2</v>
      </c>
      <c r="W688">
        <v>0.2</v>
      </c>
      <c r="X688" s="1">
        <f t="shared" si="32"/>
        <v>3.3333333333333333E-2</v>
      </c>
      <c r="Y688">
        <v>-0.2</v>
      </c>
      <c r="Z688">
        <v>-0.2</v>
      </c>
    </row>
    <row r="689" spans="1:26" x14ac:dyDescent="0.3">
      <c r="A689">
        <v>722</v>
      </c>
      <c r="B689" t="s">
        <v>893</v>
      </c>
      <c r="C689" t="s">
        <v>110</v>
      </c>
      <c r="D689" t="s">
        <v>38</v>
      </c>
      <c r="E689" t="s">
        <v>208</v>
      </c>
      <c r="F689" t="s">
        <v>48</v>
      </c>
      <c r="G689">
        <v>25</v>
      </c>
      <c r="H689">
        <v>1997</v>
      </c>
      <c r="I689">
        <v>24.2</v>
      </c>
      <c r="J689">
        <v>0</v>
      </c>
      <c r="K689">
        <v>3</v>
      </c>
      <c r="L689">
        <v>0</v>
      </c>
      <c r="M689" s="1">
        <v>0</v>
      </c>
      <c r="N689" s="1">
        <f t="shared" si="30"/>
        <v>0.12396694214876033</v>
      </c>
      <c r="O689" s="1">
        <f t="shared" si="31"/>
        <v>0</v>
      </c>
      <c r="P689">
        <v>0</v>
      </c>
      <c r="Q689">
        <v>0</v>
      </c>
      <c r="R689">
        <v>17.5</v>
      </c>
      <c r="S689">
        <v>0</v>
      </c>
      <c r="T689">
        <v>0</v>
      </c>
      <c r="U689">
        <v>0</v>
      </c>
      <c r="V689">
        <v>0.3</v>
      </c>
      <c r="W689">
        <v>0.3</v>
      </c>
      <c r="X689" s="1">
        <f t="shared" si="32"/>
        <v>9.9999999999999992E-2</v>
      </c>
      <c r="Y689">
        <v>-0.3</v>
      </c>
      <c r="Z689">
        <v>-0.3</v>
      </c>
    </row>
    <row r="690" spans="1:26" x14ac:dyDescent="0.3">
      <c r="A690">
        <v>723</v>
      </c>
      <c r="B690" t="s">
        <v>894</v>
      </c>
      <c r="C690" t="s">
        <v>491</v>
      </c>
      <c r="D690" t="s">
        <v>33</v>
      </c>
      <c r="E690" t="s">
        <v>166</v>
      </c>
      <c r="F690" t="s">
        <v>68</v>
      </c>
      <c r="G690">
        <v>22</v>
      </c>
      <c r="H690">
        <v>2000</v>
      </c>
      <c r="I690">
        <v>0.7</v>
      </c>
      <c r="J690">
        <v>0</v>
      </c>
      <c r="K690">
        <v>3</v>
      </c>
      <c r="L690">
        <v>0</v>
      </c>
      <c r="M690" s="1">
        <v>0</v>
      </c>
      <c r="N690" s="1">
        <f t="shared" si="30"/>
        <v>4.2857142857142856</v>
      </c>
      <c r="O690" s="1">
        <f t="shared" si="31"/>
        <v>0</v>
      </c>
      <c r="P690">
        <v>0</v>
      </c>
      <c r="Q690">
        <v>0</v>
      </c>
      <c r="R690">
        <v>16.5</v>
      </c>
      <c r="S690">
        <v>0</v>
      </c>
      <c r="T690">
        <v>0</v>
      </c>
      <c r="U690">
        <v>0</v>
      </c>
      <c r="V690">
        <v>0.1</v>
      </c>
      <c r="W690">
        <v>0.1</v>
      </c>
      <c r="X690" s="1">
        <f t="shared" si="32"/>
        <v>3.3333333333333333E-2</v>
      </c>
      <c r="Y690">
        <v>-0.1</v>
      </c>
      <c r="Z690">
        <v>-0.1</v>
      </c>
    </row>
    <row r="691" spans="1:26" x14ac:dyDescent="0.3">
      <c r="A691">
        <v>724</v>
      </c>
      <c r="B691" t="s">
        <v>895</v>
      </c>
      <c r="C691" t="s">
        <v>56</v>
      </c>
      <c r="D691" t="s">
        <v>29</v>
      </c>
      <c r="E691" t="s">
        <v>132</v>
      </c>
      <c r="F691" t="s">
        <v>48</v>
      </c>
      <c r="G691">
        <v>18</v>
      </c>
      <c r="H691">
        <v>2004</v>
      </c>
      <c r="I691">
        <v>18.100000000000001</v>
      </c>
      <c r="J691">
        <v>3</v>
      </c>
      <c r="K691">
        <v>23</v>
      </c>
      <c r="L691">
        <v>9</v>
      </c>
      <c r="M691" s="1">
        <v>39.130434782608695</v>
      </c>
      <c r="N691" s="1">
        <f t="shared" si="30"/>
        <v>1.2707182320441988</v>
      </c>
      <c r="O691" s="1">
        <f t="shared" si="31"/>
        <v>0.49723756906077343</v>
      </c>
      <c r="P691">
        <v>0.13</v>
      </c>
      <c r="Q691">
        <v>0.33</v>
      </c>
      <c r="R691">
        <v>20.100000000000001</v>
      </c>
      <c r="S691">
        <v>0</v>
      </c>
      <c r="T691">
        <v>0</v>
      </c>
      <c r="U691">
        <v>0</v>
      </c>
      <c r="V691">
        <v>1.8</v>
      </c>
      <c r="W691">
        <v>1.8</v>
      </c>
      <c r="X691" s="1">
        <f t="shared" si="32"/>
        <v>7.8260869565217397E-2</v>
      </c>
      <c r="Y691">
        <v>1.2</v>
      </c>
      <c r="Z691">
        <v>1.2</v>
      </c>
    </row>
    <row r="692" spans="1:26" x14ac:dyDescent="0.3">
      <c r="A692">
        <v>725</v>
      </c>
      <c r="B692" t="s">
        <v>896</v>
      </c>
      <c r="C692" t="s">
        <v>491</v>
      </c>
      <c r="D692" t="s">
        <v>38</v>
      </c>
      <c r="E692" t="s">
        <v>70</v>
      </c>
      <c r="F692" t="s">
        <v>48</v>
      </c>
      <c r="G692">
        <v>21</v>
      </c>
      <c r="H692">
        <v>2000</v>
      </c>
      <c r="I692">
        <v>13.6</v>
      </c>
      <c r="J692">
        <v>0</v>
      </c>
      <c r="K692">
        <v>1</v>
      </c>
      <c r="L692">
        <v>0</v>
      </c>
      <c r="M692" s="1">
        <v>0</v>
      </c>
      <c r="N692" s="1">
        <f t="shared" si="30"/>
        <v>7.3529411764705885E-2</v>
      </c>
      <c r="O692" s="1">
        <f t="shared" si="31"/>
        <v>0</v>
      </c>
      <c r="P692">
        <v>0</v>
      </c>
      <c r="Q692">
        <v>0</v>
      </c>
      <c r="R692">
        <v>6.4</v>
      </c>
      <c r="S692">
        <v>0</v>
      </c>
      <c r="T692">
        <v>0</v>
      </c>
      <c r="U692">
        <v>0</v>
      </c>
      <c r="V692">
        <v>0.2</v>
      </c>
      <c r="W692">
        <v>0.2</v>
      </c>
      <c r="X692" s="1">
        <f t="shared" si="32"/>
        <v>0.2</v>
      </c>
      <c r="Y692">
        <v>-0.2</v>
      </c>
      <c r="Z692">
        <v>-0.2</v>
      </c>
    </row>
    <row r="693" spans="1:26" x14ac:dyDescent="0.3">
      <c r="A693">
        <v>726</v>
      </c>
      <c r="B693" t="s">
        <v>897</v>
      </c>
      <c r="C693" t="s">
        <v>56</v>
      </c>
      <c r="D693" t="s">
        <v>62</v>
      </c>
      <c r="E693" t="s">
        <v>57</v>
      </c>
      <c r="F693" t="s">
        <v>48</v>
      </c>
      <c r="G693">
        <v>23</v>
      </c>
      <c r="H693">
        <v>1998</v>
      </c>
      <c r="I693">
        <v>11.8</v>
      </c>
      <c r="J693">
        <v>2</v>
      </c>
      <c r="K693">
        <v>20</v>
      </c>
      <c r="L693">
        <v>8</v>
      </c>
      <c r="M693" s="1">
        <v>40</v>
      </c>
      <c r="N693" s="1">
        <f t="shared" si="30"/>
        <v>1.6949152542372881</v>
      </c>
      <c r="O693" s="1">
        <f t="shared" si="31"/>
        <v>0.67796610169491522</v>
      </c>
      <c r="P693">
        <v>0.1</v>
      </c>
      <c r="Q693">
        <v>0.25</v>
      </c>
      <c r="R693">
        <v>16.2</v>
      </c>
      <c r="S693">
        <v>0</v>
      </c>
      <c r="T693">
        <v>0</v>
      </c>
      <c r="U693">
        <v>0</v>
      </c>
      <c r="V693">
        <v>2.2000000000000002</v>
      </c>
      <c r="W693">
        <v>2.2000000000000002</v>
      </c>
      <c r="X693" s="1">
        <f t="shared" si="32"/>
        <v>0.11000000000000001</v>
      </c>
      <c r="Y693">
        <v>-0.2</v>
      </c>
      <c r="Z693">
        <v>-0.2</v>
      </c>
    </row>
    <row r="694" spans="1:26" x14ac:dyDescent="0.3">
      <c r="A694">
        <v>727</v>
      </c>
      <c r="B694" t="s">
        <v>898</v>
      </c>
      <c r="C694" t="s">
        <v>491</v>
      </c>
      <c r="D694" t="s">
        <v>43</v>
      </c>
      <c r="E694" t="s">
        <v>166</v>
      </c>
      <c r="F694" t="s">
        <v>68</v>
      </c>
      <c r="G694">
        <v>24</v>
      </c>
      <c r="H694">
        <v>1998</v>
      </c>
      <c r="I694">
        <v>1.1000000000000001</v>
      </c>
      <c r="J694">
        <v>0</v>
      </c>
      <c r="K694">
        <v>0</v>
      </c>
      <c r="L694">
        <v>0</v>
      </c>
      <c r="M694" s="1" t="e">
        <v>#DIV/0!</v>
      </c>
      <c r="N694" s="1">
        <f t="shared" si="30"/>
        <v>0</v>
      </c>
      <c r="O694" s="1">
        <f t="shared" si="31"/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 s="1" t="e">
        <f t="shared" si="32"/>
        <v>#DIV/0!</v>
      </c>
      <c r="Y694">
        <v>0</v>
      </c>
      <c r="Z694">
        <v>0</v>
      </c>
    </row>
    <row r="695" spans="1:26" x14ac:dyDescent="0.3">
      <c r="A695">
        <v>728</v>
      </c>
      <c r="B695" t="s">
        <v>899</v>
      </c>
      <c r="C695" t="s">
        <v>201</v>
      </c>
      <c r="D695" t="s">
        <v>38</v>
      </c>
      <c r="E695" t="s">
        <v>148</v>
      </c>
      <c r="F695" t="s">
        <v>31</v>
      </c>
      <c r="G695">
        <v>25</v>
      </c>
      <c r="H695">
        <v>1997</v>
      </c>
      <c r="I695">
        <v>22.2</v>
      </c>
      <c r="J695">
        <v>0</v>
      </c>
      <c r="K695">
        <v>10</v>
      </c>
      <c r="L695">
        <v>2</v>
      </c>
      <c r="M695" s="1">
        <v>20</v>
      </c>
      <c r="N695" s="1">
        <f t="shared" si="30"/>
        <v>0.45045045045045046</v>
      </c>
      <c r="O695" s="1">
        <f t="shared" si="31"/>
        <v>9.00900900900901E-2</v>
      </c>
      <c r="P695">
        <v>0</v>
      </c>
      <c r="Q695">
        <v>0</v>
      </c>
      <c r="R695">
        <v>9.1</v>
      </c>
      <c r="S695">
        <v>0</v>
      </c>
      <c r="T695">
        <v>0</v>
      </c>
      <c r="U695">
        <v>0</v>
      </c>
      <c r="V695">
        <v>1.3</v>
      </c>
      <c r="W695">
        <v>1.3</v>
      </c>
      <c r="X695" s="1">
        <f t="shared" si="32"/>
        <v>0.13</v>
      </c>
      <c r="Y695">
        <v>-1.3</v>
      </c>
      <c r="Z695">
        <v>-1.3</v>
      </c>
    </row>
    <row r="696" spans="1:26" x14ac:dyDescent="0.3">
      <c r="A696">
        <v>729</v>
      </c>
      <c r="B696" t="s">
        <v>900</v>
      </c>
      <c r="C696" t="s">
        <v>222</v>
      </c>
      <c r="D696" t="s">
        <v>29</v>
      </c>
      <c r="E696" t="s">
        <v>125</v>
      </c>
      <c r="F696" t="s">
        <v>48</v>
      </c>
      <c r="G696">
        <v>23</v>
      </c>
      <c r="H696">
        <v>1999</v>
      </c>
      <c r="I696">
        <v>23</v>
      </c>
      <c r="J696">
        <v>4</v>
      </c>
      <c r="K696">
        <v>40</v>
      </c>
      <c r="L696">
        <v>18</v>
      </c>
      <c r="M696" s="1">
        <v>45</v>
      </c>
      <c r="N696" s="1">
        <f t="shared" si="30"/>
        <v>1.7391304347826086</v>
      </c>
      <c r="O696" s="1">
        <f t="shared" si="31"/>
        <v>0.78260869565217395</v>
      </c>
      <c r="P696">
        <v>0.1</v>
      </c>
      <c r="Q696">
        <v>0.22</v>
      </c>
      <c r="R696">
        <v>15.2</v>
      </c>
      <c r="S696">
        <v>0</v>
      </c>
      <c r="T696">
        <v>0</v>
      </c>
      <c r="U696">
        <v>0</v>
      </c>
      <c r="V696">
        <v>4.5999999999999996</v>
      </c>
      <c r="W696">
        <v>4.5999999999999996</v>
      </c>
      <c r="X696" s="1">
        <f t="shared" si="32"/>
        <v>0.11499999999999999</v>
      </c>
      <c r="Y696">
        <v>-0.6</v>
      </c>
      <c r="Z696">
        <v>-0.6</v>
      </c>
    </row>
    <row r="697" spans="1:26" x14ac:dyDescent="0.3">
      <c r="A697">
        <v>730</v>
      </c>
      <c r="B697" t="s">
        <v>901</v>
      </c>
      <c r="C697" t="s">
        <v>222</v>
      </c>
      <c r="D697" t="s">
        <v>81</v>
      </c>
      <c r="E697" t="s">
        <v>197</v>
      </c>
      <c r="F697" t="s">
        <v>48</v>
      </c>
      <c r="G697">
        <v>29</v>
      </c>
      <c r="H697">
        <v>1993</v>
      </c>
      <c r="I697">
        <v>37</v>
      </c>
      <c r="J697">
        <v>0</v>
      </c>
      <c r="K697">
        <v>0</v>
      </c>
      <c r="L697">
        <v>0</v>
      </c>
      <c r="M697" s="1" t="e">
        <v>#DIV/0!</v>
      </c>
      <c r="N697" s="1">
        <f t="shared" si="30"/>
        <v>0</v>
      </c>
      <c r="O697" s="1">
        <f t="shared" si="31"/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 s="1" t="e">
        <f t="shared" si="32"/>
        <v>#DIV/0!</v>
      </c>
      <c r="Y697">
        <v>0</v>
      </c>
      <c r="Z697">
        <v>0</v>
      </c>
    </row>
    <row r="698" spans="1:26" x14ac:dyDescent="0.3">
      <c r="A698">
        <v>731</v>
      </c>
      <c r="B698" t="s">
        <v>902</v>
      </c>
      <c r="C698" t="s">
        <v>80</v>
      </c>
      <c r="D698" t="s">
        <v>29</v>
      </c>
      <c r="E698" t="s">
        <v>104</v>
      </c>
      <c r="F698" t="s">
        <v>40</v>
      </c>
      <c r="G698">
        <v>22</v>
      </c>
      <c r="H698">
        <v>1999</v>
      </c>
      <c r="I698">
        <v>21.4</v>
      </c>
      <c r="J698">
        <v>6</v>
      </c>
      <c r="K698">
        <v>35</v>
      </c>
      <c r="L698">
        <v>16</v>
      </c>
      <c r="M698" s="1">
        <v>45.714285714285715</v>
      </c>
      <c r="N698" s="1">
        <f t="shared" si="30"/>
        <v>1.6355140186915889</v>
      </c>
      <c r="O698" s="1">
        <f t="shared" si="31"/>
        <v>0.74766355140186924</v>
      </c>
      <c r="P698">
        <v>0.17</v>
      </c>
      <c r="Q698">
        <v>0.38</v>
      </c>
      <c r="R698">
        <v>14.5</v>
      </c>
      <c r="S698">
        <v>1</v>
      </c>
      <c r="T698">
        <v>0</v>
      </c>
      <c r="U698">
        <v>0</v>
      </c>
      <c r="V698">
        <v>6</v>
      </c>
      <c r="W698">
        <v>6</v>
      </c>
      <c r="X698" s="1">
        <f t="shared" si="32"/>
        <v>0.17142857142857143</v>
      </c>
      <c r="Y698">
        <v>0</v>
      </c>
      <c r="Z698">
        <v>0</v>
      </c>
    </row>
    <row r="699" spans="1:26" x14ac:dyDescent="0.3">
      <c r="A699">
        <v>732</v>
      </c>
      <c r="B699" t="s">
        <v>903</v>
      </c>
      <c r="C699" t="s">
        <v>120</v>
      </c>
      <c r="D699" t="s">
        <v>72</v>
      </c>
      <c r="E699" t="s">
        <v>176</v>
      </c>
      <c r="F699" t="s">
        <v>31</v>
      </c>
      <c r="G699">
        <v>25</v>
      </c>
      <c r="H699">
        <v>1997</v>
      </c>
      <c r="I699">
        <v>11.1</v>
      </c>
      <c r="J699">
        <v>4</v>
      </c>
      <c r="K699">
        <v>27</v>
      </c>
      <c r="L699">
        <v>8</v>
      </c>
      <c r="M699" s="1">
        <v>29.629629629629626</v>
      </c>
      <c r="N699" s="1">
        <f t="shared" si="30"/>
        <v>2.4324324324324325</v>
      </c>
      <c r="O699" s="1">
        <f t="shared" si="31"/>
        <v>0.7207207207207208</v>
      </c>
      <c r="P699">
        <v>0.15</v>
      </c>
      <c r="Q699">
        <v>0.5</v>
      </c>
      <c r="R699">
        <v>15.1</v>
      </c>
      <c r="S699">
        <v>0</v>
      </c>
      <c r="T699">
        <v>0</v>
      </c>
      <c r="U699">
        <v>0</v>
      </c>
      <c r="V699">
        <v>2.5</v>
      </c>
      <c r="W699">
        <v>2.5</v>
      </c>
      <c r="X699" s="1">
        <f t="shared" si="32"/>
        <v>9.2592592592592587E-2</v>
      </c>
      <c r="Y699">
        <v>1.5</v>
      </c>
      <c r="Z699">
        <v>1.5</v>
      </c>
    </row>
    <row r="700" spans="1:26" x14ac:dyDescent="0.3">
      <c r="A700">
        <v>733</v>
      </c>
      <c r="B700" t="s">
        <v>904</v>
      </c>
      <c r="C700" t="s">
        <v>99</v>
      </c>
      <c r="D700" t="s">
        <v>29</v>
      </c>
      <c r="E700" t="s">
        <v>94</v>
      </c>
      <c r="F700" t="s">
        <v>35</v>
      </c>
      <c r="G700">
        <v>17</v>
      </c>
      <c r="H700">
        <v>2004</v>
      </c>
      <c r="I700">
        <v>0.2</v>
      </c>
      <c r="J700">
        <v>0</v>
      </c>
      <c r="K700">
        <v>0</v>
      </c>
      <c r="L700">
        <v>0</v>
      </c>
      <c r="M700" s="1" t="e">
        <v>#DIV/0!</v>
      </c>
      <c r="N700" s="1">
        <f t="shared" si="30"/>
        <v>0</v>
      </c>
      <c r="O700" s="1">
        <f t="shared" si="31"/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 s="1" t="e">
        <f t="shared" si="32"/>
        <v>#DIV/0!</v>
      </c>
      <c r="Y700">
        <v>0</v>
      </c>
      <c r="Z700">
        <v>0</v>
      </c>
    </row>
    <row r="701" spans="1:26" x14ac:dyDescent="0.3">
      <c r="A701">
        <v>734</v>
      </c>
      <c r="B701" t="s">
        <v>905</v>
      </c>
      <c r="C701" t="s">
        <v>222</v>
      </c>
      <c r="D701" t="s">
        <v>62</v>
      </c>
      <c r="E701" t="s">
        <v>2982</v>
      </c>
      <c r="F701" t="s">
        <v>3116</v>
      </c>
      <c r="G701">
        <v>22</v>
      </c>
      <c r="H701">
        <v>2000</v>
      </c>
      <c r="I701">
        <v>10.5</v>
      </c>
      <c r="J701">
        <v>4</v>
      </c>
      <c r="K701">
        <v>32</v>
      </c>
      <c r="L701">
        <v>12</v>
      </c>
      <c r="M701" s="1">
        <v>78.787878787878782</v>
      </c>
      <c r="N701" s="1">
        <f t="shared" si="30"/>
        <v>3.0476190476190474</v>
      </c>
      <c r="O701" s="1">
        <f t="shared" si="31"/>
        <v>1.1428571428571428</v>
      </c>
      <c r="P701">
        <v>0.19</v>
      </c>
      <c r="Q701">
        <v>0.49</v>
      </c>
      <c r="R701">
        <v>14.25</v>
      </c>
      <c r="S701">
        <v>0</v>
      </c>
      <c r="T701">
        <v>1</v>
      </c>
      <c r="U701">
        <v>1</v>
      </c>
      <c r="V701">
        <v>6.4</v>
      </c>
      <c r="W701">
        <v>5.6</v>
      </c>
      <c r="X701" s="1">
        <f t="shared" si="32"/>
        <v>0.17499999999999999</v>
      </c>
      <c r="Y701">
        <v>-2.4</v>
      </c>
      <c r="Z701">
        <v>-2.6</v>
      </c>
    </row>
    <row r="702" spans="1:26" x14ac:dyDescent="0.3">
      <c r="A702">
        <v>736</v>
      </c>
      <c r="B702" t="s">
        <v>906</v>
      </c>
      <c r="C702" t="s">
        <v>42</v>
      </c>
      <c r="D702" t="s">
        <v>38</v>
      </c>
      <c r="E702" t="s">
        <v>44</v>
      </c>
      <c r="F702" t="s">
        <v>31</v>
      </c>
      <c r="G702">
        <v>28</v>
      </c>
      <c r="H702">
        <v>1994</v>
      </c>
      <c r="I702">
        <v>31.3</v>
      </c>
      <c r="J702">
        <v>2</v>
      </c>
      <c r="K702">
        <v>17</v>
      </c>
      <c r="L702">
        <v>4</v>
      </c>
      <c r="M702" s="1">
        <v>23.52941176470588</v>
      </c>
      <c r="N702" s="1">
        <f t="shared" si="30"/>
        <v>0.54313099041533541</v>
      </c>
      <c r="O702" s="1">
        <f t="shared" si="31"/>
        <v>0.12779552715654952</v>
      </c>
      <c r="P702">
        <v>0.12</v>
      </c>
      <c r="Q702">
        <v>0.5</v>
      </c>
      <c r="R702">
        <v>11.8</v>
      </c>
      <c r="S702">
        <v>2</v>
      </c>
      <c r="T702">
        <v>0</v>
      </c>
      <c r="U702">
        <v>0</v>
      </c>
      <c r="V702">
        <v>1.6</v>
      </c>
      <c r="W702">
        <v>1.6</v>
      </c>
      <c r="X702" s="1">
        <f t="shared" si="32"/>
        <v>9.4117647058823528E-2</v>
      </c>
      <c r="Y702">
        <v>0.4</v>
      </c>
      <c r="Z702">
        <v>0.4</v>
      </c>
    </row>
    <row r="703" spans="1:26" x14ac:dyDescent="0.3">
      <c r="A703">
        <v>737</v>
      </c>
      <c r="B703" t="s">
        <v>907</v>
      </c>
      <c r="C703" t="s">
        <v>99</v>
      </c>
      <c r="D703" t="s">
        <v>72</v>
      </c>
      <c r="E703" t="s">
        <v>94</v>
      </c>
      <c r="F703" t="s">
        <v>35</v>
      </c>
      <c r="G703">
        <v>23</v>
      </c>
      <c r="H703">
        <v>1998</v>
      </c>
      <c r="I703">
        <v>4.4000000000000004</v>
      </c>
      <c r="J703">
        <v>1</v>
      </c>
      <c r="K703">
        <v>17</v>
      </c>
      <c r="L703">
        <v>6</v>
      </c>
      <c r="M703" s="1">
        <v>35.294117647058826</v>
      </c>
      <c r="N703" s="1">
        <f t="shared" si="30"/>
        <v>3.8636363636363633</v>
      </c>
      <c r="O703" s="1">
        <f t="shared" si="31"/>
        <v>1.3636363636363635</v>
      </c>
      <c r="P703">
        <v>0.06</v>
      </c>
      <c r="Q703">
        <v>0.17</v>
      </c>
      <c r="R703">
        <v>11.9</v>
      </c>
      <c r="S703">
        <v>0</v>
      </c>
      <c r="T703">
        <v>0</v>
      </c>
      <c r="U703">
        <v>0</v>
      </c>
      <c r="V703">
        <v>2.5</v>
      </c>
      <c r="W703">
        <v>2.5</v>
      </c>
      <c r="X703" s="1">
        <f t="shared" si="32"/>
        <v>0.14705882352941177</v>
      </c>
      <c r="Y703">
        <v>-1.5</v>
      </c>
      <c r="Z703">
        <v>-1.5</v>
      </c>
    </row>
    <row r="704" spans="1:26" x14ac:dyDescent="0.3">
      <c r="A704">
        <v>738</v>
      </c>
      <c r="B704" t="s">
        <v>908</v>
      </c>
      <c r="C704" t="s">
        <v>56</v>
      </c>
      <c r="D704" t="s">
        <v>38</v>
      </c>
      <c r="E704" t="s">
        <v>276</v>
      </c>
      <c r="F704" t="s">
        <v>31</v>
      </c>
      <c r="G704">
        <v>29</v>
      </c>
      <c r="H704">
        <v>1993</v>
      </c>
      <c r="I704">
        <v>16.7</v>
      </c>
      <c r="J704">
        <v>1</v>
      </c>
      <c r="K704">
        <v>8</v>
      </c>
      <c r="L704">
        <v>3</v>
      </c>
      <c r="M704" s="1">
        <v>37.5</v>
      </c>
      <c r="N704" s="1">
        <f t="shared" si="30"/>
        <v>0.47904191616766467</v>
      </c>
      <c r="O704" s="1">
        <f t="shared" si="31"/>
        <v>0.17964071856287425</v>
      </c>
      <c r="P704">
        <v>0.13</v>
      </c>
      <c r="Q704">
        <v>0.33</v>
      </c>
      <c r="R704">
        <v>20.5</v>
      </c>
      <c r="S704">
        <v>4</v>
      </c>
      <c r="T704">
        <v>0</v>
      </c>
      <c r="U704">
        <v>0</v>
      </c>
      <c r="V704">
        <v>0.4</v>
      </c>
      <c r="W704">
        <v>0.4</v>
      </c>
      <c r="X704" s="1">
        <f t="shared" si="32"/>
        <v>0.05</v>
      </c>
      <c r="Y704">
        <v>0.6</v>
      </c>
      <c r="Z704">
        <v>0.6</v>
      </c>
    </row>
    <row r="705" spans="1:26" x14ac:dyDescent="0.3">
      <c r="A705">
        <v>739</v>
      </c>
      <c r="B705" t="s">
        <v>909</v>
      </c>
      <c r="C705" t="s">
        <v>75</v>
      </c>
      <c r="D705" t="s">
        <v>38</v>
      </c>
      <c r="E705" t="s">
        <v>78</v>
      </c>
      <c r="F705" t="s">
        <v>40</v>
      </c>
      <c r="G705">
        <v>24</v>
      </c>
      <c r="H705">
        <v>1997</v>
      </c>
      <c r="I705">
        <v>23</v>
      </c>
      <c r="J705">
        <v>4</v>
      </c>
      <c r="K705">
        <v>49</v>
      </c>
      <c r="L705">
        <v>15</v>
      </c>
      <c r="M705" s="1">
        <v>30.612244897959183</v>
      </c>
      <c r="N705" s="1">
        <f t="shared" si="30"/>
        <v>2.1304347826086958</v>
      </c>
      <c r="O705" s="1">
        <f t="shared" si="31"/>
        <v>0.65217391304347827</v>
      </c>
      <c r="P705">
        <v>0.08</v>
      </c>
      <c r="Q705">
        <v>0.27</v>
      </c>
      <c r="R705">
        <v>20.7</v>
      </c>
      <c r="S705">
        <v>7</v>
      </c>
      <c r="T705">
        <v>0</v>
      </c>
      <c r="U705">
        <v>0</v>
      </c>
      <c r="V705">
        <v>3.1</v>
      </c>
      <c r="W705">
        <v>3.1</v>
      </c>
      <c r="X705" s="1">
        <f t="shared" si="32"/>
        <v>6.3265306122448975E-2</v>
      </c>
      <c r="Y705">
        <v>0.9</v>
      </c>
      <c r="Z705">
        <v>0.9</v>
      </c>
    </row>
    <row r="706" spans="1:26" x14ac:dyDescent="0.3">
      <c r="A706">
        <v>740</v>
      </c>
      <c r="B706" t="s">
        <v>910</v>
      </c>
      <c r="C706" t="s">
        <v>720</v>
      </c>
      <c r="D706" t="s">
        <v>81</v>
      </c>
      <c r="E706" t="s">
        <v>365</v>
      </c>
      <c r="F706" t="s">
        <v>68</v>
      </c>
      <c r="G706">
        <v>28</v>
      </c>
      <c r="H706">
        <v>1993</v>
      </c>
      <c r="I706">
        <v>36.9</v>
      </c>
      <c r="J706">
        <v>0</v>
      </c>
      <c r="K706">
        <v>0</v>
      </c>
      <c r="L706">
        <v>0</v>
      </c>
      <c r="M706" s="1" t="e">
        <v>#DIV/0!</v>
      </c>
      <c r="N706" s="1">
        <f t="shared" si="30"/>
        <v>0</v>
      </c>
      <c r="O706" s="1">
        <f t="shared" si="31"/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 s="1" t="e">
        <f t="shared" si="32"/>
        <v>#DIV/0!</v>
      </c>
      <c r="Y706">
        <v>0</v>
      </c>
      <c r="Z706">
        <v>0</v>
      </c>
    </row>
    <row r="707" spans="1:26" x14ac:dyDescent="0.3">
      <c r="A707">
        <v>741</v>
      </c>
      <c r="B707" t="s">
        <v>911</v>
      </c>
      <c r="C707" t="s">
        <v>56</v>
      </c>
      <c r="D707" t="s">
        <v>193</v>
      </c>
      <c r="E707" t="s">
        <v>34</v>
      </c>
      <c r="F707" t="s">
        <v>35</v>
      </c>
      <c r="G707">
        <v>21</v>
      </c>
      <c r="H707">
        <v>2000</v>
      </c>
      <c r="I707">
        <v>11.8</v>
      </c>
      <c r="J707">
        <v>3</v>
      </c>
      <c r="K707">
        <v>26</v>
      </c>
      <c r="L707">
        <v>10</v>
      </c>
      <c r="M707" s="1">
        <v>38.461538461538467</v>
      </c>
      <c r="N707" s="1">
        <f t="shared" ref="N707:N770" si="33">K707/I707</f>
        <v>2.2033898305084745</v>
      </c>
      <c r="O707" s="1">
        <f t="shared" ref="O707:O770" si="34">L707/I707</f>
        <v>0.84745762711864403</v>
      </c>
      <c r="P707">
        <v>0.12</v>
      </c>
      <c r="Q707">
        <v>0.3</v>
      </c>
      <c r="R707">
        <v>14.6</v>
      </c>
      <c r="S707">
        <v>0</v>
      </c>
      <c r="T707">
        <v>0</v>
      </c>
      <c r="U707">
        <v>0</v>
      </c>
      <c r="V707">
        <v>3.7</v>
      </c>
      <c r="W707">
        <v>3.7</v>
      </c>
      <c r="X707" s="1">
        <f t="shared" ref="X707:X770" si="35">W707/K707</f>
        <v>0.1423076923076923</v>
      </c>
      <c r="Y707">
        <v>-0.7</v>
      </c>
      <c r="Z707">
        <v>-0.7</v>
      </c>
    </row>
    <row r="708" spans="1:26" x14ac:dyDescent="0.3">
      <c r="A708">
        <v>742</v>
      </c>
      <c r="B708" t="s">
        <v>912</v>
      </c>
      <c r="C708" t="s">
        <v>360</v>
      </c>
      <c r="D708" t="s">
        <v>43</v>
      </c>
      <c r="E708" t="s">
        <v>114</v>
      </c>
      <c r="F708" t="s">
        <v>48</v>
      </c>
      <c r="G708">
        <v>31</v>
      </c>
      <c r="H708">
        <v>1991</v>
      </c>
      <c r="I708">
        <v>1.1000000000000001</v>
      </c>
      <c r="J708">
        <v>0</v>
      </c>
      <c r="K708">
        <v>3</v>
      </c>
      <c r="L708">
        <v>1</v>
      </c>
      <c r="M708" s="1">
        <v>33.333333333333329</v>
      </c>
      <c r="N708" s="1">
        <f t="shared" si="33"/>
        <v>2.7272727272727271</v>
      </c>
      <c r="O708" s="1">
        <f t="shared" si="34"/>
        <v>0.90909090909090906</v>
      </c>
      <c r="P708">
        <v>0</v>
      </c>
      <c r="Q708">
        <v>0</v>
      </c>
      <c r="R708">
        <v>21.7</v>
      </c>
      <c r="S708">
        <v>0</v>
      </c>
      <c r="T708">
        <v>0</v>
      </c>
      <c r="U708">
        <v>0</v>
      </c>
      <c r="V708">
        <v>0.2</v>
      </c>
      <c r="W708">
        <v>0.2</v>
      </c>
      <c r="X708" s="1">
        <f t="shared" si="35"/>
        <v>6.6666666666666666E-2</v>
      </c>
      <c r="Y708">
        <v>-0.2</v>
      </c>
      <c r="Z708">
        <v>-0.2</v>
      </c>
    </row>
    <row r="709" spans="1:26" x14ac:dyDescent="0.3">
      <c r="A709">
        <v>743</v>
      </c>
      <c r="B709" t="s">
        <v>913</v>
      </c>
      <c r="C709" t="s">
        <v>99</v>
      </c>
      <c r="D709" t="s">
        <v>62</v>
      </c>
      <c r="E709" t="s">
        <v>117</v>
      </c>
      <c r="F709" t="s">
        <v>35</v>
      </c>
      <c r="G709">
        <v>20</v>
      </c>
      <c r="H709">
        <v>2001</v>
      </c>
      <c r="I709">
        <v>2.6</v>
      </c>
      <c r="J709">
        <v>0</v>
      </c>
      <c r="K709">
        <v>6</v>
      </c>
      <c r="L709">
        <v>0</v>
      </c>
      <c r="M709" s="1">
        <v>0</v>
      </c>
      <c r="N709" s="1">
        <f t="shared" si="33"/>
        <v>2.3076923076923075</v>
      </c>
      <c r="O709" s="1">
        <f t="shared" si="34"/>
        <v>0</v>
      </c>
      <c r="P709">
        <v>0</v>
      </c>
      <c r="Q709">
        <v>0</v>
      </c>
      <c r="R709">
        <v>15.4</v>
      </c>
      <c r="S709">
        <v>0</v>
      </c>
      <c r="T709">
        <v>0</v>
      </c>
      <c r="U709">
        <v>0</v>
      </c>
      <c r="V709">
        <v>0.4</v>
      </c>
      <c r="W709">
        <v>0.4</v>
      </c>
      <c r="X709" s="1">
        <f t="shared" si="35"/>
        <v>6.6666666666666666E-2</v>
      </c>
      <c r="Y709">
        <v>-0.4</v>
      </c>
      <c r="Z709">
        <v>-0.4</v>
      </c>
    </row>
    <row r="710" spans="1:26" x14ac:dyDescent="0.3">
      <c r="A710">
        <v>744</v>
      </c>
      <c r="B710" t="s">
        <v>914</v>
      </c>
      <c r="C710" t="s">
        <v>110</v>
      </c>
      <c r="D710" t="s">
        <v>38</v>
      </c>
      <c r="E710" t="s">
        <v>268</v>
      </c>
      <c r="F710" t="s">
        <v>48</v>
      </c>
      <c r="G710">
        <v>21</v>
      </c>
      <c r="H710">
        <v>2001</v>
      </c>
      <c r="I710">
        <v>21.7</v>
      </c>
      <c r="J710">
        <v>0</v>
      </c>
      <c r="K710">
        <v>10</v>
      </c>
      <c r="L710">
        <v>2</v>
      </c>
      <c r="M710" s="1">
        <v>20</v>
      </c>
      <c r="N710" s="1">
        <f t="shared" si="33"/>
        <v>0.46082949308755761</v>
      </c>
      <c r="O710" s="1">
        <f t="shared" si="34"/>
        <v>9.2165898617511524E-2</v>
      </c>
      <c r="P710">
        <v>0</v>
      </c>
      <c r="Q710">
        <v>0</v>
      </c>
      <c r="R710">
        <v>12.6</v>
      </c>
      <c r="S710">
        <v>0</v>
      </c>
      <c r="T710">
        <v>0</v>
      </c>
      <c r="U710">
        <v>0</v>
      </c>
      <c r="V710">
        <v>0.8</v>
      </c>
      <c r="W710">
        <v>0.8</v>
      </c>
      <c r="X710" s="1">
        <f t="shared" si="35"/>
        <v>0.08</v>
      </c>
      <c r="Y710">
        <v>-0.8</v>
      </c>
      <c r="Z710">
        <v>-0.8</v>
      </c>
    </row>
    <row r="711" spans="1:26" x14ac:dyDescent="0.3">
      <c r="A711">
        <v>745</v>
      </c>
      <c r="B711" t="s">
        <v>915</v>
      </c>
      <c r="C711" t="s">
        <v>56</v>
      </c>
      <c r="D711" t="s">
        <v>72</v>
      </c>
      <c r="E711" t="s">
        <v>51</v>
      </c>
      <c r="F711" t="s">
        <v>48</v>
      </c>
      <c r="G711">
        <v>29</v>
      </c>
      <c r="H711">
        <v>1992</v>
      </c>
      <c r="I711">
        <v>5.6</v>
      </c>
      <c r="J711">
        <v>1</v>
      </c>
      <c r="K711">
        <v>12</v>
      </c>
      <c r="L711">
        <v>3</v>
      </c>
      <c r="M711" s="1">
        <v>25</v>
      </c>
      <c r="N711" s="1">
        <f t="shared" si="33"/>
        <v>2.1428571428571428</v>
      </c>
      <c r="O711" s="1">
        <f t="shared" si="34"/>
        <v>0.5357142857142857</v>
      </c>
      <c r="P711">
        <v>0.08</v>
      </c>
      <c r="Q711">
        <v>0.33</v>
      </c>
      <c r="R711">
        <v>14.5</v>
      </c>
      <c r="S711">
        <v>0</v>
      </c>
      <c r="T711">
        <v>0</v>
      </c>
      <c r="U711">
        <v>0</v>
      </c>
      <c r="V711">
        <v>2.2000000000000002</v>
      </c>
      <c r="W711">
        <v>2.2000000000000002</v>
      </c>
      <c r="X711" s="1">
        <f t="shared" si="35"/>
        <v>0.18333333333333335</v>
      </c>
      <c r="Y711">
        <v>-1.2</v>
      </c>
      <c r="Z711">
        <v>-1.2</v>
      </c>
    </row>
    <row r="712" spans="1:26" x14ac:dyDescent="0.3">
      <c r="A712">
        <v>746</v>
      </c>
      <c r="B712" t="s">
        <v>916</v>
      </c>
      <c r="C712" t="s">
        <v>56</v>
      </c>
      <c r="D712" t="s">
        <v>116</v>
      </c>
      <c r="E712" t="s">
        <v>125</v>
      </c>
      <c r="F712" t="s">
        <v>48</v>
      </c>
      <c r="G712">
        <v>17</v>
      </c>
      <c r="H712">
        <v>2004</v>
      </c>
      <c r="I712">
        <v>2.5</v>
      </c>
      <c r="J712">
        <v>1</v>
      </c>
      <c r="K712">
        <v>6</v>
      </c>
      <c r="L712">
        <v>2</v>
      </c>
      <c r="M712" s="1">
        <v>33.333333333333329</v>
      </c>
      <c r="N712" s="1">
        <f t="shared" si="33"/>
        <v>2.4</v>
      </c>
      <c r="O712" s="1">
        <f t="shared" si="34"/>
        <v>0.8</v>
      </c>
      <c r="P712">
        <v>0.17</v>
      </c>
      <c r="Q712">
        <v>0.5</v>
      </c>
      <c r="R712">
        <v>15.6</v>
      </c>
      <c r="S712">
        <v>0</v>
      </c>
      <c r="T712">
        <v>0</v>
      </c>
      <c r="U712">
        <v>0</v>
      </c>
      <c r="V712">
        <v>1.2</v>
      </c>
      <c r="W712">
        <v>1.2</v>
      </c>
      <c r="X712" s="1">
        <f t="shared" si="35"/>
        <v>0.19999999999999998</v>
      </c>
      <c r="Y712">
        <v>-0.2</v>
      </c>
      <c r="Z712">
        <v>-0.2</v>
      </c>
    </row>
    <row r="713" spans="1:26" x14ac:dyDescent="0.3">
      <c r="A713">
        <v>747</v>
      </c>
      <c r="B713" t="s">
        <v>917</v>
      </c>
      <c r="C713" t="s">
        <v>56</v>
      </c>
      <c r="D713" t="s">
        <v>38</v>
      </c>
      <c r="E713" t="s">
        <v>96</v>
      </c>
      <c r="F713" t="s">
        <v>31</v>
      </c>
      <c r="G713">
        <v>25</v>
      </c>
      <c r="H713">
        <v>1997</v>
      </c>
      <c r="I713">
        <v>22.4</v>
      </c>
      <c r="J713">
        <v>1</v>
      </c>
      <c r="K713">
        <v>3</v>
      </c>
      <c r="L713">
        <v>2</v>
      </c>
      <c r="M713" s="1">
        <v>66.666666666666657</v>
      </c>
      <c r="N713" s="1">
        <f t="shared" si="33"/>
        <v>0.13392857142857142</v>
      </c>
      <c r="O713" s="1">
        <f t="shared" si="34"/>
        <v>8.9285714285714288E-2</v>
      </c>
      <c r="P713">
        <v>0.33</v>
      </c>
      <c r="Q713">
        <v>0.5</v>
      </c>
      <c r="R713">
        <v>12.3</v>
      </c>
      <c r="S713">
        <v>0</v>
      </c>
      <c r="T713">
        <v>0</v>
      </c>
      <c r="U713">
        <v>0</v>
      </c>
      <c r="V713">
        <v>0.3</v>
      </c>
      <c r="W713">
        <v>0.3</v>
      </c>
      <c r="X713" s="1">
        <f t="shared" si="35"/>
        <v>9.9999999999999992E-2</v>
      </c>
      <c r="Y713">
        <v>0.7</v>
      </c>
      <c r="Z713">
        <v>0.7</v>
      </c>
    </row>
    <row r="714" spans="1:26" x14ac:dyDescent="0.3">
      <c r="A714">
        <v>748</v>
      </c>
      <c r="B714" t="s">
        <v>918</v>
      </c>
      <c r="C714" t="s">
        <v>56</v>
      </c>
      <c r="D714" t="s">
        <v>29</v>
      </c>
      <c r="E714" t="s">
        <v>3097</v>
      </c>
      <c r="F714" t="s">
        <v>3116</v>
      </c>
      <c r="G714">
        <v>22</v>
      </c>
      <c r="H714">
        <v>2000</v>
      </c>
      <c r="I714">
        <v>14.299999999999999</v>
      </c>
      <c r="J714">
        <v>2</v>
      </c>
      <c r="K714">
        <v>30</v>
      </c>
      <c r="L714">
        <v>10</v>
      </c>
      <c r="M714" s="1">
        <v>82.142857142857139</v>
      </c>
      <c r="N714" s="1">
        <f t="shared" si="33"/>
        <v>2.0979020979020979</v>
      </c>
      <c r="O714" s="1">
        <f t="shared" si="34"/>
        <v>0.69930069930069938</v>
      </c>
      <c r="P714">
        <v>0.54</v>
      </c>
      <c r="Q714">
        <v>1.1100000000000001</v>
      </c>
      <c r="R714">
        <v>15.25</v>
      </c>
      <c r="S714">
        <v>1</v>
      </c>
      <c r="T714">
        <v>0</v>
      </c>
      <c r="U714">
        <v>0</v>
      </c>
      <c r="V714">
        <v>3.6</v>
      </c>
      <c r="W714">
        <v>3.6</v>
      </c>
      <c r="X714" s="1">
        <f t="shared" si="35"/>
        <v>0.12000000000000001</v>
      </c>
      <c r="Y714">
        <v>-1.6</v>
      </c>
      <c r="Z714">
        <v>-1.6</v>
      </c>
    </row>
    <row r="715" spans="1:26" x14ac:dyDescent="0.3">
      <c r="A715">
        <v>750</v>
      </c>
      <c r="B715" t="s">
        <v>919</v>
      </c>
      <c r="C715" t="s">
        <v>56</v>
      </c>
      <c r="D715" t="s">
        <v>81</v>
      </c>
      <c r="E715" t="s">
        <v>47</v>
      </c>
      <c r="F715" t="s">
        <v>48</v>
      </c>
      <c r="G715">
        <v>22</v>
      </c>
      <c r="H715">
        <v>1999</v>
      </c>
      <c r="I715">
        <v>31</v>
      </c>
      <c r="J715">
        <v>0</v>
      </c>
      <c r="K715">
        <v>0</v>
      </c>
      <c r="L715">
        <v>0</v>
      </c>
      <c r="M715" s="1" t="e">
        <v>#DIV/0!</v>
      </c>
      <c r="N715" s="1">
        <f t="shared" si="33"/>
        <v>0</v>
      </c>
      <c r="O715" s="1">
        <f t="shared" si="34"/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 s="1" t="e">
        <f t="shared" si="35"/>
        <v>#DIV/0!</v>
      </c>
      <c r="Y715">
        <v>0</v>
      </c>
      <c r="Z715">
        <v>0</v>
      </c>
    </row>
    <row r="716" spans="1:26" x14ac:dyDescent="0.3">
      <c r="A716">
        <v>751</v>
      </c>
      <c r="B716" t="s">
        <v>920</v>
      </c>
      <c r="C716" t="s">
        <v>56</v>
      </c>
      <c r="D716" t="s">
        <v>38</v>
      </c>
      <c r="E716" t="s">
        <v>125</v>
      </c>
      <c r="F716" t="s">
        <v>48</v>
      </c>
      <c r="G716">
        <v>24</v>
      </c>
      <c r="H716">
        <v>1998</v>
      </c>
      <c r="I716">
        <v>37</v>
      </c>
      <c r="J716">
        <v>3</v>
      </c>
      <c r="K716">
        <v>28</v>
      </c>
      <c r="L716">
        <v>9</v>
      </c>
      <c r="M716" s="1">
        <v>32.142857142857146</v>
      </c>
      <c r="N716" s="1">
        <f t="shared" si="33"/>
        <v>0.7567567567567568</v>
      </c>
      <c r="O716" s="1">
        <f t="shared" si="34"/>
        <v>0.24324324324324326</v>
      </c>
      <c r="P716">
        <v>0.11</v>
      </c>
      <c r="Q716">
        <v>0.33</v>
      </c>
      <c r="R716">
        <v>15.4</v>
      </c>
      <c r="S716">
        <v>0</v>
      </c>
      <c r="T716">
        <v>0</v>
      </c>
      <c r="U716">
        <v>1</v>
      </c>
      <c r="V716">
        <v>3.8</v>
      </c>
      <c r="W716">
        <v>3</v>
      </c>
      <c r="X716" s="1">
        <f t="shared" si="35"/>
        <v>0.10714285714285714</v>
      </c>
      <c r="Y716">
        <v>-0.8</v>
      </c>
      <c r="Z716">
        <v>0</v>
      </c>
    </row>
    <row r="717" spans="1:26" x14ac:dyDescent="0.3">
      <c r="A717">
        <v>752</v>
      </c>
      <c r="B717" t="s">
        <v>921</v>
      </c>
      <c r="C717" t="s">
        <v>201</v>
      </c>
      <c r="D717" t="s">
        <v>38</v>
      </c>
      <c r="E717" t="s">
        <v>243</v>
      </c>
      <c r="F717" t="s">
        <v>48</v>
      </c>
      <c r="G717">
        <v>22</v>
      </c>
      <c r="H717">
        <v>2000</v>
      </c>
      <c r="I717">
        <v>22.4</v>
      </c>
      <c r="J717">
        <v>2</v>
      </c>
      <c r="K717">
        <v>15</v>
      </c>
      <c r="L717">
        <v>4</v>
      </c>
      <c r="M717" s="1">
        <v>26.666666666666668</v>
      </c>
      <c r="N717" s="1">
        <f t="shared" si="33"/>
        <v>0.66964285714285721</v>
      </c>
      <c r="O717" s="1">
        <f t="shared" si="34"/>
        <v>0.17857142857142858</v>
      </c>
      <c r="P717">
        <v>0.13</v>
      </c>
      <c r="Q717">
        <v>0.5</v>
      </c>
      <c r="R717">
        <v>12.7</v>
      </c>
      <c r="S717">
        <v>0</v>
      </c>
      <c r="T717">
        <v>0</v>
      </c>
      <c r="U717">
        <v>0</v>
      </c>
      <c r="V717">
        <v>1.3</v>
      </c>
      <c r="W717">
        <v>1.3</v>
      </c>
      <c r="X717" s="1">
        <f t="shared" si="35"/>
        <v>8.666666666666667E-2</v>
      </c>
      <c r="Y717">
        <v>0.7</v>
      </c>
      <c r="Z717">
        <v>0.7</v>
      </c>
    </row>
    <row r="718" spans="1:26" x14ac:dyDescent="0.3">
      <c r="A718">
        <v>753</v>
      </c>
      <c r="B718" t="s">
        <v>922</v>
      </c>
      <c r="C718" t="s">
        <v>309</v>
      </c>
      <c r="D718" t="s">
        <v>38</v>
      </c>
      <c r="E718" t="s">
        <v>181</v>
      </c>
      <c r="F718" t="s">
        <v>68</v>
      </c>
      <c r="G718">
        <v>30</v>
      </c>
      <c r="H718">
        <v>1991</v>
      </c>
      <c r="I718">
        <v>31.6</v>
      </c>
      <c r="J718">
        <v>0</v>
      </c>
      <c r="K718">
        <v>9</v>
      </c>
      <c r="L718">
        <v>1</v>
      </c>
      <c r="M718" s="1">
        <v>11.111111111111111</v>
      </c>
      <c r="N718" s="1">
        <f t="shared" si="33"/>
        <v>0.28481012658227844</v>
      </c>
      <c r="O718" s="1">
        <f t="shared" si="34"/>
        <v>3.164556962025316E-2</v>
      </c>
      <c r="P718">
        <v>0</v>
      </c>
      <c r="Q718">
        <v>0</v>
      </c>
      <c r="R718">
        <v>15.3</v>
      </c>
      <c r="S718">
        <v>0</v>
      </c>
      <c r="T718">
        <v>0</v>
      </c>
      <c r="U718">
        <v>0</v>
      </c>
      <c r="V718">
        <v>0.6</v>
      </c>
      <c r="W718">
        <v>0.6</v>
      </c>
      <c r="X718" s="1">
        <f t="shared" si="35"/>
        <v>6.6666666666666666E-2</v>
      </c>
      <c r="Y718">
        <v>-0.6</v>
      </c>
      <c r="Z718">
        <v>-0.6</v>
      </c>
    </row>
    <row r="719" spans="1:26" x14ac:dyDescent="0.3">
      <c r="A719">
        <v>754</v>
      </c>
      <c r="B719" t="s">
        <v>923</v>
      </c>
      <c r="C719" t="s">
        <v>491</v>
      </c>
      <c r="D719" t="s">
        <v>116</v>
      </c>
      <c r="E719" t="s">
        <v>90</v>
      </c>
      <c r="F719" t="s">
        <v>31</v>
      </c>
      <c r="G719">
        <v>24</v>
      </c>
      <c r="H719">
        <v>1998</v>
      </c>
      <c r="I719">
        <v>7.9</v>
      </c>
      <c r="J719">
        <v>0</v>
      </c>
      <c r="K719">
        <v>3</v>
      </c>
      <c r="L719">
        <v>2</v>
      </c>
      <c r="M719" s="1">
        <v>66.666666666666657</v>
      </c>
      <c r="N719" s="1">
        <f t="shared" si="33"/>
        <v>0.37974683544303794</v>
      </c>
      <c r="O719" s="1">
        <f t="shared" si="34"/>
        <v>0.25316455696202528</v>
      </c>
      <c r="P719">
        <v>0</v>
      </c>
      <c r="Q719">
        <v>0</v>
      </c>
      <c r="R719">
        <v>13.8</v>
      </c>
      <c r="S719">
        <v>0</v>
      </c>
      <c r="T719">
        <v>0</v>
      </c>
      <c r="U719">
        <v>0</v>
      </c>
      <c r="V719">
        <v>0.2</v>
      </c>
      <c r="W719">
        <v>0.2</v>
      </c>
      <c r="X719" s="1">
        <f t="shared" si="35"/>
        <v>6.6666666666666666E-2</v>
      </c>
      <c r="Y719">
        <v>-0.2</v>
      </c>
      <c r="Z719">
        <v>-0.2</v>
      </c>
    </row>
    <row r="720" spans="1:26" x14ac:dyDescent="0.3">
      <c r="A720">
        <v>755</v>
      </c>
      <c r="B720" t="s">
        <v>924</v>
      </c>
      <c r="C720" t="s">
        <v>110</v>
      </c>
      <c r="D720" t="s">
        <v>38</v>
      </c>
      <c r="E720" t="s">
        <v>137</v>
      </c>
      <c r="F720" t="s">
        <v>40</v>
      </c>
      <c r="G720">
        <v>29</v>
      </c>
      <c r="H720">
        <v>1992</v>
      </c>
      <c r="I720">
        <v>26.9</v>
      </c>
      <c r="J720">
        <v>1</v>
      </c>
      <c r="K720">
        <v>8</v>
      </c>
      <c r="L720">
        <v>4</v>
      </c>
      <c r="M720" s="1">
        <v>50</v>
      </c>
      <c r="N720" s="1">
        <f t="shared" si="33"/>
        <v>0.29739776951672864</v>
      </c>
      <c r="O720" s="1">
        <f t="shared" si="34"/>
        <v>0.14869888475836432</v>
      </c>
      <c r="P720">
        <v>0.13</v>
      </c>
      <c r="Q720">
        <v>0.25</v>
      </c>
      <c r="R720">
        <v>12.2</v>
      </c>
      <c r="S720">
        <v>0</v>
      </c>
      <c r="T720">
        <v>0</v>
      </c>
      <c r="U720">
        <v>0</v>
      </c>
      <c r="V720">
        <v>0.9</v>
      </c>
      <c r="W720">
        <v>0.9</v>
      </c>
      <c r="X720" s="1">
        <f t="shared" si="35"/>
        <v>0.1125</v>
      </c>
      <c r="Y720">
        <v>0.1</v>
      </c>
      <c r="Z720">
        <v>0.1</v>
      </c>
    </row>
    <row r="721" spans="1:26" x14ac:dyDescent="0.3">
      <c r="A721">
        <v>756</v>
      </c>
      <c r="B721" t="s">
        <v>925</v>
      </c>
      <c r="C721" t="s">
        <v>53</v>
      </c>
      <c r="D721" t="s">
        <v>38</v>
      </c>
      <c r="E721" t="s">
        <v>132</v>
      </c>
      <c r="F721" t="s">
        <v>48</v>
      </c>
      <c r="G721">
        <v>27</v>
      </c>
      <c r="H721">
        <v>1994</v>
      </c>
      <c r="I721">
        <v>29.7</v>
      </c>
      <c r="J721">
        <v>1</v>
      </c>
      <c r="K721">
        <v>17</v>
      </c>
      <c r="L721">
        <v>5</v>
      </c>
      <c r="M721" s="1">
        <v>29.411764705882355</v>
      </c>
      <c r="N721" s="1">
        <f t="shared" si="33"/>
        <v>0.57239057239057245</v>
      </c>
      <c r="O721" s="1">
        <f t="shared" si="34"/>
        <v>0.16835016835016836</v>
      </c>
      <c r="P721">
        <v>0.06</v>
      </c>
      <c r="Q721">
        <v>0.2</v>
      </c>
      <c r="R721">
        <v>14.4</v>
      </c>
      <c r="S721">
        <v>1</v>
      </c>
      <c r="T721">
        <v>0</v>
      </c>
      <c r="U721">
        <v>0</v>
      </c>
      <c r="V721">
        <v>1.4</v>
      </c>
      <c r="W721">
        <v>1.4</v>
      </c>
      <c r="X721" s="1">
        <f t="shared" si="35"/>
        <v>8.2352941176470587E-2</v>
      </c>
      <c r="Y721">
        <v>-0.4</v>
      </c>
      <c r="Z721">
        <v>-0.4</v>
      </c>
    </row>
    <row r="722" spans="1:26" x14ac:dyDescent="0.3">
      <c r="A722">
        <v>757</v>
      </c>
      <c r="B722" t="s">
        <v>926</v>
      </c>
      <c r="C722" t="s">
        <v>306</v>
      </c>
      <c r="D722" t="s">
        <v>38</v>
      </c>
      <c r="E722" t="s">
        <v>518</v>
      </c>
      <c r="F722" t="s">
        <v>40</v>
      </c>
      <c r="G722">
        <v>29</v>
      </c>
      <c r="H722">
        <v>1993</v>
      </c>
      <c r="I722">
        <v>20</v>
      </c>
      <c r="J722">
        <v>0</v>
      </c>
      <c r="K722">
        <v>5</v>
      </c>
      <c r="L722">
        <v>0</v>
      </c>
      <c r="M722" s="1">
        <v>0</v>
      </c>
      <c r="N722" s="1">
        <f t="shared" si="33"/>
        <v>0.25</v>
      </c>
      <c r="O722" s="1">
        <f t="shared" si="34"/>
        <v>0</v>
      </c>
      <c r="P722">
        <v>0</v>
      </c>
      <c r="Q722">
        <v>0</v>
      </c>
      <c r="R722">
        <v>7.6</v>
      </c>
      <c r="S722">
        <v>0</v>
      </c>
      <c r="T722">
        <v>0</v>
      </c>
      <c r="U722">
        <v>0</v>
      </c>
      <c r="V722">
        <v>0.6</v>
      </c>
      <c r="W722">
        <v>0.6</v>
      </c>
      <c r="X722" s="1">
        <f t="shared" si="35"/>
        <v>0.12</v>
      </c>
      <c r="Y722">
        <v>-0.6</v>
      </c>
      <c r="Z722">
        <v>-0.6</v>
      </c>
    </row>
    <row r="723" spans="1:26" x14ac:dyDescent="0.3">
      <c r="A723">
        <v>758</v>
      </c>
      <c r="B723" t="s">
        <v>927</v>
      </c>
      <c r="C723" t="s">
        <v>222</v>
      </c>
      <c r="D723" t="s">
        <v>72</v>
      </c>
      <c r="E723" t="s">
        <v>208</v>
      </c>
      <c r="F723" t="s">
        <v>48</v>
      </c>
      <c r="G723">
        <v>22</v>
      </c>
      <c r="H723">
        <v>1999</v>
      </c>
      <c r="I723">
        <v>1.5</v>
      </c>
      <c r="J723">
        <v>0</v>
      </c>
      <c r="K723">
        <v>2</v>
      </c>
      <c r="L723">
        <v>0</v>
      </c>
      <c r="M723" s="1">
        <v>0</v>
      </c>
      <c r="N723" s="1">
        <f t="shared" si="33"/>
        <v>1.3333333333333333</v>
      </c>
      <c r="O723" s="1">
        <f t="shared" si="34"/>
        <v>0</v>
      </c>
      <c r="P723">
        <v>0</v>
      </c>
      <c r="Q723">
        <v>0</v>
      </c>
      <c r="R723">
        <v>23.3</v>
      </c>
      <c r="S723">
        <v>0</v>
      </c>
      <c r="T723">
        <v>0</v>
      </c>
      <c r="U723">
        <v>0</v>
      </c>
      <c r="V723">
        <v>0.1</v>
      </c>
      <c r="W723">
        <v>0.1</v>
      </c>
      <c r="X723" s="1">
        <f t="shared" si="35"/>
        <v>0.05</v>
      </c>
      <c r="Y723">
        <v>-0.1</v>
      </c>
      <c r="Z723">
        <v>-0.1</v>
      </c>
    </row>
    <row r="724" spans="1:26" x14ac:dyDescent="0.3">
      <c r="A724">
        <v>759</v>
      </c>
      <c r="B724" t="s">
        <v>928</v>
      </c>
      <c r="C724" t="s">
        <v>481</v>
      </c>
      <c r="D724" t="s">
        <v>81</v>
      </c>
      <c r="E724" t="s">
        <v>197</v>
      </c>
      <c r="F724" t="s">
        <v>48</v>
      </c>
      <c r="G724">
        <v>24</v>
      </c>
      <c r="H724">
        <v>1998</v>
      </c>
      <c r="I724">
        <v>1</v>
      </c>
      <c r="J724">
        <v>0</v>
      </c>
      <c r="K724">
        <v>0</v>
      </c>
      <c r="L724">
        <v>0</v>
      </c>
      <c r="M724" s="1" t="e">
        <v>#DIV/0!</v>
      </c>
      <c r="N724" s="1">
        <f t="shared" si="33"/>
        <v>0</v>
      </c>
      <c r="O724" s="1">
        <f t="shared" si="34"/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 s="1" t="e">
        <f t="shared" si="35"/>
        <v>#DIV/0!</v>
      </c>
      <c r="Y724">
        <v>0</v>
      </c>
      <c r="Z724">
        <v>0</v>
      </c>
    </row>
    <row r="725" spans="1:26" x14ac:dyDescent="0.3">
      <c r="A725">
        <v>760</v>
      </c>
      <c r="B725" t="s">
        <v>929</v>
      </c>
      <c r="C725" t="s">
        <v>246</v>
      </c>
      <c r="D725" t="s">
        <v>81</v>
      </c>
      <c r="E725" t="s">
        <v>87</v>
      </c>
      <c r="F725" t="s">
        <v>68</v>
      </c>
      <c r="G725">
        <v>30</v>
      </c>
      <c r="H725">
        <v>1992</v>
      </c>
      <c r="I725">
        <v>14.1</v>
      </c>
      <c r="J725">
        <v>0</v>
      </c>
      <c r="K725">
        <v>0</v>
      </c>
      <c r="L725">
        <v>0</v>
      </c>
      <c r="M725" s="1" t="e">
        <v>#DIV/0!</v>
      </c>
      <c r="N725" s="1">
        <f t="shared" si="33"/>
        <v>0</v>
      </c>
      <c r="O725" s="1">
        <f t="shared" si="34"/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 s="1" t="e">
        <f t="shared" si="35"/>
        <v>#DIV/0!</v>
      </c>
      <c r="Y725">
        <v>0</v>
      </c>
      <c r="Z725">
        <v>0</v>
      </c>
    </row>
    <row r="726" spans="1:26" x14ac:dyDescent="0.3">
      <c r="A726">
        <v>761</v>
      </c>
      <c r="B726" t="s">
        <v>930</v>
      </c>
      <c r="C726" t="s">
        <v>196</v>
      </c>
      <c r="D726" t="s">
        <v>72</v>
      </c>
      <c r="E726" t="s">
        <v>64</v>
      </c>
      <c r="F726" t="s">
        <v>48</v>
      </c>
      <c r="G726">
        <v>20</v>
      </c>
      <c r="H726">
        <v>2002</v>
      </c>
      <c r="I726">
        <v>0.2</v>
      </c>
      <c r="J726">
        <v>0</v>
      </c>
      <c r="K726">
        <v>0</v>
      </c>
      <c r="L726">
        <v>0</v>
      </c>
      <c r="M726" s="1" t="e">
        <v>#DIV/0!</v>
      </c>
      <c r="N726" s="1">
        <f t="shared" si="33"/>
        <v>0</v>
      </c>
      <c r="O726" s="1">
        <f t="shared" si="34"/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 s="1" t="e">
        <f t="shared" si="35"/>
        <v>#DIV/0!</v>
      </c>
      <c r="Y726">
        <v>0</v>
      </c>
      <c r="Z726">
        <v>0</v>
      </c>
    </row>
    <row r="727" spans="1:26" x14ac:dyDescent="0.3">
      <c r="A727">
        <v>762</v>
      </c>
      <c r="B727" t="s">
        <v>931</v>
      </c>
      <c r="C727" t="s">
        <v>89</v>
      </c>
      <c r="D727" t="s">
        <v>72</v>
      </c>
      <c r="E727" t="s">
        <v>176</v>
      </c>
      <c r="F727" t="s">
        <v>31</v>
      </c>
      <c r="G727">
        <v>16</v>
      </c>
      <c r="H727">
        <v>2005</v>
      </c>
      <c r="I727">
        <v>0.3</v>
      </c>
      <c r="J727">
        <v>0</v>
      </c>
      <c r="K727">
        <v>0</v>
      </c>
      <c r="L727">
        <v>0</v>
      </c>
      <c r="M727" s="1" t="e">
        <v>#DIV/0!</v>
      </c>
      <c r="N727" s="1">
        <f t="shared" si="33"/>
        <v>0</v>
      </c>
      <c r="O727" s="1">
        <f t="shared" si="34"/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 s="1" t="e">
        <f t="shared" si="35"/>
        <v>#DIV/0!</v>
      </c>
      <c r="Y727">
        <v>0</v>
      </c>
      <c r="Z727">
        <v>0</v>
      </c>
    </row>
    <row r="728" spans="1:26" x14ac:dyDescent="0.3">
      <c r="A728">
        <v>763</v>
      </c>
      <c r="B728" t="s">
        <v>932</v>
      </c>
      <c r="C728" t="s">
        <v>297</v>
      </c>
      <c r="D728" t="s">
        <v>29</v>
      </c>
      <c r="E728" t="s">
        <v>933</v>
      </c>
      <c r="F728" t="s">
        <v>35</v>
      </c>
      <c r="G728">
        <v>24</v>
      </c>
      <c r="H728">
        <v>1998</v>
      </c>
      <c r="I728">
        <v>26.9</v>
      </c>
      <c r="J728">
        <v>5</v>
      </c>
      <c r="K728">
        <v>57</v>
      </c>
      <c r="L728">
        <v>27</v>
      </c>
      <c r="M728" s="1">
        <v>47.368421052631575</v>
      </c>
      <c r="N728" s="1">
        <f t="shared" si="33"/>
        <v>2.1189591078066914</v>
      </c>
      <c r="O728" s="1">
        <f t="shared" si="34"/>
        <v>1.0037174721189592</v>
      </c>
      <c r="P728">
        <v>0.09</v>
      </c>
      <c r="Q728">
        <v>0.19</v>
      </c>
      <c r="R728">
        <v>17.3</v>
      </c>
      <c r="S728">
        <v>0</v>
      </c>
      <c r="T728">
        <v>0</v>
      </c>
      <c r="U728">
        <v>0</v>
      </c>
      <c r="V728">
        <v>7</v>
      </c>
      <c r="W728">
        <v>7</v>
      </c>
      <c r="X728" s="1">
        <f t="shared" si="35"/>
        <v>0.12280701754385964</v>
      </c>
      <c r="Y728">
        <v>-2</v>
      </c>
      <c r="Z728">
        <v>-2</v>
      </c>
    </row>
    <row r="729" spans="1:26" x14ac:dyDescent="0.3">
      <c r="A729">
        <v>764</v>
      </c>
      <c r="B729" t="s">
        <v>934</v>
      </c>
      <c r="C729" t="s">
        <v>66</v>
      </c>
      <c r="D729" t="s">
        <v>38</v>
      </c>
      <c r="E729" t="s">
        <v>236</v>
      </c>
      <c r="F729" t="s">
        <v>40</v>
      </c>
      <c r="G729">
        <v>23</v>
      </c>
      <c r="H729">
        <v>1998</v>
      </c>
      <c r="I729">
        <v>25.9</v>
      </c>
      <c r="J729">
        <v>1</v>
      </c>
      <c r="K729">
        <v>11</v>
      </c>
      <c r="L729">
        <v>4</v>
      </c>
      <c r="M729" s="1">
        <v>36.363636363636367</v>
      </c>
      <c r="N729" s="1">
        <f t="shared" si="33"/>
        <v>0.42471042471042475</v>
      </c>
      <c r="O729" s="1">
        <f t="shared" si="34"/>
        <v>0.15444015444015444</v>
      </c>
      <c r="P729">
        <v>0.09</v>
      </c>
      <c r="Q729">
        <v>0.25</v>
      </c>
      <c r="R729">
        <v>20.5</v>
      </c>
      <c r="S729">
        <v>0</v>
      </c>
      <c r="T729">
        <v>0</v>
      </c>
      <c r="U729">
        <v>0</v>
      </c>
      <c r="V729">
        <v>0.7</v>
      </c>
      <c r="W729">
        <v>0.7</v>
      </c>
      <c r="X729" s="1">
        <f t="shared" si="35"/>
        <v>6.363636363636363E-2</v>
      </c>
      <c r="Y729">
        <v>0.3</v>
      </c>
      <c r="Z729">
        <v>0.3</v>
      </c>
    </row>
    <row r="730" spans="1:26" x14ac:dyDescent="0.3">
      <c r="A730">
        <v>765</v>
      </c>
      <c r="B730" t="s">
        <v>935</v>
      </c>
      <c r="C730" t="s">
        <v>150</v>
      </c>
      <c r="D730" t="s">
        <v>38</v>
      </c>
      <c r="E730" t="s">
        <v>413</v>
      </c>
      <c r="F730" t="s">
        <v>35</v>
      </c>
      <c r="G730">
        <v>24</v>
      </c>
      <c r="H730">
        <v>1998</v>
      </c>
      <c r="I730">
        <v>24.6</v>
      </c>
      <c r="J730">
        <v>5</v>
      </c>
      <c r="K730">
        <v>17</v>
      </c>
      <c r="L730">
        <v>9</v>
      </c>
      <c r="M730" s="1">
        <v>52.941176470588239</v>
      </c>
      <c r="N730" s="1">
        <f t="shared" si="33"/>
        <v>0.69105691056910568</v>
      </c>
      <c r="O730" s="1">
        <f t="shared" si="34"/>
        <v>0.36585365853658536</v>
      </c>
      <c r="P730">
        <v>0.28999999999999998</v>
      </c>
      <c r="Q730">
        <v>0.56000000000000005</v>
      </c>
      <c r="R730">
        <v>11.6</v>
      </c>
      <c r="S730">
        <v>0</v>
      </c>
      <c r="T730">
        <v>0</v>
      </c>
      <c r="U730">
        <v>0</v>
      </c>
      <c r="V730">
        <v>1.9</v>
      </c>
      <c r="W730">
        <v>1.9</v>
      </c>
      <c r="X730" s="1">
        <f t="shared" si="35"/>
        <v>0.11176470588235293</v>
      </c>
      <c r="Y730">
        <v>3.1</v>
      </c>
      <c r="Z730">
        <v>3.1</v>
      </c>
    </row>
    <row r="731" spans="1:26" x14ac:dyDescent="0.3">
      <c r="A731">
        <v>766</v>
      </c>
      <c r="B731" t="s">
        <v>936</v>
      </c>
      <c r="C731" t="s">
        <v>37</v>
      </c>
      <c r="D731" t="s">
        <v>193</v>
      </c>
      <c r="E731" t="s">
        <v>3065</v>
      </c>
      <c r="F731" t="s">
        <v>3119</v>
      </c>
      <c r="G731">
        <v>30</v>
      </c>
      <c r="H731">
        <v>1992</v>
      </c>
      <c r="I731">
        <v>7.6000000000000005</v>
      </c>
      <c r="J731">
        <v>1</v>
      </c>
      <c r="K731">
        <v>10</v>
      </c>
      <c r="L731">
        <v>2</v>
      </c>
      <c r="M731" s="1" t="e">
        <v>#DIV/0!</v>
      </c>
      <c r="N731" s="1">
        <f t="shared" si="33"/>
        <v>1.3157894736842104</v>
      </c>
      <c r="O731" s="1">
        <f t="shared" si="34"/>
        <v>0.26315789473684209</v>
      </c>
      <c r="P731">
        <v>0.1</v>
      </c>
      <c r="Q731">
        <v>0.5</v>
      </c>
      <c r="R731">
        <v>6.05</v>
      </c>
      <c r="S731">
        <v>0</v>
      </c>
      <c r="T731">
        <v>0</v>
      </c>
      <c r="U731">
        <v>0</v>
      </c>
      <c r="V731">
        <v>0.8</v>
      </c>
      <c r="W731">
        <v>0.8</v>
      </c>
      <c r="X731" s="1">
        <f t="shared" si="35"/>
        <v>0.08</v>
      </c>
      <c r="Y731">
        <v>0.2</v>
      </c>
      <c r="Z731">
        <v>0.2</v>
      </c>
    </row>
    <row r="732" spans="1:26" x14ac:dyDescent="0.3">
      <c r="A732">
        <v>768</v>
      </c>
      <c r="B732" t="s">
        <v>937</v>
      </c>
      <c r="C732" t="s">
        <v>89</v>
      </c>
      <c r="D732" t="s">
        <v>38</v>
      </c>
      <c r="E732" t="s">
        <v>60</v>
      </c>
      <c r="F732" t="s">
        <v>40</v>
      </c>
      <c r="G732">
        <v>20</v>
      </c>
      <c r="H732">
        <v>2002</v>
      </c>
      <c r="I732">
        <v>15</v>
      </c>
      <c r="J732">
        <v>2</v>
      </c>
      <c r="K732">
        <v>18</v>
      </c>
      <c r="L732">
        <v>6</v>
      </c>
      <c r="M732" s="1">
        <v>33.333333333333329</v>
      </c>
      <c r="N732" s="1">
        <f t="shared" si="33"/>
        <v>1.2</v>
      </c>
      <c r="O732" s="1">
        <f t="shared" si="34"/>
        <v>0.4</v>
      </c>
      <c r="P732">
        <v>0.11</v>
      </c>
      <c r="Q732">
        <v>0.33</v>
      </c>
      <c r="R732">
        <v>16.100000000000001</v>
      </c>
      <c r="S732">
        <v>0</v>
      </c>
      <c r="T732">
        <v>0</v>
      </c>
      <c r="U732">
        <v>0</v>
      </c>
      <c r="V732">
        <v>1.8</v>
      </c>
      <c r="W732">
        <v>1.8</v>
      </c>
      <c r="X732" s="1">
        <f t="shared" si="35"/>
        <v>0.1</v>
      </c>
      <c r="Y732">
        <v>0.2</v>
      </c>
      <c r="Z732">
        <v>0.2</v>
      </c>
    </row>
    <row r="733" spans="1:26" x14ac:dyDescent="0.3">
      <c r="A733">
        <v>769</v>
      </c>
      <c r="B733" t="s">
        <v>938</v>
      </c>
      <c r="C733" t="s">
        <v>348</v>
      </c>
      <c r="D733" t="s">
        <v>29</v>
      </c>
      <c r="E733" t="s">
        <v>64</v>
      </c>
      <c r="F733" t="s">
        <v>48</v>
      </c>
      <c r="G733">
        <v>20</v>
      </c>
      <c r="H733">
        <v>2002</v>
      </c>
      <c r="I733">
        <v>14.3</v>
      </c>
      <c r="J733">
        <v>6</v>
      </c>
      <c r="K733">
        <v>26</v>
      </c>
      <c r="L733">
        <v>12</v>
      </c>
      <c r="M733" s="1">
        <v>46.153846153846153</v>
      </c>
      <c r="N733" s="1">
        <f t="shared" si="33"/>
        <v>1.8181818181818181</v>
      </c>
      <c r="O733" s="1">
        <f t="shared" si="34"/>
        <v>0.83916083916083917</v>
      </c>
      <c r="P733">
        <v>0.23</v>
      </c>
      <c r="Q733">
        <v>0.5</v>
      </c>
      <c r="R733">
        <v>15.7</v>
      </c>
      <c r="S733">
        <v>0</v>
      </c>
      <c r="T733">
        <v>0</v>
      </c>
      <c r="U733">
        <v>0</v>
      </c>
      <c r="V733">
        <v>2.7</v>
      </c>
      <c r="W733">
        <v>2.7</v>
      </c>
      <c r="X733" s="1">
        <f t="shared" si="35"/>
        <v>0.10384615384615385</v>
      </c>
      <c r="Y733">
        <v>3.3</v>
      </c>
      <c r="Z733">
        <v>3.3</v>
      </c>
    </row>
    <row r="734" spans="1:26" x14ac:dyDescent="0.3">
      <c r="A734">
        <v>770</v>
      </c>
      <c r="B734" t="s">
        <v>939</v>
      </c>
      <c r="C734" t="s">
        <v>59</v>
      </c>
      <c r="D734" t="s">
        <v>72</v>
      </c>
      <c r="E734" t="s">
        <v>3044</v>
      </c>
      <c r="F734" t="s">
        <v>3120</v>
      </c>
      <c r="G734">
        <v>24</v>
      </c>
      <c r="H734">
        <v>1997</v>
      </c>
      <c r="I734">
        <v>6.7</v>
      </c>
      <c r="J734">
        <v>1</v>
      </c>
      <c r="K734">
        <v>9</v>
      </c>
      <c r="L734">
        <v>4</v>
      </c>
      <c r="M734" s="1">
        <v>92.857142857142861</v>
      </c>
      <c r="N734" s="1">
        <f t="shared" si="33"/>
        <v>1.3432835820895521</v>
      </c>
      <c r="O734" s="1">
        <f t="shared" si="34"/>
        <v>0.59701492537313428</v>
      </c>
      <c r="P734">
        <v>0.14000000000000001</v>
      </c>
      <c r="Q734">
        <v>0.33</v>
      </c>
      <c r="R734">
        <v>17</v>
      </c>
      <c r="S734">
        <v>0</v>
      </c>
      <c r="T734">
        <v>0</v>
      </c>
      <c r="U734">
        <v>0</v>
      </c>
      <c r="V734">
        <v>0.5</v>
      </c>
      <c r="W734">
        <v>0.5</v>
      </c>
      <c r="X734" s="1">
        <f t="shared" si="35"/>
        <v>5.5555555555555552E-2</v>
      </c>
      <c r="Y734">
        <v>0.5</v>
      </c>
      <c r="Z734">
        <v>0.5</v>
      </c>
    </row>
    <row r="735" spans="1:26" x14ac:dyDescent="0.3">
      <c r="A735">
        <v>772</v>
      </c>
      <c r="B735" t="s">
        <v>940</v>
      </c>
      <c r="C735" t="s">
        <v>80</v>
      </c>
      <c r="D735" t="s">
        <v>38</v>
      </c>
      <c r="E735" t="s">
        <v>134</v>
      </c>
      <c r="F735" t="s">
        <v>68</v>
      </c>
      <c r="G735">
        <v>21</v>
      </c>
      <c r="H735">
        <v>2001</v>
      </c>
      <c r="I735">
        <v>1.2</v>
      </c>
      <c r="J735">
        <v>0</v>
      </c>
      <c r="K735">
        <v>1</v>
      </c>
      <c r="L735">
        <v>1</v>
      </c>
      <c r="M735" s="1">
        <v>100</v>
      </c>
      <c r="N735" s="1">
        <f t="shared" si="33"/>
        <v>0.83333333333333337</v>
      </c>
      <c r="O735" s="1">
        <f t="shared" si="34"/>
        <v>0.83333333333333337</v>
      </c>
      <c r="P735">
        <v>0</v>
      </c>
      <c r="Q735">
        <v>0</v>
      </c>
      <c r="R735">
        <v>21.5</v>
      </c>
      <c r="S735">
        <v>0</v>
      </c>
      <c r="T735">
        <v>0</v>
      </c>
      <c r="U735">
        <v>0</v>
      </c>
      <c r="V735">
        <v>0</v>
      </c>
      <c r="W735">
        <v>0</v>
      </c>
      <c r="X735" s="1">
        <f t="shared" si="35"/>
        <v>0</v>
      </c>
      <c r="Y735">
        <v>0</v>
      </c>
      <c r="Z735">
        <v>0</v>
      </c>
    </row>
    <row r="736" spans="1:26" x14ac:dyDescent="0.3">
      <c r="A736">
        <v>773</v>
      </c>
      <c r="B736" t="s">
        <v>941</v>
      </c>
      <c r="C736" t="s">
        <v>86</v>
      </c>
      <c r="D736" t="s">
        <v>43</v>
      </c>
      <c r="E736" t="s">
        <v>107</v>
      </c>
      <c r="F736" t="s">
        <v>40</v>
      </c>
      <c r="G736">
        <v>24</v>
      </c>
      <c r="H736">
        <v>1998</v>
      </c>
      <c r="I736">
        <v>25.6</v>
      </c>
      <c r="J736">
        <v>3</v>
      </c>
      <c r="K736">
        <v>42</v>
      </c>
      <c r="L736">
        <v>17</v>
      </c>
      <c r="M736" s="1">
        <v>40.476190476190474</v>
      </c>
      <c r="N736" s="1">
        <f t="shared" si="33"/>
        <v>1.640625</v>
      </c>
      <c r="O736" s="1">
        <f t="shared" si="34"/>
        <v>0.6640625</v>
      </c>
      <c r="P736">
        <v>7.0000000000000007E-2</v>
      </c>
      <c r="Q736">
        <v>0.18</v>
      </c>
      <c r="R736">
        <v>22.5</v>
      </c>
      <c r="S736">
        <v>0</v>
      </c>
      <c r="T736">
        <v>0</v>
      </c>
      <c r="U736">
        <v>0</v>
      </c>
      <c r="V736">
        <v>2.6</v>
      </c>
      <c r="W736">
        <v>2.6</v>
      </c>
      <c r="X736" s="1">
        <f t="shared" si="35"/>
        <v>6.1904761904761907E-2</v>
      </c>
      <c r="Y736">
        <v>0.4</v>
      </c>
      <c r="Z736">
        <v>0.4</v>
      </c>
    </row>
    <row r="737" spans="1:26" x14ac:dyDescent="0.3">
      <c r="A737">
        <v>774</v>
      </c>
      <c r="B737" t="s">
        <v>942</v>
      </c>
      <c r="C737" t="s">
        <v>80</v>
      </c>
      <c r="D737" t="s">
        <v>33</v>
      </c>
      <c r="E737" t="s">
        <v>188</v>
      </c>
      <c r="F737" t="s">
        <v>68</v>
      </c>
      <c r="G737">
        <v>21</v>
      </c>
      <c r="H737">
        <v>2000</v>
      </c>
      <c r="I737">
        <v>12.1</v>
      </c>
      <c r="J737">
        <v>0</v>
      </c>
      <c r="K737">
        <v>2</v>
      </c>
      <c r="L737">
        <v>0</v>
      </c>
      <c r="M737" s="1">
        <v>0</v>
      </c>
      <c r="N737" s="1">
        <f t="shared" si="33"/>
        <v>0.16528925619834711</v>
      </c>
      <c r="O737" s="1">
        <f t="shared" si="34"/>
        <v>0</v>
      </c>
      <c r="P737">
        <v>0</v>
      </c>
      <c r="Q737">
        <v>0</v>
      </c>
      <c r="R737">
        <v>11.1</v>
      </c>
      <c r="S737">
        <v>0</v>
      </c>
      <c r="T737">
        <v>0</v>
      </c>
      <c r="U737">
        <v>0</v>
      </c>
      <c r="V737">
        <v>0.1</v>
      </c>
      <c r="W737">
        <v>0.1</v>
      </c>
      <c r="X737" s="1">
        <f t="shared" si="35"/>
        <v>0.05</v>
      </c>
      <c r="Y737">
        <v>-0.1</v>
      </c>
      <c r="Z737">
        <v>-0.1</v>
      </c>
    </row>
    <row r="738" spans="1:26" x14ac:dyDescent="0.3">
      <c r="A738">
        <v>775</v>
      </c>
      <c r="B738" t="s">
        <v>943</v>
      </c>
      <c r="C738" t="s">
        <v>75</v>
      </c>
      <c r="D738" t="s">
        <v>38</v>
      </c>
      <c r="E738" t="s">
        <v>263</v>
      </c>
      <c r="F738" t="s">
        <v>40</v>
      </c>
      <c r="G738">
        <v>32</v>
      </c>
      <c r="H738">
        <v>1990</v>
      </c>
      <c r="I738">
        <v>4.7</v>
      </c>
      <c r="J738">
        <v>1</v>
      </c>
      <c r="K738">
        <v>2</v>
      </c>
      <c r="L738">
        <v>1</v>
      </c>
      <c r="M738" s="1">
        <v>50</v>
      </c>
      <c r="N738" s="1">
        <f t="shared" si="33"/>
        <v>0.42553191489361702</v>
      </c>
      <c r="O738" s="1">
        <f t="shared" si="34"/>
        <v>0.21276595744680851</v>
      </c>
      <c r="P738">
        <v>0.5</v>
      </c>
      <c r="Q738">
        <v>1</v>
      </c>
      <c r="R738">
        <v>19.2</v>
      </c>
      <c r="S738">
        <v>0</v>
      </c>
      <c r="T738">
        <v>0</v>
      </c>
      <c r="U738">
        <v>0</v>
      </c>
      <c r="V738">
        <v>0.4</v>
      </c>
      <c r="W738">
        <v>0.4</v>
      </c>
      <c r="X738" s="1">
        <f t="shared" si="35"/>
        <v>0.2</v>
      </c>
      <c r="Y738">
        <v>0.6</v>
      </c>
      <c r="Z738">
        <v>0.6</v>
      </c>
    </row>
    <row r="739" spans="1:26" x14ac:dyDescent="0.3">
      <c r="A739">
        <v>776</v>
      </c>
      <c r="B739" t="s">
        <v>944</v>
      </c>
      <c r="C739" t="s">
        <v>56</v>
      </c>
      <c r="D739" t="s">
        <v>29</v>
      </c>
      <c r="E739" t="s">
        <v>114</v>
      </c>
      <c r="F739" t="s">
        <v>48</v>
      </c>
      <c r="G739">
        <v>17</v>
      </c>
      <c r="H739">
        <v>2004</v>
      </c>
      <c r="I739">
        <v>2.4</v>
      </c>
      <c r="J739">
        <v>0</v>
      </c>
      <c r="K739">
        <v>2</v>
      </c>
      <c r="L739">
        <v>0</v>
      </c>
      <c r="M739" s="1">
        <v>0</v>
      </c>
      <c r="N739" s="1">
        <f t="shared" si="33"/>
        <v>0.83333333333333337</v>
      </c>
      <c r="O739" s="1">
        <f t="shared" si="34"/>
        <v>0</v>
      </c>
      <c r="P739">
        <v>0</v>
      </c>
      <c r="Q739">
        <v>0</v>
      </c>
      <c r="R739">
        <v>20.7</v>
      </c>
      <c r="S739">
        <v>0</v>
      </c>
      <c r="T739">
        <v>0</v>
      </c>
      <c r="U739">
        <v>0</v>
      </c>
      <c r="V739">
        <v>0.1</v>
      </c>
      <c r="W739">
        <v>0.1</v>
      </c>
      <c r="X739" s="1">
        <f t="shared" si="35"/>
        <v>0.05</v>
      </c>
      <c r="Y739">
        <v>-0.1</v>
      </c>
      <c r="Z739">
        <v>-0.1</v>
      </c>
    </row>
    <row r="740" spans="1:26" x14ac:dyDescent="0.3">
      <c r="A740">
        <v>777</v>
      </c>
      <c r="B740" t="s">
        <v>945</v>
      </c>
      <c r="C740" t="s">
        <v>360</v>
      </c>
      <c r="D740" t="s">
        <v>43</v>
      </c>
      <c r="E740" t="s">
        <v>114</v>
      </c>
      <c r="F740" t="s">
        <v>48</v>
      </c>
      <c r="G740">
        <v>21</v>
      </c>
      <c r="H740">
        <v>2001</v>
      </c>
      <c r="I740">
        <v>0.2</v>
      </c>
      <c r="J740">
        <v>0</v>
      </c>
      <c r="K740">
        <v>0</v>
      </c>
      <c r="L740">
        <v>0</v>
      </c>
      <c r="M740" s="1" t="e">
        <v>#DIV/0!</v>
      </c>
      <c r="N740" s="1">
        <f t="shared" si="33"/>
        <v>0</v>
      </c>
      <c r="O740" s="1">
        <f t="shared" si="34"/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 s="1" t="e">
        <f t="shared" si="35"/>
        <v>#DIV/0!</v>
      </c>
      <c r="Y740">
        <v>0</v>
      </c>
      <c r="Z740">
        <v>0</v>
      </c>
    </row>
    <row r="741" spans="1:26" x14ac:dyDescent="0.3">
      <c r="A741">
        <v>778</v>
      </c>
      <c r="B741" t="s">
        <v>946</v>
      </c>
      <c r="C741" t="s">
        <v>75</v>
      </c>
      <c r="D741" t="s">
        <v>81</v>
      </c>
      <c r="E741" t="s">
        <v>476</v>
      </c>
      <c r="F741" t="s">
        <v>48</v>
      </c>
      <c r="G741">
        <v>23</v>
      </c>
      <c r="H741">
        <v>1999</v>
      </c>
      <c r="I741">
        <v>37.9</v>
      </c>
      <c r="J741">
        <v>0</v>
      </c>
      <c r="K741">
        <v>0</v>
      </c>
      <c r="L741">
        <v>0</v>
      </c>
      <c r="M741" s="1" t="e">
        <v>#DIV/0!</v>
      </c>
      <c r="N741" s="1">
        <f t="shared" si="33"/>
        <v>0</v>
      </c>
      <c r="O741" s="1">
        <f t="shared" si="34"/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 s="1" t="e">
        <f t="shared" si="35"/>
        <v>#DIV/0!</v>
      </c>
      <c r="Y741">
        <v>0</v>
      </c>
      <c r="Z741">
        <v>0</v>
      </c>
    </row>
    <row r="742" spans="1:26" x14ac:dyDescent="0.3">
      <c r="A742">
        <v>779</v>
      </c>
      <c r="B742" t="s">
        <v>947</v>
      </c>
      <c r="C742" t="s">
        <v>99</v>
      </c>
      <c r="D742" t="s">
        <v>43</v>
      </c>
      <c r="E742" t="s">
        <v>410</v>
      </c>
      <c r="F742" t="s">
        <v>35</v>
      </c>
      <c r="G742">
        <v>24</v>
      </c>
      <c r="H742">
        <v>1998</v>
      </c>
      <c r="I742">
        <v>5.4</v>
      </c>
      <c r="J742">
        <v>0</v>
      </c>
      <c r="K742">
        <v>0</v>
      </c>
      <c r="L742">
        <v>0</v>
      </c>
      <c r="M742" s="1" t="e">
        <v>#DIV/0!</v>
      </c>
      <c r="N742" s="1">
        <f t="shared" si="33"/>
        <v>0</v>
      </c>
      <c r="O742" s="1">
        <f t="shared" si="34"/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 s="1" t="e">
        <f t="shared" si="35"/>
        <v>#DIV/0!</v>
      </c>
      <c r="Y742">
        <v>0</v>
      </c>
      <c r="Z742">
        <v>0</v>
      </c>
    </row>
    <row r="743" spans="1:26" x14ac:dyDescent="0.3">
      <c r="A743">
        <v>780</v>
      </c>
      <c r="B743" t="s">
        <v>948</v>
      </c>
      <c r="C743" t="s">
        <v>66</v>
      </c>
      <c r="D743" t="s">
        <v>38</v>
      </c>
      <c r="E743" t="s">
        <v>949</v>
      </c>
      <c r="F743" t="s">
        <v>31</v>
      </c>
      <c r="G743">
        <v>24</v>
      </c>
      <c r="H743">
        <v>1997</v>
      </c>
      <c r="I743">
        <v>37.9</v>
      </c>
      <c r="J743">
        <v>3</v>
      </c>
      <c r="K743">
        <v>32</v>
      </c>
      <c r="L743">
        <v>9</v>
      </c>
      <c r="M743" s="1">
        <v>28.125</v>
      </c>
      <c r="N743" s="1">
        <f t="shared" si="33"/>
        <v>0.84432717678100266</v>
      </c>
      <c r="O743" s="1">
        <f t="shared" si="34"/>
        <v>0.23746701846965701</v>
      </c>
      <c r="P743">
        <v>0.09</v>
      </c>
      <c r="Q743">
        <v>0.33</v>
      </c>
      <c r="R743">
        <v>11.9</v>
      </c>
      <c r="S743">
        <v>0</v>
      </c>
      <c r="T743">
        <v>0</v>
      </c>
      <c r="U743">
        <v>0</v>
      </c>
      <c r="V743">
        <v>5.0999999999999996</v>
      </c>
      <c r="W743">
        <v>5.0999999999999996</v>
      </c>
      <c r="X743" s="1">
        <f t="shared" si="35"/>
        <v>0.15937499999999999</v>
      </c>
      <c r="Y743">
        <v>-2.1</v>
      </c>
      <c r="Z743">
        <v>-2.1</v>
      </c>
    </row>
    <row r="744" spans="1:26" x14ac:dyDescent="0.3">
      <c r="A744">
        <v>781</v>
      </c>
      <c r="B744" t="s">
        <v>950</v>
      </c>
      <c r="C744" t="s">
        <v>951</v>
      </c>
      <c r="D744" t="s">
        <v>33</v>
      </c>
      <c r="E744" t="s">
        <v>197</v>
      </c>
      <c r="F744" t="s">
        <v>48</v>
      </c>
      <c r="G744">
        <v>30</v>
      </c>
      <c r="H744">
        <v>1992</v>
      </c>
      <c r="I744">
        <v>2.9</v>
      </c>
      <c r="J744">
        <v>1</v>
      </c>
      <c r="K744">
        <v>6</v>
      </c>
      <c r="L744">
        <v>3</v>
      </c>
      <c r="M744" s="1">
        <v>50</v>
      </c>
      <c r="N744" s="1">
        <f t="shared" si="33"/>
        <v>2.0689655172413794</v>
      </c>
      <c r="O744" s="1">
        <f t="shared" si="34"/>
        <v>1.0344827586206897</v>
      </c>
      <c r="P744">
        <v>0.17</v>
      </c>
      <c r="Q744">
        <v>0.33</v>
      </c>
      <c r="R744">
        <v>16.7</v>
      </c>
      <c r="S744">
        <v>0</v>
      </c>
      <c r="T744">
        <v>0</v>
      </c>
      <c r="U744">
        <v>0</v>
      </c>
      <c r="V744">
        <v>0.4</v>
      </c>
      <c r="W744">
        <v>0.4</v>
      </c>
      <c r="X744" s="1">
        <f t="shared" si="35"/>
        <v>6.6666666666666666E-2</v>
      </c>
      <c r="Y744">
        <v>0.6</v>
      </c>
      <c r="Z744">
        <v>0.6</v>
      </c>
    </row>
    <row r="745" spans="1:26" x14ac:dyDescent="0.3">
      <c r="A745">
        <v>782</v>
      </c>
      <c r="B745" t="s">
        <v>952</v>
      </c>
      <c r="C745" t="s">
        <v>56</v>
      </c>
      <c r="D745" t="s">
        <v>29</v>
      </c>
      <c r="E745" t="s">
        <v>84</v>
      </c>
      <c r="F745" t="s">
        <v>48</v>
      </c>
      <c r="G745">
        <v>19</v>
      </c>
      <c r="H745">
        <v>2002</v>
      </c>
      <c r="I745">
        <v>1</v>
      </c>
      <c r="J745">
        <v>0</v>
      </c>
      <c r="K745">
        <v>1</v>
      </c>
      <c r="L745">
        <v>1</v>
      </c>
      <c r="M745" s="1">
        <v>100</v>
      </c>
      <c r="N745" s="1">
        <f t="shared" si="33"/>
        <v>1</v>
      </c>
      <c r="O745" s="1">
        <f t="shared" si="34"/>
        <v>1</v>
      </c>
      <c r="P745">
        <v>0</v>
      </c>
      <c r="Q745">
        <v>0</v>
      </c>
      <c r="R745">
        <v>16.2</v>
      </c>
      <c r="S745">
        <v>0</v>
      </c>
      <c r="T745">
        <v>0</v>
      </c>
      <c r="U745">
        <v>0</v>
      </c>
      <c r="V745">
        <v>0.1</v>
      </c>
      <c r="W745">
        <v>0.1</v>
      </c>
      <c r="X745" s="1">
        <f t="shared" si="35"/>
        <v>0.1</v>
      </c>
      <c r="Y745">
        <v>-0.1</v>
      </c>
      <c r="Z745">
        <v>-0.1</v>
      </c>
    </row>
    <row r="746" spans="1:26" x14ac:dyDescent="0.3">
      <c r="A746">
        <v>783</v>
      </c>
      <c r="B746" t="s">
        <v>953</v>
      </c>
      <c r="C746" t="s">
        <v>491</v>
      </c>
      <c r="D746" t="s">
        <v>43</v>
      </c>
      <c r="E746" t="s">
        <v>199</v>
      </c>
      <c r="F746" t="s">
        <v>31</v>
      </c>
      <c r="G746">
        <v>29</v>
      </c>
      <c r="H746">
        <v>1993</v>
      </c>
      <c r="I746">
        <v>17</v>
      </c>
      <c r="J746">
        <v>5</v>
      </c>
      <c r="K746">
        <v>20</v>
      </c>
      <c r="L746">
        <v>8</v>
      </c>
      <c r="M746" s="1">
        <v>40</v>
      </c>
      <c r="N746" s="1">
        <f t="shared" si="33"/>
        <v>1.1764705882352942</v>
      </c>
      <c r="O746" s="1">
        <f t="shared" si="34"/>
        <v>0.47058823529411764</v>
      </c>
      <c r="P746">
        <v>0.25</v>
      </c>
      <c r="Q746">
        <v>0.63</v>
      </c>
      <c r="R746">
        <v>13.2</v>
      </c>
      <c r="S746">
        <v>0</v>
      </c>
      <c r="T746">
        <v>0</v>
      </c>
      <c r="U746">
        <v>0</v>
      </c>
      <c r="V746">
        <v>2.4</v>
      </c>
      <c r="W746">
        <v>2.4</v>
      </c>
      <c r="X746" s="1">
        <f t="shared" si="35"/>
        <v>0.12</v>
      </c>
      <c r="Y746">
        <v>2.6</v>
      </c>
      <c r="Z746">
        <v>2.6</v>
      </c>
    </row>
    <row r="747" spans="1:26" x14ac:dyDescent="0.3">
      <c r="A747">
        <v>784</v>
      </c>
      <c r="B747" t="s">
        <v>954</v>
      </c>
      <c r="C747" t="s">
        <v>491</v>
      </c>
      <c r="D747" t="s">
        <v>43</v>
      </c>
      <c r="E747" t="s">
        <v>127</v>
      </c>
      <c r="F747" t="s">
        <v>31</v>
      </c>
      <c r="G747">
        <v>22</v>
      </c>
      <c r="H747">
        <v>2000</v>
      </c>
      <c r="I747">
        <v>30.8</v>
      </c>
      <c r="J747">
        <v>0</v>
      </c>
      <c r="K747">
        <v>36</v>
      </c>
      <c r="L747">
        <v>7</v>
      </c>
      <c r="M747" s="1">
        <v>19.444444444444446</v>
      </c>
      <c r="N747" s="1">
        <f t="shared" si="33"/>
        <v>1.1688311688311688</v>
      </c>
      <c r="O747" s="1">
        <f t="shared" si="34"/>
        <v>0.22727272727272727</v>
      </c>
      <c r="P747">
        <v>0</v>
      </c>
      <c r="Q747">
        <v>0</v>
      </c>
      <c r="R747">
        <v>24.6</v>
      </c>
      <c r="S747">
        <v>0</v>
      </c>
      <c r="T747">
        <v>0</v>
      </c>
      <c r="U747">
        <v>0</v>
      </c>
      <c r="V747">
        <v>1.4</v>
      </c>
      <c r="W747">
        <v>1.4</v>
      </c>
      <c r="X747" s="1">
        <f t="shared" si="35"/>
        <v>3.888888888888889E-2</v>
      </c>
      <c r="Y747">
        <v>-1.4</v>
      </c>
      <c r="Z747">
        <v>-1.4</v>
      </c>
    </row>
    <row r="748" spans="1:26" x14ac:dyDescent="0.3">
      <c r="A748">
        <v>785</v>
      </c>
      <c r="B748" t="s">
        <v>955</v>
      </c>
      <c r="C748" t="s">
        <v>956</v>
      </c>
      <c r="D748" t="s">
        <v>62</v>
      </c>
      <c r="E748" t="s">
        <v>57</v>
      </c>
      <c r="F748" t="s">
        <v>48</v>
      </c>
      <c r="G748">
        <v>20</v>
      </c>
      <c r="H748">
        <v>2002</v>
      </c>
      <c r="I748">
        <v>1.5</v>
      </c>
      <c r="J748">
        <v>0</v>
      </c>
      <c r="K748">
        <v>7</v>
      </c>
      <c r="L748">
        <v>1</v>
      </c>
      <c r="M748" s="1">
        <v>14.285714285714285</v>
      </c>
      <c r="N748" s="1">
        <f t="shared" si="33"/>
        <v>4.666666666666667</v>
      </c>
      <c r="O748" s="1">
        <f t="shared" si="34"/>
        <v>0.66666666666666663</v>
      </c>
      <c r="P748">
        <v>0</v>
      </c>
      <c r="Q748">
        <v>0</v>
      </c>
      <c r="R748">
        <v>13.5</v>
      </c>
      <c r="S748">
        <v>0</v>
      </c>
      <c r="T748">
        <v>0</v>
      </c>
      <c r="U748">
        <v>0</v>
      </c>
      <c r="V748">
        <v>0.7</v>
      </c>
      <c r="W748">
        <v>0.7</v>
      </c>
      <c r="X748" s="1">
        <f t="shared" si="35"/>
        <v>9.9999999999999992E-2</v>
      </c>
      <c r="Y748">
        <v>-0.7</v>
      </c>
      <c r="Z748">
        <v>-0.7</v>
      </c>
    </row>
    <row r="749" spans="1:26" x14ac:dyDescent="0.3">
      <c r="A749">
        <v>786</v>
      </c>
      <c r="B749" t="s">
        <v>957</v>
      </c>
      <c r="C749" t="s">
        <v>56</v>
      </c>
      <c r="D749" t="s">
        <v>29</v>
      </c>
      <c r="E749" t="s">
        <v>64</v>
      </c>
      <c r="F749" t="s">
        <v>48</v>
      </c>
      <c r="G749">
        <v>17</v>
      </c>
      <c r="H749">
        <v>2005</v>
      </c>
      <c r="I749">
        <v>12.4</v>
      </c>
      <c r="J749">
        <v>3</v>
      </c>
      <c r="K749">
        <v>21</v>
      </c>
      <c r="L749">
        <v>6</v>
      </c>
      <c r="M749" s="1">
        <v>28.571428571428569</v>
      </c>
      <c r="N749" s="1">
        <f t="shared" si="33"/>
        <v>1.6935483870967742</v>
      </c>
      <c r="O749" s="1">
        <f t="shared" si="34"/>
        <v>0.48387096774193544</v>
      </c>
      <c r="P749">
        <v>0.14000000000000001</v>
      </c>
      <c r="Q749">
        <v>0.5</v>
      </c>
      <c r="R749">
        <v>21</v>
      </c>
      <c r="S749">
        <v>0</v>
      </c>
      <c r="T749">
        <v>0</v>
      </c>
      <c r="U749">
        <v>0</v>
      </c>
      <c r="V749">
        <v>1.6</v>
      </c>
      <c r="W749">
        <v>1.6</v>
      </c>
      <c r="X749" s="1">
        <f t="shared" si="35"/>
        <v>7.6190476190476197E-2</v>
      </c>
      <c r="Y749">
        <v>1.4</v>
      </c>
      <c r="Z749">
        <v>1.4</v>
      </c>
    </row>
    <row r="750" spans="1:26" x14ac:dyDescent="0.3">
      <c r="A750">
        <v>787</v>
      </c>
      <c r="B750" t="s">
        <v>958</v>
      </c>
      <c r="C750" t="s">
        <v>56</v>
      </c>
      <c r="D750" t="s">
        <v>62</v>
      </c>
      <c r="E750" t="s">
        <v>64</v>
      </c>
      <c r="F750" t="s">
        <v>48</v>
      </c>
      <c r="G750">
        <v>19</v>
      </c>
      <c r="H750">
        <v>2002</v>
      </c>
      <c r="I750">
        <v>0.1</v>
      </c>
      <c r="J750">
        <v>0</v>
      </c>
      <c r="K750">
        <v>1</v>
      </c>
      <c r="L750">
        <v>0</v>
      </c>
      <c r="M750" s="1">
        <v>0</v>
      </c>
      <c r="N750" s="1">
        <f t="shared" si="33"/>
        <v>10</v>
      </c>
      <c r="O750" s="1">
        <f t="shared" si="34"/>
        <v>0</v>
      </c>
      <c r="P750">
        <v>0</v>
      </c>
      <c r="Q750">
        <v>0</v>
      </c>
      <c r="R750">
        <v>31.4</v>
      </c>
      <c r="S750">
        <v>0</v>
      </c>
      <c r="T750">
        <v>0</v>
      </c>
      <c r="U750">
        <v>0</v>
      </c>
      <c r="V750">
        <v>0</v>
      </c>
      <c r="W750">
        <v>0</v>
      </c>
      <c r="X750" s="1">
        <f t="shared" si="35"/>
        <v>0</v>
      </c>
      <c r="Y750">
        <v>0</v>
      </c>
      <c r="Z750">
        <v>0</v>
      </c>
    </row>
    <row r="751" spans="1:26" x14ac:dyDescent="0.3">
      <c r="A751">
        <v>788</v>
      </c>
      <c r="B751" t="s">
        <v>959</v>
      </c>
      <c r="C751" t="s">
        <v>56</v>
      </c>
      <c r="D751" t="s">
        <v>193</v>
      </c>
      <c r="E751" t="s">
        <v>132</v>
      </c>
      <c r="F751" t="s">
        <v>48</v>
      </c>
      <c r="G751">
        <v>19</v>
      </c>
      <c r="H751">
        <v>2003</v>
      </c>
      <c r="I751">
        <v>25.5</v>
      </c>
      <c r="J751">
        <v>1</v>
      </c>
      <c r="K751">
        <v>9</v>
      </c>
      <c r="L751">
        <v>2</v>
      </c>
      <c r="M751" s="1">
        <v>22.222222222222221</v>
      </c>
      <c r="N751" s="1">
        <f t="shared" si="33"/>
        <v>0.35294117647058826</v>
      </c>
      <c r="O751" s="1">
        <f t="shared" si="34"/>
        <v>7.8431372549019607E-2</v>
      </c>
      <c r="P751">
        <v>0.11</v>
      </c>
      <c r="Q751">
        <v>0.5</v>
      </c>
      <c r="R751">
        <v>25.4</v>
      </c>
      <c r="S751">
        <v>0</v>
      </c>
      <c r="T751">
        <v>0</v>
      </c>
      <c r="U751">
        <v>0</v>
      </c>
      <c r="V751">
        <v>0.3</v>
      </c>
      <c r="W751">
        <v>0.3</v>
      </c>
      <c r="X751" s="1">
        <f t="shared" si="35"/>
        <v>3.3333333333333333E-2</v>
      </c>
      <c r="Y751">
        <v>0.7</v>
      </c>
      <c r="Z751">
        <v>0.7</v>
      </c>
    </row>
    <row r="752" spans="1:26" x14ac:dyDescent="0.3">
      <c r="A752">
        <v>789</v>
      </c>
      <c r="B752" t="s">
        <v>960</v>
      </c>
      <c r="C752" t="s">
        <v>491</v>
      </c>
      <c r="D752" t="s">
        <v>43</v>
      </c>
      <c r="E752" t="s">
        <v>47</v>
      </c>
      <c r="F752" t="s">
        <v>48</v>
      </c>
      <c r="G752">
        <v>19</v>
      </c>
      <c r="H752">
        <v>2003</v>
      </c>
      <c r="I752">
        <v>12.8</v>
      </c>
      <c r="J752">
        <v>2</v>
      </c>
      <c r="K752">
        <v>25</v>
      </c>
      <c r="L752">
        <v>9</v>
      </c>
      <c r="M752" s="1">
        <v>36</v>
      </c>
      <c r="N752" s="1">
        <f t="shared" si="33"/>
        <v>1.953125</v>
      </c>
      <c r="O752" s="1">
        <f t="shared" si="34"/>
        <v>0.703125</v>
      </c>
      <c r="P752">
        <v>0.04</v>
      </c>
      <c r="Q752">
        <v>0.11</v>
      </c>
      <c r="R752">
        <v>19.8</v>
      </c>
      <c r="S752">
        <v>0</v>
      </c>
      <c r="T752">
        <v>1</v>
      </c>
      <c r="U752">
        <v>1</v>
      </c>
      <c r="V752">
        <v>3.7</v>
      </c>
      <c r="W752">
        <v>2.9</v>
      </c>
      <c r="X752" s="1">
        <f t="shared" si="35"/>
        <v>0.11599999999999999</v>
      </c>
      <c r="Y752">
        <v>-1.7</v>
      </c>
      <c r="Z752">
        <v>-1.9</v>
      </c>
    </row>
    <row r="753" spans="1:26" x14ac:dyDescent="0.3">
      <c r="A753">
        <v>790</v>
      </c>
      <c r="B753" t="s">
        <v>961</v>
      </c>
      <c r="C753" t="s">
        <v>110</v>
      </c>
      <c r="D753" t="s">
        <v>116</v>
      </c>
      <c r="E753" t="s">
        <v>51</v>
      </c>
      <c r="F753" t="s">
        <v>48</v>
      </c>
      <c r="G753">
        <v>25</v>
      </c>
      <c r="H753">
        <v>1996</v>
      </c>
      <c r="I753">
        <v>19.899999999999999</v>
      </c>
      <c r="J753">
        <v>0</v>
      </c>
      <c r="K753">
        <v>7</v>
      </c>
      <c r="L753">
        <v>2</v>
      </c>
      <c r="M753" s="1">
        <v>28.571428571428569</v>
      </c>
      <c r="N753" s="1">
        <f t="shared" si="33"/>
        <v>0.35175879396984927</v>
      </c>
      <c r="O753" s="1">
        <f t="shared" si="34"/>
        <v>0.10050251256281408</v>
      </c>
      <c r="P753">
        <v>0</v>
      </c>
      <c r="Q753">
        <v>0</v>
      </c>
      <c r="R753">
        <v>16</v>
      </c>
      <c r="S753">
        <v>0</v>
      </c>
      <c r="T753">
        <v>0</v>
      </c>
      <c r="U753">
        <v>0</v>
      </c>
      <c r="V753">
        <v>1</v>
      </c>
      <c r="W753">
        <v>1</v>
      </c>
      <c r="X753" s="1">
        <f t="shared" si="35"/>
        <v>0.14285714285714285</v>
      </c>
      <c r="Y753">
        <v>-1</v>
      </c>
      <c r="Z753">
        <v>-1</v>
      </c>
    </row>
    <row r="754" spans="1:26" x14ac:dyDescent="0.3">
      <c r="A754">
        <v>791</v>
      </c>
      <c r="B754" t="s">
        <v>962</v>
      </c>
      <c r="C754" t="s">
        <v>42</v>
      </c>
      <c r="D754" t="s">
        <v>43</v>
      </c>
      <c r="E754" t="s">
        <v>123</v>
      </c>
      <c r="F754" t="s">
        <v>31</v>
      </c>
      <c r="G754">
        <v>23</v>
      </c>
      <c r="H754">
        <v>1999</v>
      </c>
      <c r="I754">
        <v>8.5</v>
      </c>
      <c r="J754">
        <v>0</v>
      </c>
      <c r="K754">
        <v>4</v>
      </c>
      <c r="L754">
        <v>1</v>
      </c>
      <c r="M754" s="1">
        <v>25</v>
      </c>
      <c r="N754" s="1">
        <f t="shared" si="33"/>
        <v>0.47058823529411764</v>
      </c>
      <c r="O754" s="1">
        <f t="shared" si="34"/>
        <v>0.11764705882352941</v>
      </c>
      <c r="P754">
        <v>0</v>
      </c>
      <c r="Q754">
        <v>0</v>
      </c>
      <c r="R754">
        <v>14.6</v>
      </c>
      <c r="S754">
        <v>0</v>
      </c>
      <c r="T754">
        <v>0</v>
      </c>
      <c r="U754">
        <v>0</v>
      </c>
      <c r="V754">
        <v>0.4</v>
      </c>
      <c r="W754">
        <v>0.4</v>
      </c>
      <c r="X754" s="1">
        <f t="shared" si="35"/>
        <v>0.1</v>
      </c>
      <c r="Y754">
        <v>-0.4</v>
      </c>
      <c r="Z754">
        <v>-0.4</v>
      </c>
    </row>
    <row r="755" spans="1:26" x14ac:dyDescent="0.3">
      <c r="A755">
        <v>792</v>
      </c>
      <c r="B755" t="s">
        <v>963</v>
      </c>
      <c r="C755" t="s">
        <v>42</v>
      </c>
      <c r="D755" t="s">
        <v>43</v>
      </c>
      <c r="E755" t="s">
        <v>90</v>
      </c>
      <c r="F755" t="s">
        <v>31</v>
      </c>
      <c r="G755">
        <v>16</v>
      </c>
      <c r="H755">
        <v>2005</v>
      </c>
      <c r="I755">
        <v>0.1</v>
      </c>
      <c r="J755">
        <v>0</v>
      </c>
      <c r="K755">
        <v>0</v>
      </c>
      <c r="L755">
        <v>0</v>
      </c>
      <c r="M755" s="1" t="e">
        <v>#DIV/0!</v>
      </c>
      <c r="N755" s="1">
        <f t="shared" si="33"/>
        <v>0</v>
      </c>
      <c r="O755" s="1">
        <f t="shared" si="34"/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 s="1" t="e">
        <f t="shared" si="35"/>
        <v>#DIV/0!</v>
      </c>
      <c r="Y755">
        <v>0</v>
      </c>
      <c r="Z755">
        <v>0</v>
      </c>
    </row>
    <row r="756" spans="1:26" x14ac:dyDescent="0.3">
      <c r="A756">
        <v>793</v>
      </c>
      <c r="B756" t="s">
        <v>964</v>
      </c>
      <c r="C756" t="s">
        <v>430</v>
      </c>
      <c r="D756" t="s">
        <v>81</v>
      </c>
      <c r="E756" t="s">
        <v>121</v>
      </c>
      <c r="F756" t="s">
        <v>40</v>
      </c>
      <c r="G756">
        <v>24</v>
      </c>
      <c r="H756">
        <v>1997</v>
      </c>
      <c r="I756">
        <v>32.700000000000003</v>
      </c>
      <c r="J756">
        <v>0</v>
      </c>
      <c r="K756">
        <v>0</v>
      </c>
      <c r="L756">
        <v>0</v>
      </c>
      <c r="M756" s="1" t="e">
        <v>#DIV/0!</v>
      </c>
      <c r="N756" s="1">
        <f t="shared" si="33"/>
        <v>0</v>
      </c>
      <c r="O756" s="1">
        <f t="shared" si="34"/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 s="1" t="e">
        <f t="shared" si="35"/>
        <v>#DIV/0!</v>
      </c>
      <c r="Y756">
        <v>0</v>
      </c>
      <c r="Z756">
        <v>0</v>
      </c>
    </row>
    <row r="757" spans="1:26" x14ac:dyDescent="0.3">
      <c r="A757">
        <v>794</v>
      </c>
      <c r="B757" t="s">
        <v>965</v>
      </c>
      <c r="C757" t="s">
        <v>42</v>
      </c>
      <c r="D757" t="s">
        <v>38</v>
      </c>
      <c r="E757" t="s">
        <v>30</v>
      </c>
      <c r="F757" t="s">
        <v>31</v>
      </c>
      <c r="G757">
        <v>20</v>
      </c>
      <c r="H757">
        <v>2001</v>
      </c>
      <c r="I757">
        <v>0.8</v>
      </c>
      <c r="J757">
        <v>0</v>
      </c>
      <c r="K757">
        <v>0</v>
      </c>
      <c r="L757">
        <v>0</v>
      </c>
      <c r="M757" s="1" t="e">
        <v>#DIV/0!</v>
      </c>
      <c r="N757" s="1">
        <f t="shared" si="33"/>
        <v>0</v>
      </c>
      <c r="O757" s="1">
        <f t="shared" si="34"/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 s="1" t="e">
        <f t="shared" si="35"/>
        <v>#DIV/0!</v>
      </c>
      <c r="Y757">
        <v>0</v>
      </c>
      <c r="Z757">
        <v>0</v>
      </c>
    </row>
    <row r="758" spans="1:26" x14ac:dyDescent="0.3">
      <c r="A758">
        <v>795</v>
      </c>
      <c r="B758" t="s">
        <v>966</v>
      </c>
      <c r="C758" t="s">
        <v>403</v>
      </c>
      <c r="D758" t="s">
        <v>72</v>
      </c>
      <c r="E758" t="s">
        <v>410</v>
      </c>
      <c r="F758" t="s">
        <v>35</v>
      </c>
      <c r="G758">
        <v>20</v>
      </c>
      <c r="H758">
        <v>2002</v>
      </c>
      <c r="I758">
        <v>12.5</v>
      </c>
      <c r="J758">
        <v>3</v>
      </c>
      <c r="K758">
        <v>13</v>
      </c>
      <c r="L758">
        <v>5</v>
      </c>
      <c r="M758" s="1">
        <v>38.461538461538467</v>
      </c>
      <c r="N758" s="1">
        <f t="shared" si="33"/>
        <v>1.04</v>
      </c>
      <c r="O758" s="1">
        <f t="shared" si="34"/>
        <v>0.4</v>
      </c>
      <c r="P758">
        <v>0.23</v>
      </c>
      <c r="Q758">
        <v>0.6</v>
      </c>
      <c r="R758">
        <v>15.2</v>
      </c>
      <c r="S758">
        <v>0</v>
      </c>
      <c r="T758">
        <v>0</v>
      </c>
      <c r="U758">
        <v>0</v>
      </c>
      <c r="V758">
        <v>1.6</v>
      </c>
      <c r="W758">
        <v>1.6</v>
      </c>
      <c r="X758" s="1">
        <f t="shared" si="35"/>
        <v>0.12307692307692308</v>
      </c>
      <c r="Y758">
        <v>1.4</v>
      </c>
      <c r="Z758">
        <v>1.4</v>
      </c>
    </row>
    <row r="759" spans="1:26" x14ac:dyDescent="0.3">
      <c r="A759">
        <v>796</v>
      </c>
      <c r="B759" t="s">
        <v>967</v>
      </c>
      <c r="C759" t="s">
        <v>99</v>
      </c>
      <c r="D759" t="s">
        <v>29</v>
      </c>
      <c r="E759" t="s">
        <v>210</v>
      </c>
      <c r="F759" t="s">
        <v>35</v>
      </c>
      <c r="G759">
        <v>32</v>
      </c>
      <c r="H759">
        <v>1990</v>
      </c>
      <c r="I759">
        <v>15.2</v>
      </c>
      <c r="J759">
        <v>4</v>
      </c>
      <c r="K759">
        <v>16</v>
      </c>
      <c r="L759">
        <v>6</v>
      </c>
      <c r="M759" s="1">
        <v>37.5</v>
      </c>
      <c r="N759" s="1">
        <f t="shared" si="33"/>
        <v>1.0526315789473684</v>
      </c>
      <c r="O759" s="1">
        <f t="shared" si="34"/>
        <v>0.39473684210526316</v>
      </c>
      <c r="P759">
        <v>0.25</v>
      </c>
      <c r="Q759">
        <v>0.67</v>
      </c>
      <c r="R759">
        <v>14.6</v>
      </c>
      <c r="S759">
        <v>0</v>
      </c>
      <c r="T759">
        <v>0</v>
      </c>
      <c r="U759">
        <v>0</v>
      </c>
      <c r="V759">
        <v>2.4</v>
      </c>
      <c r="W759">
        <v>2.4</v>
      </c>
      <c r="X759" s="1">
        <f t="shared" si="35"/>
        <v>0.15</v>
      </c>
      <c r="Y759">
        <v>1.6</v>
      </c>
      <c r="Z759">
        <v>1.6</v>
      </c>
    </row>
    <row r="760" spans="1:26" x14ac:dyDescent="0.3">
      <c r="A760">
        <v>797</v>
      </c>
      <c r="B760" t="s">
        <v>968</v>
      </c>
      <c r="C760" t="s">
        <v>201</v>
      </c>
      <c r="D760" t="s">
        <v>38</v>
      </c>
      <c r="E760" t="s">
        <v>181</v>
      </c>
      <c r="F760" t="s">
        <v>68</v>
      </c>
      <c r="G760">
        <v>27</v>
      </c>
      <c r="H760">
        <v>1995</v>
      </c>
      <c r="I760">
        <v>29.5</v>
      </c>
      <c r="J760">
        <v>0</v>
      </c>
      <c r="K760">
        <v>16</v>
      </c>
      <c r="L760">
        <v>4</v>
      </c>
      <c r="M760" s="1">
        <v>25</v>
      </c>
      <c r="N760" s="1">
        <f t="shared" si="33"/>
        <v>0.5423728813559322</v>
      </c>
      <c r="O760" s="1">
        <f t="shared" si="34"/>
        <v>0.13559322033898305</v>
      </c>
      <c r="P760">
        <v>0</v>
      </c>
      <c r="Q760">
        <v>0</v>
      </c>
      <c r="R760">
        <v>11</v>
      </c>
      <c r="S760">
        <v>0</v>
      </c>
      <c r="T760">
        <v>0</v>
      </c>
      <c r="U760">
        <v>0</v>
      </c>
      <c r="V760">
        <v>1.3</v>
      </c>
      <c r="W760">
        <v>1.3</v>
      </c>
      <c r="X760" s="1">
        <f t="shared" si="35"/>
        <v>8.1250000000000003E-2</v>
      </c>
      <c r="Y760">
        <v>-1.3</v>
      </c>
      <c r="Z760">
        <v>-1.3</v>
      </c>
    </row>
    <row r="761" spans="1:26" x14ac:dyDescent="0.3">
      <c r="A761">
        <v>798</v>
      </c>
      <c r="B761" t="s">
        <v>969</v>
      </c>
      <c r="C761" t="s">
        <v>970</v>
      </c>
      <c r="D761" t="s">
        <v>81</v>
      </c>
      <c r="E761" t="s">
        <v>204</v>
      </c>
      <c r="F761" t="s">
        <v>31</v>
      </c>
      <c r="G761">
        <v>33</v>
      </c>
      <c r="H761">
        <v>1989</v>
      </c>
      <c r="I761">
        <v>1.7</v>
      </c>
      <c r="J761">
        <v>0</v>
      </c>
      <c r="K761">
        <v>0</v>
      </c>
      <c r="L761">
        <v>0</v>
      </c>
      <c r="M761" s="1" t="e">
        <v>#DIV/0!</v>
      </c>
      <c r="N761" s="1">
        <f t="shared" si="33"/>
        <v>0</v>
      </c>
      <c r="O761" s="1">
        <f t="shared" si="34"/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 s="1" t="e">
        <f t="shared" si="35"/>
        <v>#DIV/0!</v>
      </c>
      <c r="Y761">
        <v>0</v>
      </c>
      <c r="Z761">
        <v>0</v>
      </c>
    </row>
    <row r="762" spans="1:26" x14ac:dyDescent="0.3">
      <c r="A762">
        <v>799</v>
      </c>
      <c r="B762" t="s">
        <v>971</v>
      </c>
      <c r="C762" t="s">
        <v>99</v>
      </c>
      <c r="D762" t="s">
        <v>72</v>
      </c>
      <c r="E762" t="s">
        <v>117</v>
      </c>
      <c r="F762" t="s">
        <v>35</v>
      </c>
      <c r="G762">
        <v>28</v>
      </c>
      <c r="H762">
        <v>1994</v>
      </c>
      <c r="I762">
        <v>31.7</v>
      </c>
      <c r="J762">
        <v>12</v>
      </c>
      <c r="K762">
        <v>94</v>
      </c>
      <c r="L762">
        <v>43</v>
      </c>
      <c r="M762" s="1">
        <v>45.744680851063826</v>
      </c>
      <c r="N762" s="1">
        <f t="shared" si="33"/>
        <v>2.965299684542587</v>
      </c>
      <c r="O762" s="1">
        <f t="shared" si="34"/>
        <v>1.3564668769716088</v>
      </c>
      <c r="P762">
        <v>0.13</v>
      </c>
      <c r="Q762">
        <v>0.28000000000000003</v>
      </c>
      <c r="R762">
        <v>19.100000000000001</v>
      </c>
      <c r="S762">
        <v>14</v>
      </c>
      <c r="T762">
        <v>0</v>
      </c>
      <c r="U762">
        <v>1</v>
      </c>
      <c r="V762">
        <v>11.3</v>
      </c>
      <c r="W762">
        <v>10.5</v>
      </c>
      <c r="X762" s="1">
        <f t="shared" si="35"/>
        <v>0.11170212765957446</v>
      </c>
      <c r="Y762">
        <v>0.7</v>
      </c>
      <c r="Z762">
        <v>1.5</v>
      </c>
    </row>
    <row r="763" spans="1:26" x14ac:dyDescent="0.3">
      <c r="A763">
        <v>800</v>
      </c>
      <c r="B763" t="s">
        <v>972</v>
      </c>
      <c r="C763" t="s">
        <v>970</v>
      </c>
      <c r="D763" t="s">
        <v>43</v>
      </c>
      <c r="E763" t="s">
        <v>3079</v>
      </c>
      <c r="F763" t="s">
        <v>3122</v>
      </c>
      <c r="G763">
        <v>27</v>
      </c>
      <c r="H763">
        <v>1994</v>
      </c>
      <c r="I763">
        <v>19.5</v>
      </c>
      <c r="J763">
        <v>0</v>
      </c>
      <c r="K763">
        <v>25</v>
      </c>
      <c r="L763">
        <v>7</v>
      </c>
      <c r="M763" s="1">
        <v>55.769230769230774</v>
      </c>
      <c r="N763" s="1">
        <f t="shared" si="33"/>
        <v>1.2820512820512822</v>
      </c>
      <c r="O763" s="1">
        <f t="shared" si="34"/>
        <v>0.35897435897435898</v>
      </c>
      <c r="P763">
        <v>0</v>
      </c>
      <c r="Q763">
        <v>0</v>
      </c>
      <c r="R763">
        <v>20.6</v>
      </c>
      <c r="S763">
        <v>1</v>
      </c>
      <c r="T763">
        <v>0</v>
      </c>
      <c r="U763">
        <v>0</v>
      </c>
      <c r="V763">
        <v>1.5</v>
      </c>
      <c r="W763">
        <v>1.5</v>
      </c>
      <c r="X763" s="1">
        <f t="shared" si="35"/>
        <v>0.06</v>
      </c>
      <c r="Y763">
        <v>-1.5</v>
      </c>
      <c r="Z763">
        <v>-1.5</v>
      </c>
    </row>
    <row r="764" spans="1:26" x14ac:dyDescent="0.3">
      <c r="A764">
        <v>802</v>
      </c>
      <c r="B764" t="s">
        <v>973</v>
      </c>
      <c r="C764" t="s">
        <v>37</v>
      </c>
      <c r="D764" t="s">
        <v>116</v>
      </c>
      <c r="E764" t="s">
        <v>96</v>
      </c>
      <c r="F764" t="s">
        <v>31</v>
      </c>
      <c r="G764">
        <v>30</v>
      </c>
      <c r="H764">
        <v>1992</v>
      </c>
      <c r="I764">
        <v>0.2</v>
      </c>
      <c r="J764">
        <v>0</v>
      </c>
      <c r="K764">
        <v>1</v>
      </c>
      <c r="L764">
        <v>0</v>
      </c>
      <c r="M764" s="1">
        <v>0</v>
      </c>
      <c r="N764" s="1">
        <f t="shared" si="33"/>
        <v>5</v>
      </c>
      <c r="O764" s="1">
        <f t="shared" si="34"/>
        <v>0</v>
      </c>
      <c r="P764">
        <v>0</v>
      </c>
      <c r="Q764">
        <v>0</v>
      </c>
      <c r="R764">
        <v>6.1</v>
      </c>
      <c r="S764">
        <v>0</v>
      </c>
      <c r="T764">
        <v>0</v>
      </c>
      <c r="U764">
        <v>0</v>
      </c>
      <c r="V764">
        <v>0.2</v>
      </c>
      <c r="W764">
        <v>0.2</v>
      </c>
      <c r="X764" s="1">
        <f t="shared" si="35"/>
        <v>0.2</v>
      </c>
      <c r="Y764">
        <v>-0.2</v>
      </c>
      <c r="Z764">
        <v>-0.2</v>
      </c>
    </row>
    <row r="765" spans="1:26" x14ac:dyDescent="0.3">
      <c r="A765">
        <v>803</v>
      </c>
      <c r="B765" t="s">
        <v>974</v>
      </c>
      <c r="C765" t="s">
        <v>56</v>
      </c>
      <c r="D765" t="s">
        <v>62</v>
      </c>
      <c r="E765" t="s">
        <v>63</v>
      </c>
      <c r="F765" t="s">
        <v>48</v>
      </c>
      <c r="G765">
        <v>36</v>
      </c>
      <c r="H765">
        <v>1986</v>
      </c>
      <c r="I765">
        <v>1.3</v>
      </c>
      <c r="J765">
        <v>0</v>
      </c>
      <c r="K765">
        <v>4</v>
      </c>
      <c r="L765">
        <v>1</v>
      </c>
      <c r="M765" s="1">
        <v>25</v>
      </c>
      <c r="N765" s="1">
        <f t="shared" si="33"/>
        <v>3.0769230769230766</v>
      </c>
      <c r="O765" s="1">
        <f t="shared" si="34"/>
        <v>0.76923076923076916</v>
      </c>
      <c r="P765">
        <v>0</v>
      </c>
      <c r="Q765">
        <v>0</v>
      </c>
      <c r="R765">
        <v>27.6</v>
      </c>
      <c r="S765">
        <v>0</v>
      </c>
      <c r="T765">
        <v>0</v>
      </c>
      <c r="U765">
        <v>0</v>
      </c>
      <c r="V765">
        <v>0.1</v>
      </c>
      <c r="W765">
        <v>0.1</v>
      </c>
      <c r="X765" s="1">
        <f t="shared" si="35"/>
        <v>2.5000000000000001E-2</v>
      </c>
      <c r="Y765">
        <v>-0.1</v>
      </c>
      <c r="Z765">
        <v>-0.1</v>
      </c>
    </row>
    <row r="766" spans="1:26" x14ac:dyDescent="0.3">
      <c r="A766">
        <v>804</v>
      </c>
      <c r="B766" t="s">
        <v>975</v>
      </c>
      <c r="C766" t="s">
        <v>150</v>
      </c>
      <c r="D766" t="s">
        <v>38</v>
      </c>
      <c r="E766" t="s">
        <v>78</v>
      </c>
      <c r="F766" t="s">
        <v>40</v>
      </c>
      <c r="G766">
        <v>26</v>
      </c>
      <c r="H766">
        <v>1996</v>
      </c>
      <c r="I766">
        <v>24.6</v>
      </c>
      <c r="J766">
        <v>1</v>
      </c>
      <c r="K766">
        <v>33</v>
      </c>
      <c r="L766">
        <v>13</v>
      </c>
      <c r="M766" s="1">
        <v>39.393939393939391</v>
      </c>
      <c r="N766" s="1">
        <f t="shared" si="33"/>
        <v>1.3414634146341462</v>
      </c>
      <c r="O766" s="1">
        <f t="shared" si="34"/>
        <v>0.52845528455284552</v>
      </c>
      <c r="P766">
        <v>0.03</v>
      </c>
      <c r="Q766">
        <v>0.08</v>
      </c>
      <c r="R766">
        <v>11.4</v>
      </c>
      <c r="S766">
        <v>0</v>
      </c>
      <c r="T766">
        <v>0</v>
      </c>
      <c r="U766">
        <v>0</v>
      </c>
      <c r="V766">
        <v>3.6</v>
      </c>
      <c r="W766">
        <v>3.6</v>
      </c>
      <c r="X766" s="1">
        <f t="shared" si="35"/>
        <v>0.1090909090909091</v>
      </c>
      <c r="Y766">
        <v>-2.6</v>
      </c>
      <c r="Z766">
        <v>-2.6</v>
      </c>
    </row>
    <row r="767" spans="1:26" x14ac:dyDescent="0.3">
      <c r="A767">
        <v>805</v>
      </c>
      <c r="B767" t="s">
        <v>976</v>
      </c>
      <c r="C767" t="s">
        <v>53</v>
      </c>
      <c r="D767" t="s">
        <v>43</v>
      </c>
      <c r="E767" t="s">
        <v>236</v>
      </c>
      <c r="F767" t="s">
        <v>40</v>
      </c>
      <c r="G767">
        <v>29</v>
      </c>
      <c r="H767">
        <v>1993</v>
      </c>
      <c r="I767">
        <v>12.3</v>
      </c>
      <c r="J767">
        <v>1</v>
      </c>
      <c r="K767">
        <v>9</v>
      </c>
      <c r="L767">
        <v>2</v>
      </c>
      <c r="M767" s="1">
        <v>22.222222222222221</v>
      </c>
      <c r="N767" s="1">
        <f t="shared" si="33"/>
        <v>0.73170731707317072</v>
      </c>
      <c r="O767" s="1">
        <f t="shared" si="34"/>
        <v>0.16260162601626016</v>
      </c>
      <c r="P767">
        <v>0.11</v>
      </c>
      <c r="Q767">
        <v>0.5</v>
      </c>
      <c r="R767">
        <v>24.1</v>
      </c>
      <c r="S767">
        <v>0</v>
      </c>
      <c r="T767">
        <v>0</v>
      </c>
      <c r="U767">
        <v>0</v>
      </c>
      <c r="V767">
        <v>0.5</v>
      </c>
      <c r="W767">
        <v>0.5</v>
      </c>
      <c r="X767" s="1">
        <f t="shared" si="35"/>
        <v>5.5555555555555552E-2</v>
      </c>
      <c r="Y767">
        <v>0.5</v>
      </c>
      <c r="Z767">
        <v>0.5</v>
      </c>
    </row>
    <row r="768" spans="1:26" x14ac:dyDescent="0.3">
      <c r="A768">
        <v>806</v>
      </c>
      <c r="B768" t="s">
        <v>977</v>
      </c>
      <c r="C768" t="s">
        <v>42</v>
      </c>
      <c r="D768" t="s">
        <v>38</v>
      </c>
      <c r="E768" t="s">
        <v>324</v>
      </c>
      <c r="F768" t="s">
        <v>31</v>
      </c>
      <c r="G768">
        <v>30</v>
      </c>
      <c r="H768">
        <v>1991</v>
      </c>
      <c r="I768">
        <v>36</v>
      </c>
      <c r="J768">
        <v>1</v>
      </c>
      <c r="K768">
        <v>22</v>
      </c>
      <c r="L768">
        <v>3</v>
      </c>
      <c r="M768" s="1">
        <v>13.636363636363635</v>
      </c>
      <c r="N768" s="1">
        <f t="shared" si="33"/>
        <v>0.61111111111111116</v>
      </c>
      <c r="O768" s="1">
        <f t="shared" si="34"/>
        <v>8.3333333333333329E-2</v>
      </c>
      <c r="P768">
        <v>0.05</v>
      </c>
      <c r="Q768">
        <v>0.33</v>
      </c>
      <c r="R768">
        <v>11.7</v>
      </c>
      <c r="S768">
        <v>1</v>
      </c>
      <c r="T768">
        <v>0</v>
      </c>
      <c r="U768">
        <v>0</v>
      </c>
      <c r="V768">
        <v>1.7</v>
      </c>
      <c r="W768">
        <v>1.7</v>
      </c>
      <c r="X768" s="1">
        <f t="shared" si="35"/>
        <v>7.7272727272727271E-2</v>
      </c>
      <c r="Y768">
        <v>-0.7</v>
      </c>
      <c r="Z768">
        <v>-0.7</v>
      </c>
    </row>
    <row r="769" spans="1:26" x14ac:dyDescent="0.3">
      <c r="A769">
        <v>807</v>
      </c>
      <c r="B769" t="s">
        <v>978</v>
      </c>
      <c r="C769" t="s">
        <v>56</v>
      </c>
      <c r="D769" t="s">
        <v>81</v>
      </c>
      <c r="E769" t="s">
        <v>70</v>
      </c>
      <c r="F769" t="s">
        <v>48</v>
      </c>
      <c r="G769">
        <v>29</v>
      </c>
      <c r="H769">
        <v>1993</v>
      </c>
      <c r="I769">
        <v>38</v>
      </c>
      <c r="J769">
        <v>0</v>
      </c>
      <c r="K769">
        <v>1</v>
      </c>
      <c r="L769">
        <v>0</v>
      </c>
      <c r="M769" s="1">
        <v>0</v>
      </c>
      <c r="N769" s="1">
        <f t="shared" si="33"/>
        <v>2.6315789473684209E-2</v>
      </c>
      <c r="O769" s="1">
        <f t="shared" si="34"/>
        <v>0</v>
      </c>
      <c r="P769">
        <v>0</v>
      </c>
      <c r="Q769">
        <v>0</v>
      </c>
      <c r="R769">
        <v>13.4</v>
      </c>
      <c r="S769">
        <v>0</v>
      </c>
      <c r="T769">
        <v>0</v>
      </c>
      <c r="U769">
        <v>0</v>
      </c>
      <c r="V769">
        <v>0</v>
      </c>
      <c r="W769">
        <v>0</v>
      </c>
      <c r="X769" s="1">
        <f t="shared" si="35"/>
        <v>0</v>
      </c>
      <c r="Y769">
        <v>0</v>
      </c>
      <c r="Z769">
        <v>0</v>
      </c>
    </row>
    <row r="770" spans="1:26" x14ac:dyDescent="0.3">
      <c r="A770">
        <v>808</v>
      </c>
      <c r="B770" t="s">
        <v>979</v>
      </c>
      <c r="C770" t="s">
        <v>120</v>
      </c>
      <c r="D770" t="s">
        <v>62</v>
      </c>
      <c r="E770" t="s">
        <v>276</v>
      </c>
      <c r="F770" t="s">
        <v>31</v>
      </c>
      <c r="G770">
        <v>18</v>
      </c>
      <c r="H770">
        <v>2003</v>
      </c>
      <c r="I770">
        <v>1.5</v>
      </c>
      <c r="J770">
        <v>0</v>
      </c>
      <c r="K770">
        <v>7</v>
      </c>
      <c r="L770">
        <v>2</v>
      </c>
      <c r="M770" s="1">
        <v>28.571428571428569</v>
      </c>
      <c r="N770" s="1">
        <f t="shared" si="33"/>
        <v>4.666666666666667</v>
      </c>
      <c r="O770" s="1">
        <f t="shared" si="34"/>
        <v>1.3333333333333333</v>
      </c>
      <c r="P770">
        <v>0</v>
      </c>
      <c r="Q770">
        <v>0</v>
      </c>
      <c r="R770">
        <v>19.8</v>
      </c>
      <c r="S770">
        <v>0</v>
      </c>
      <c r="T770">
        <v>0</v>
      </c>
      <c r="U770">
        <v>0</v>
      </c>
      <c r="V770">
        <v>0.6</v>
      </c>
      <c r="W770">
        <v>0.6</v>
      </c>
      <c r="X770" s="1">
        <f t="shared" si="35"/>
        <v>8.5714285714285715E-2</v>
      </c>
      <c r="Y770">
        <v>-0.6</v>
      </c>
      <c r="Z770">
        <v>-0.6</v>
      </c>
    </row>
    <row r="771" spans="1:26" x14ac:dyDescent="0.3">
      <c r="A771">
        <v>809</v>
      </c>
      <c r="B771" t="s">
        <v>980</v>
      </c>
      <c r="C771" t="s">
        <v>80</v>
      </c>
      <c r="D771" t="s">
        <v>33</v>
      </c>
      <c r="E771" t="s">
        <v>134</v>
      </c>
      <c r="F771" t="s">
        <v>68</v>
      </c>
      <c r="G771">
        <v>21</v>
      </c>
      <c r="H771">
        <v>2001</v>
      </c>
      <c r="I771">
        <v>0.4</v>
      </c>
      <c r="J771">
        <v>0</v>
      </c>
      <c r="K771">
        <v>0</v>
      </c>
      <c r="L771">
        <v>0</v>
      </c>
      <c r="M771" s="1" t="e">
        <v>#DIV/0!</v>
      </c>
      <c r="N771" s="1">
        <f t="shared" ref="N771:N834" si="36">K771/I771</f>
        <v>0</v>
      </c>
      <c r="O771" s="1">
        <f t="shared" ref="O771:O834" si="37">L771/I771</f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 s="1" t="e">
        <f t="shared" ref="X771:X834" si="38">W771/K771</f>
        <v>#DIV/0!</v>
      </c>
      <c r="Y771">
        <v>0</v>
      </c>
      <c r="Z771">
        <v>0</v>
      </c>
    </row>
    <row r="772" spans="1:26" x14ac:dyDescent="0.3">
      <c r="A772">
        <v>810</v>
      </c>
      <c r="B772" t="s">
        <v>981</v>
      </c>
      <c r="C772" t="s">
        <v>348</v>
      </c>
      <c r="D772" t="s">
        <v>43</v>
      </c>
      <c r="E772" t="s">
        <v>100</v>
      </c>
      <c r="F772" t="s">
        <v>35</v>
      </c>
      <c r="G772">
        <v>16</v>
      </c>
      <c r="H772">
        <v>2006</v>
      </c>
      <c r="I772">
        <v>0.3</v>
      </c>
      <c r="J772">
        <v>0</v>
      </c>
      <c r="K772">
        <v>1</v>
      </c>
      <c r="L772">
        <v>0</v>
      </c>
      <c r="M772" s="1">
        <v>0</v>
      </c>
      <c r="N772" s="1">
        <f t="shared" si="36"/>
        <v>3.3333333333333335</v>
      </c>
      <c r="O772" s="1">
        <f t="shared" si="37"/>
        <v>0</v>
      </c>
      <c r="P772">
        <v>0</v>
      </c>
      <c r="Q772">
        <v>0</v>
      </c>
      <c r="R772">
        <v>25.4</v>
      </c>
      <c r="S772">
        <v>0</v>
      </c>
      <c r="T772">
        <v>0</v>
      </c>
      <c r="U772">
        <v>0</v>
      </c>
      <c r="V772">
        <v>0</v>
      </c>
      <c r="W772">
        <v>0</v>
      </c>
      <c r="X772" s="1">
        <f t="shared" si="38"/>
        <v>0</v>
      </c>
      <c r="Y772">
        <v>0</v>
      </c>
      <c r="Z772">
        <v>0</v>
      </c>
    </row>
    <row r="773" spans="1:26" x14ac:dyDescent="0.3">
      <c r="A773">
        <v>811</v>
      </c>
      <c r="B773" t="s">
        <v>982</v>
      </c>
      <c r="C773" t="s">
        <v>80</v>
      </c>
      <c r="D773" t="s">
        <v>72</v>
      </c>
      <c r="E773" t="s">
        <v>202</v>
      </c>
      <c r="F773" t="s">
        <v>68</v>
      </c>
      <c r="G773">
        <v>22</v>
      </c>
      <c r="H773">
        <v>1999</v>
      </c>
      <c r="I773">
        <v>15.4</v>
      </c>
      <c r="J773">
        <v>1</v>
      </c>
      <c r="K773">
        <v>32</v>
      </c>
      <c r="L773">
        <v>9</v>
      </c>
      <c r="M773" s="1">
        <v>28.125</v>
      </c>
      <c r="N773" s="1">
        <f t="shared" si="36"/>
        <v>2.0779220779220777</v>
      </c>
      <c r="O773" s="1">
        <f t="shared" si="37"/>
        <v>0.58441558441558439</v>
      </c>
      <c r="P773">
        <v>0.03</v>
      </c>
      <c r="Q773">
        <v>0.11</v>
      </c>
      <c r="R773">
        <v>11.9</v>
      </c>
      <c r="S773">
        <v>0</v>
      </c>
      <c r="T773">
        <v>0</v>
      </c>
      <c r="U773">
        <v>1</v>
      </c>
      <c r="V773">
        <v>4.4000000000000004</v>
      </c>
      <c r="W773">
        <v>3.6</v>
      </c>
      <c r="X773" s="1">
        <f t="shared" si="38"/>
        <v>0.1125</v>
      </c>
      <c r="Y773">
        <v>-3.4</v>
      </c>
      <c r="Z773">
        <v>-2.6</v>
      </c>
    </row>
    <row r="774" spans="1:26" x14ac:dyDescent="0.3">
      <c r="A774">
        <v>812</v>
      </c>
      <c r="B774" t="s">
        <v>983</v>
      </c>
      <c r="C774" t="s">
        <v>984</v>
      </c>
      <c r="D774" t="s">
        <v>38</v>
      </c>
      <c r="E774" t="s">
        <v>278</v>
      </c>
      <c r="F774" t="s">
        <v>48</v>
      </c>
      <c r="G774">
        <v>25</v>
      </c>
      <c r="H774">
        <v>1997</v>
      </c>
      <c r="I774">
        <v>27.9</v>
      </c>
      <c r="J774">
        <v>0</v>
      </c>
      <c r="K774">
        <v>5</v>
      </c>
      <c r="L774">
        <v>1</v>
      </c>
      <c r="M774" s="1">
        <v>20</v>
      </c>
      <c r="N774" s="1">
        <f t="shared" si="36"/>
        <v>0.17921146953405018</v>
      </c>
      <c r="O774" s="1">
        <f t="shared" si="37"/>
        <v>3.5842293906810041E-2</v>
      </c>
      <c r="P774">
        <v>0</v>
      </c>
      <c r="Q774">
        <v>0</v>
      </c>
      <c r="R774">
        <v>17.2</v>
      </c>
      <c r="S774">
        <v>0</v>
      </c>
      <c r="T774">
        <v>0</v>
      </c>
      <c r="U774">
        <v>0</v>
      </c>
      <c r="V774">
        <v>0.4</v>
      </c>
      <c r="W774">
        <v>0.4</v>
      </c>
      <c r="X774" s="1">
        <f t="shared" si="38"/>
        <v>0.08</v>
      </c>
      <c r="Y774">
        <v>-0.4</v>
      </c>
      <c r="Z774">
        <v>-0.4</v>
      </c>
    </row>
    <row r="775" spans="1:26" x14ac:dyDescent="0.3">
      <c r="A775">
        <v>813</v>
      </c>
      <c r="B775" t="s">
        <v>985</v>
      </c>
      <c r="C775" t="s">
        <v>86</v>
      </c>
      <c r="D775" t="s">
        <v>29</v>
      </c>
      <c r="E775" t="s">
        <v>73</v>
      </c>
      <c r="F775" t="s">
        <v>40</v>
      </c>
      <c r="G775">
        <v>28</v>
      </c>
      <c r="H775">
        <v>1993</v>
      </c>
      <c r="I775">
        <v>19.3</v>
      </c>
      <c r="J775">
        <v>12</v>
      </c>
      <c r="K775">
        <v>60</v>
      </c>
      <c r="L775">
        <v>18</v>
      </c>
      <c r="M775" s="1">
        <v>30</v>
      </c>
      <c r="N775" s="1">
        <f t="shared" si="36"/>
        <v>3.1088082901554404</v>
      </c>
      <c r="O775" s="1">
        <f t="shared" si="37"/>
        <v>0.93264248704663211</v>
      </c>
      <c r="P775">
        <v>0.12</v>
      </c>
      <c r="Q775">
        <v>0.39</v>
      </c>
      <c r="R775">
        <v>20.7</v>
      </c>
      <c r="S775">
        <v>3</v>
      </c>
      <c r="T775">
        <v>5</v>
      </c>
      <c r="U775">
        <v>5</v>
      </c>
      <c r="V775">
        <v>9.3000000000000007</v>
      </c>
      <c r="W775">
        <v>5.3</v>
      </c>
      <c r="X775" s="1">
        <f t="shared" si="38"/>
        <v>8.8333333333333333E-2</v>
      </c>
      <c r="Y775">
        <v>2.7</v>
      </c>
      <c r="Z775">
        <v>1.7</v>
      </c>
    </row>
    <row r="776" spans="1:26" x14ac:dyDescent="0.3">
      <c r="A776">
        <v>814</v>
      </c>
      <c r="B776" t="s">
        <v>986</v>
      </c>
      <c r="C776" t="s">
        <v>433</v>
      </c>
      <c r="D776" t="s">
        <v>72</v>
      </c>
      <c r="E776" t="s">
        <v>78</v>
      </c>
      <c r="F776" t="s">
        <v>40</v>
      </c>
      <c r="G776">
        <v>36</v>
      </c>
      <c r="H776">
        <v>1986</v>
      </c>
      <c r="I776">
        <v>19.2</v>
      </c>
      <c r="J776">
        <v>9</v>
      </c>
      <c r="K776">
        <v>73</v>
      </c>
      <c r="L776">
        <v>24</v>
      </c>
      <c r="M776" s="1">
        <v>32.87671232876712</v>
      </c>
      <c r="N776" s="1">
        <f t="shared" si="36"/>
        <v>3.8020833333333335</v>
      </c>
      <c r="O776" s="1">
        <f t="shared" si="37"/>
        <v>1.25</v>
      </c>
      <c r="P776">
        <v>0.12</v>
      </c>
      <c r="Q776">
        <v>0.38</v>
      </c>
      <c r="R776">
        <v>14.4</v>
      </c>
      <c r="S776">
        <v>0</v>
      </c>
      <c r="T776">
        <v>0</v>
      </c>
      <c r="U776">
        <v>0</v>
      </c>
      <c r="V776">
        <v>9.6999999999999993</v>
      </c>
      <c r="W776">
        <v>9.6999999999999993</v>
      </c>
      <c r="X776" s="1">
        <f t="shared" si="38"/>
        <v>0.1328767123287671</v>
      </c>
      <c r="Y776">
        <v>-0.7</v>
      </c>
      <c r="Z776">
        <v>-0.7</v>
      </c>
    </row>
    <row r="777" spans="1:26" x14ac:dyDescent="0.3">
      <c r="A777">
        <v>815</v>
      </c>
      <c r="B777" t="s">
        <v>987</v>
      </c>
      <c r="C777" t="s">
        <v>42</v>
      </c>
      <c r="D777" t="s">
        <v>29</v>
      </c>
      <c r="E777" t="s">
        <v>127</v>
      </c>
      <c r="F777" t="s">
        <v>31</v>
      </c>
      <c r="G777">
        <v>18</v>
      </c>
      <c r="H777">
        <v>2003</v>
      </c>
      <c r="I777">
        <v>0.4</v>
      </c>
      <c r="J777">
        <v>0</v>
      </c>
      <c r="K777">
        <v>0</v>
      </c>
      <c r="L777">
        <v>0</v>
      </c>
      <c r="M777" s="1" t="e">
        <v>#DIV/0!</v>
      </c>
      <c r="N777" s="1">
        <f t="shared" si="36"/>
        <v>0</v>
      </c>
      <c r="O777" s="1">
        <f t="shared" si="37"/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 s="1" t="e">
        <f t="shared" si="38"/>
        <v>#DIV/0!</v>
      </c>
      <c r="Y777">
        <v>0</v>
      </c>
      <c r="Z777">
        <v>0</v>
      </c>
    </row>
    <row r="778" spans="1:26" x14ac:dyDescent="0.3">
      <c r="A778">
        <v>816</v>
      </c>
      <c r="B778" t="s">
        <v>988</v>
      </c>
      <c r="C778" t="s">
        <v>37</v>
      </c>
      <c r="D778" t="s">
        <v>38</v>
      </c>
      <c r="E778" t="s">
        <v>39</v>
      </c>
      <c r="F778" t="s">
        <v>40</v>
      </c>
      <c r="G778">
        <v>19</v>
      </c>
      <c r="H778">
        <v>2002</v>
      </c>
      <c r="I778">
        <v>4.5999999999999996</v>
      </c>
      <c r="J778">
        <v>0</v>
      </c>
      <c r="K778">
        <v>4</v>
      </c>
      <c r="L778">
        <v>1</v>
      </c>
      <c r="M778" s="1">
        <v>25</v>
      </c>
      <c r="N778" s="1">
        <f t="shared" si="36"/>
        <v>0.86956521739130443</v>
      </c>
      <c r="O778" s="1">
        <f t="shared" si="37"/>
        <v>0.21739130434782611</v>
      </c>
      <c r="P778">
        <v>0</v>
      </c>
      <c r="Q778">
        <v>0</v>
      </c>
      <c r="R778">
        <v>21.5</v>
      </c>
      <c r="S778">
        <v>0</v>
      </c>
      <c r="T778">
        <v>0</v>
      </c>
      <c r="U778">
        <v>0</v>
      </c>
      <c r="V778">
        <v>0.2</v>
      </c>
      <c r="W778">
        <v>0.2</v>
      </c>
      <c r="X778" s="1">
        <f t="shared" si="38"/>
        <v>0.05</v>
      </c>
      <c r="Y778">
        <v>-0.2</v>
      </c>
      <c r="Z778">
        <v>-0.2</v>
      </c>
    </row>
    <row r="779" spans="1:26" x14ac:dyDescent="0.3">
      <c r="A779">
        <v>817</v>
      </c>
      <c r="B779" t="s">
        <v>989</v>
      </c>
      <c r="C779" t="s">
        <v>360</v>
      </c>
      <c r="D779" t="s">
        <v>38</v>
      </c>
      <c r="E779" t="s">
        <v>39</v>
      </c>
      <c r="F779" t="s">
        <v>40</v>
      </c>
      <c r="G779">
        <v>23</v>
      </c>
      <c r="H779">
        <v>1999</v>
      </c>
      <c r="I779">
        <v>10.3</v>
      </c>
      <c r="J779">
        <v>0</v>
      </c>
      <c r="K779">
        <v>3</v>
      </c>
      <c r="L779">
        <v>0</v>
      </c>
      <c r="M779" s="1">
        <v>0</v>
      </c>
      <c r="N779" s="1">
        <f t="shared" si="36"/>
        <v>0.29126213592233008</v>
      </c>
      <c r="O779" s="1">
        <f t="shared" si="37"/>
        <v>0</v>
      </c>
      <c r="P779">
        <v>0</v>
      </c>
      <c r="Q779">
        <v>0</v>
      </c>
      <c r="R779">
        <v>26.4</v>
      </c>
      <c r="S779">
        <v>0</v>
      </c>
      <c r="T779">
        <v>0</v>
      </c>
      <c r="U779">
        <v>0</v>
      </c>
      <c r="V779">
        <v>0.1</v>
      </c>
      <c r="W779">
        <v>0.1</v>
      </c>
      <c r="X779" s="1">
        <f t="shared" si="38"/>
        <v>3.3333333333333333E-2</v>
      </c>
      <c r="Y779">
        <v>-0.1</v>
      </c>
      <c r="Z779">
        <v>-0.1</v>
      </c>
    </row>
    <row r="780" spans="1:26" x14ac:dyDescent="0.3">
      <c r="A780">
        <v>818</v>
      </c>
      <c r="B780" t="s">
        <v>990</v>
      </c>
      <c r="C780" t="s">
        <v>136</v>
      </c>
      <c r="D780" t="s">
        <v>38</v>
      </c>
      <c r="E780" t="s">
        <v>157</v>
      </c>
      <c r="F780" t="s">
        <v>40</v>
      </c>
      <c r="G780">
        <v>26</v>
      </c>
      <c r="H780">
        <v>1995</v>
      </c>
      <c r="I780">
        <v>21.4</v>
      </c>
      <c r="J780">
        <v>2</v>
      </c>
      <c r="K780">
        <v>19</v>
      </c>
      <c r="L780">
        <v>4</v>
      </c>
      <c r="M780" s="1">
        <v>21.052631578947366</v>
      </c>
      <c r="N780" s="1">
        <f t="shared" si="36"/>
        <v>0.88785046728971972</v>
      </c>
      <c r="O780" s="1">
        <f t="shared" si="37"/>
        <v>0.18691588785046731</v>
      </c>
      <c r="P780">
        <v>0.11</v>
      </c>
      <c r="Q780">
        <v>0.5</v>
      </c>
      <c r="R780">
        <v>10.9</v>
      </c>
      <c r="S780">
        <v>0</v>
      </c>
      <c r="T780">
        <v>0</v>
      </c>
      <c r="U780">
        <v>0</v>
      </c>
      <c r="V780">
        <v>3.1</v>
      </c>
      <c r="W780">
        <v>3.1</v>
      </c>
      <c r="X780" s="1">
        <f t="shared" si="38"/>
        <v>0.16315789473684211</v>
      </c>
      <c r="Y780">
        <v>-1.1000000000000001</v>
      </c>
      <c r="Z780">
        <v>-1.1000000000000001</v>
      </c>
    </row>
    <row r="781" spans="1:26" x14ac:dyDescent="0.3">
      <c r="A781">
        <v>819</v>
      </c>
      <c r="B781" t="s">
        <v>991</v>
      </c>
      <c r="C781" t="s">
        <v>66</v>
      </c>
      <c r="D781" t="s">
        <v>81</v>
      </c>
      <c r="E781" t="s">
        <v>148</v>
      </c>
      <c r="F781" t="s">
        <v>31</v>
      </c>
      <c r="G781">
        <v>28</v>
      </c>
      <c r="H781">
        <v>1993</v>
      </c>
      <c r="I781">
        <v>35</v>
      </c>
      <c r="J781">
        <v>0</v>
      </c>
      <c r="K781">
        <v>0</v>
      </c>
      <c r="L781">
        <v>0</v>
      </c>
      <c r="M781" s="1" t="e">
        <v>#DIV/0!</v>
      </c>
      <c r="N781" s="1">
        <f t="shared" si="36"/>
        <v>0</v>
      </c>
      <c r="O781" s="1">
        <f t="shared" si="37"/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 s="1" t="e">
        <f t="shared" si="38"/>
        <v>#DIV/0!</v>
      </c>
      <c r="Y781">
        <v>0</v>
      </c>
      <c r="Z781">
        <v>0</v>
      </c>
    </row>
    <row r="782" spans="1:26" x14ac:dyDescent="0.3">
      <c r="A782">
        <v>820</v>
      </c>
      <c r="B782" t="s">
        <v>992</v>
      </c>
      <c r="C782" t="s">
        <v>66</v>
      </c>
      <c r="D782" t="s">
        <v>43</v>
      </c>
      <c r="E782" t="s">
        <v>518</v>
      </c>
      <c r="F782" t="s">
        <v>40</v>
      </c>
      <c r="G782">
        <v>23</v>
      </c>
      <c r="H782">
        <v>1999</v>
      </c>
      <c r="I782">
        <v>24.6</v>
      </c>
      <c r="J782">
        <v>1</v>
      </c>
      <c r="K782">
        <v>36</v>
      </c>
      <c r="L782">
        <v>10</v>
      </c>
      <c r="M782" s="1">
        <v>27.777777777777779</v>
      </c>
      <c r="N782" s="1">
        <f t="shared" si="36"/>
        <v>1.4634146341463414</v>
      </c>
      <c r="O782" s="1">
        <f t="shared" si="37"/>
        <v>0.4065040650406504</v>
      </c>
      <c r="P782">
        <v>0.03</v>
      </c>
      <c r="Q782">
        <v>0.1</v>
      </c>
      <c r="R782">
        <v>21.3</v>
      </c>
      <c r="S782">
        <v>0</v>
      </c>
      <c r="T782">
        <v>0</v>
      </c>
      <c r="U782">
        <v>0</v>
      </c>
      <c r="V782">
        <v>2</v>
      </c>
      <c r="W782">
        <v>2</v>
      </c>
      <c r="X782" s="1">
        <f t="shared" si="38"/>
        <v>5.5555555555555552E-2</v>
      </c>
      <c r="Y782">
        <v>-1</v>
      </c>
      <c r="Z782">
        <v>-1</v>
      </c>
    </row>
    <row r="783" spans="1:26" x14ac:dyDescent="0.3">
      <c r="A783">
        <v>821</v>
      </c>
      <c r="B783" t="s">
        <v>993</v>
      </c>
      <c r="C783" t="s">
        <v>56</v>
      </c>
      <c r="D783" t="s">
        <v>72</v>
      </c>
      <c r="E783" t="s">
        <v>127</v>
      </c>
      <c r="F783" t="s">
        <v>31</v>
      </c>
      <c r="G783">
        <v>24</v>
      </c>
      <c r="H783">
        <v>1998</v>
      </c>
      <c r="I783">
        <v>20</v>
      </c>
      <c r="J783">
        <v>5</v>
      </c>
      <c r="K783">
        <v>39</v>
      </c>
      <c r="L783">
        <v>15</v>
      </c>
      <c r="M783" s="1">
        <v>38.461538461538467</v>
      </c>
      <c r="N783" s="1">
        <f t="shared" si="36"/>
        <v>1.95</v>
      </c>
      <c r="O783" s="1">
        <f t="shared" si="37"/>
        <v>0.75</v>
      </c>
      <c r="P783">
        <v>0.13</v>
      </c>
      <c r="Q783">
        <v>0.33</v>
      </c>
      <c r="R783">
        <v>12.5</v>
      </c>
      <c r="S783">
        <v>0</v>
      </c>
      <c r="T783">
        <v>0</v>
      </c>
      <c r="U783">
        <v>0</v>
      </c>
      <c r="V783">
        <v>4.2</v>
      </c>
      <c r="W783">
        <v>4.2</v>
      </c>
      <c r="X783" s="1">
        <f t="shared" si="38"/>
        <v>0.1076923076923077</v>
      </c>
      <c r="Y783">
        <v>0.8</v>
      </c>
      <c r="Z783">
        <v>0.8</v>
      </c>
    </row>
    <row r="784" spans="1:26" x14ac:dyDescent="0.3">
      <c r="A784">
        <v>822</v>
      </c>
      <c r="B784" t="s">
        <v>994</v>
      </c>
      <c r="C784" t="s">
        <v>42</v>
      </c>
      <c r="D784" t="s">
        <v>62</v>
      </c>
      <c r="E784" t="s">
        <v>90</v>
      </c>
      <c r="F784" t="s">
        <v>31</v>
      </c>
      <c r="G784">
        <v>19</v>
      </c>
      <c r="H784">
        <v>2003</v>
      </c>
      <c r="I784">
        <v>6.3</v>
      </c>
      <c r="J784">
        <v>0</v>
      </c>
      <c r="K784">
        <v>8</v>
      </c>
      <c r="L784">
        <v>3</v>
      </c>
      <c r="M784" s="1">
        <v>37.5</v>
      </c>
      <c r="N784" s="1">
        <f t="shared" si="36"/>
        <v>1.2698412698412698</v>
      </c>
      <c r="O784" s="1">
        <f t="shared" si="37"/>
        <v>0.47619047619047622</v>
      </c>
      <c r="P784">
        <v>0</v>
      </c>
      <c r="Q784">
        <v>0</v>
      </c>
      <c r="R784">
        <v>16.5</v>
      </c>
      <c r="S784">
        <v>0</v>
      </c>
      <c r="T784">
        <v>0</v>
      </c>
      <c r="U784">
        <v>0</v>
      </c>
      <c r="V784">
        <v>0.9</v>
      </c>
      <c r="W784">
        <v>0.9</v>
      </c>
      <c r="X784" s="1">
        <f t="shared" si="38"/>
        <v>0.1125</v>
      </c>
      <c r="Y784">
        <v>-0.9</v>
      </c>
      <c r="Z784">
        <v>-0.9</v>
      </c>
    </row>
    <row r="785" spans="1:26" x14ac:dyDescent="0.3">
      <c r="A785">
        <v>823</v>
      </c>
      <c r="B785" t="s">
        <v>995</v>
      </c>
      <c r="C785" t="s">
        <v>99</v>
      </c>
      <c r="D785" t="s">
        <v>43</v>
      </c>
      <c r="E785" t="s">
        <v>933</v>
      </c>
      <c r="F785" t="s">
        <v>35</v>
      </c>
      <c r="G785">
        <v>25</v>
      </c>
      <c r="H785">
        <v>1996</v>
      </c>
      <c r="I785">
        <v>27.2</v>
      </c>
      <c r="J785">
        <v>1</v>
      </c>
      <c r="K785">
        <v>16</v>
      </c>
      <c r="L785">
        <v>4</v>
      </c>
      <c r="M785" s="1">
        <v>25</v>
      </c>
      <c r="N785" s="1">
        <f t="shared" si="36"/>
        <v>0.58823529411764708</v>
      </c>
      <c r="O785" s="1">
        <f t="shared" si="37"/>
        <v>0.14705882352941177</v>
      </c>
      <c r="P785">
        <v>0.06</v>
      </c>
      <c r="Q785">
        <v>0.25</v>
      </c>
      <c r="R785">
        <v>21.6</v>
      </c>
      <c r="S785">
        <v>0</v>
      </c>
      <c r="T785">
        <v>0</v>
      </c>
      <c r="U785">
        <v>0</v>
      </c>
      <c r="V785">
        <v>0.9</v>
      </c>
      <c r="W785">
        <v>0.9</v>
      </c>
      <c r="X785" s="1">
        <f t="shared" si="38"/>
        <v>5.6250000000000001E-2</v>
      </c>
      <c r="Y785">
        <v>0.1</v>
      </c>
      <c r="Z785">
        <v>0.1</v>
      </c>
    </row>
    <row r="786" spans="1:26" x14ac:dyDescent="0.3">
      <c r="A786">
        <v>824</v>
      </c>
      <c r="B786" t="s">
        <v>996</v>
      </c>
      <c r="C786" t="s">
        <v>99</v>
      </c>
      <c r="D786" t="s">
        <v>29</v>
      </c>
      <c r="E786" t="s">
        <v>128</v>
      </c>
      <c r="F786" t="s">
        <v>35</v>
      </c>
      <c r="G786">
        <v>19</v>
      </c>
      <c r="H786">
        <v>2002</v>
      </c>
      <c r="I786">
        <v>2.7</v>
      </c>
      <c r="J786">
        <v>0</v>
      </c>
      <c r="K786">
        <v>8</v>
      </c>
      <c r="L786">
        <v>0</v>
      </c>
      <c r="M786" s="1">
        <v>0</v>
      </c>
      <c r="N786" s="1">
        <f t="shared" si="36"/>
        <v>2.9629629629629628</v>
      </c>
      <c r="O786" s="1">
        <f t="shared" si="37"/>
        <v>0</v>
      </c>
      <c r="P786">
        <v>0</v>
      </c>
      <c r="Q786">
        <v>0</v>
      </c>
      <c r="R786">
        <v>20.6</v>
      </c>
      <c r="S786">
        <v>0</v>
      </c>
      <c r="T786">
        <v>0</v>
      </c>
      <c r="U786">
        <v>0</v>
      </c>
      <c r="V786">
        <v>0.4</v>
      </c>
      <c r="W786">
        <v>0.4</v>
      </c>
      <c r="X786" s="1">
        <f t="shared" si="38"/>
        <v>0.05</v>
      </c>
      <c r="Y786">
        <v>-0.4</v>
      </c>
      <c r="Z786">
        <v>-0.4</v>
      </c>
    </row>
    <row r="787" spans="1:26" x14ac:dyDescent="0.3">
      <c r="A787">
        <v>825</v>
      </c>
      <c r="B787" t="s">
        <v>997</v>
      </c>
      <c r="C787" t="s">
        <v>80</v>
      </c>
      <c r="D787" t="s">
        <v>43</v>
      </c>
      <c r="E787" t="s">
        <v>152</v>
      </c>
      <c r="F787" t="s">
        <v>68</v>
      </c>
      <c r="G787">
        <v>30</v>
      </c>
      <c r="H787">
        <v>1992</v>
      </c>
      <c r="I787">
        <v>10.7</v>
      </c>
      <c r="J787">
        <v>1</v>
      </c>
      <c r="K787">
        <v>8</v>
      </c>
      <c r="L787">
        <v>3</v>
      </c>
      <c r="M787" s="1">
        <v>37.5</v>
      </c>
      <c r="N787" s="1">
        <f t="shared" si="36"/>
        <v>0.74766355140186924</v>
      </c>
      <c r="O787" s="1">
        <f t="shared" si="37"/>
        <v>0.28037383177570097</v>
      </c>
      <c r="P787">
        <v>0.13</v>
      </c>
      <c r="Q787">
        <v>0.33</v>
      </c>
      <c r="R787">
        <v>21.2</v>
      </c>
      <c r="S787">
        <v>0</v>
      </c>
      <c r="T787">
        <v>0</v>
      </c>
      <c r="U787">
        <v>0</v>
      </c>
      <c r="V787">
        <v>1</v>
      </c>
      <c r="W787">
        <v>1</v>
      </c>
      <c r="X787" s="1">
        <f t="shared" si="38"/>
        <v>0.125</v>
      </c>
      <c r="Y787">
        <v>0</v>
      </c>
      <c r="Z787">
        <v>0</v>
      </c>
    </row>
    <row r="788" spans="1:26" x14ac:dyDescent="0.3">
      <c r="A788">
        <v>826</v>
      </c>
      <c r="B788" t="s">
        <v>998</v>
      </c>
      <c r="C788" t="s">
        <v>150</v>
      </c>
      <c r="D788" t="s">
        <v>38</v>
      </c>
      <c r="E788" t="s">
        <v>3047</v>
      </c>
      <c r="F788" t="s">
        <v>3122</v>
      </c>
      <c r="G788">
        <v>27</v>
      </c>
      <c r="H788">
        <v>1995</v>
      </c>
      <c r="I788">
        <v>17.8</v>
      </c>
      <c r="J788">
        <v>2</v>
      </c>
      <c r="K788">
        <v>14</v>
      </c>
      <c r="L788">
        <v>7</v>
      </c>
      <c r="M788" s="1">
        <v>146.15384615384616</v>
      </c>
      <c r="N788" s="1">
        <f t="shared" si="36"/>
        <v>0.78651685393258419</v>
      </c>
      <c r="O788" s="1">
        <f t="shared" si="37"/>
        <v>0.3932584269662921</v>
      </c>
      <c r="P788">
        <v>0.15</v>
      </c>
      <c r="Q788">
        <v>0.33</v>
      </c>
      <c r="R788">
        <v>25.3</v>
      </c>
      <c r="S788">
        <v>0</v>
      </c>
      <c r="T788">
        <v>0</v>
      </c>
      <c r="U788">
        <v>0</v>
      </c>
      <c r="V788">
        <v>2</v>
      </c>
      <c r="W788">
        <v>2</v>
      </c>
      <c r="X788" s="1">
        <f t="shared" si="38"/>
        <v>0.14285714285714285</v>
      </c>
      <c r="Y788">
        <v>0</v>
      </c>
      <c r="Z788">
        <v>0</v>
      </c>
    </row>
    <row r="789" spans="1:26" x14ac:dyDescent="0.3">
      <c r="A789">
        <v>828</v>
      </c>
      <c r="B789" t="s">
        <v>999</v>
      </c>
      <c r="C789" t="s">
        <v>99</v>
      </c>
      <c r="D789" t="s">
        <v>72</v>
      </c>
      <c r="E789" t="s">
        <v>514</v>
      </c>
      <c r="F789" t="s">
        <v>35</v>
      </c>
      <c r="G789">
        <v>18</v>
      </c>
      <c r="H789">
        <v>2004</v>
      </c>
      <c r="I789">
        <v>0</v>
      </c>
      <c r="J789">
        <v>0</v>
      </c>
      <c r="K789">
        <v>0</v>
      </c>
      <c r="L789">
        <v>0</v>
      </c>
      <c r="M789" s="1" t="e">
        <v>#DIV/0!</v>
      </c>
      <c r="N789" s="1" t="e">
        <f t="shared" si="36"/>
        <v>#DIV/0!</v>
      </c>
      <c r="O789" s="1" t="e">
        <f t="shared" si="37"/>
        <v>#DIV/0!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 s="1" t="e">
        <f t="shared" si="38"/>
        <v>#DIV/0!</v>
      </c>
      <c r="Y789">
        <v>0</v>
      </c>
      <c r="Z789">
        <v>0</v>
      </c>
    </row>
    <row r="790" spans="1:26" x14ac:dyDescent="0.3">
      <c r="A790">
        <v>829</v>
      </c>
      <c r="B790" t="s">
        <v>1000</v>
      </c>
      <c r="C790" t="s">
        <v>136</v>
      </c>
      <c r="D790" t="s">
        <v>62</v>
      </c>
      <c r="E790" t="s">
        <v>514</v>
      </c>
      <c r="F790" t="s">
        <v>35</v>
      </c>
      <c r="G790">
        <v>24</v>
      </c>
      <c r="H790">
        <v>1998</v>
      </c>
      <c r="I790">
        <v>9.9</v>
      </c>
      <c r="J790">
        <v>0</v>
      </c>
      <c r="K790">
        <v>24</v>
      </c>
      <c r="L790">
        <v>5</v>
      </c>
      <c r="M790" s="1">
        <v>20.833333333333336</v>
      </c>
      <c r="N790" s="1">
        <f t="shared" si="36"/>
        <v>2.4242424242424243</v>
      </c>
      <c r="O790" s="1">
        <f t="shared" si="37"/>
        <v>0.50505050505050508</v>
      </c>
      <c r="P790">
        <v>0</v>
      </c>
      <c r="Q790">
        <v>0</v>
      </c>
      <c r="R790">
        <v>21.1</v>
      </c>
      <c r="S790">
        <v>0</v>
      </c>
      <c r="T790">
        <v>0</v>
      </c>
      <c r="U790">
        <v>0</v>
      </c>
      <c r="V790">
        <v>1.5</v>
      </c>
      <c r="W790">
        <v>1.5</v>
      </c>
      <c r="X790" s="1">
        <f t="shared" si="38"/>
        <v>6.25E-2</v>
      </c>
      <c r="Y790">
        <v>-1.5</v>
      </c>
      <c r="Z790">
        <v>-1.5</v>
      </c>
    </row>
    <row r="791" spans="1:26" x14ac:dyDescent="0.3">
      <c r="A791">
        <v>830</v>
      </c>
      <c r="B791" t="s">
        <v>1001</v>
      </c>
      <c r="C791" t="s">
        <v>130</v>
      </c>
      <c r="D791" t="s">
        <v>43</v>
      </c>
      <c r="E791" t="s">
        <v>121</v>
      </c>
      <c r="F791" t="s">
        <v>40</v>
      </c>
      <c r="G791">
        <v>33</v>
      </c>
      <c r="H791">
        <v>1989</v>
      </c>
      <c r="I791">
        <v>19.3</v>
      </c>
      <c r="J791">
        <v>0</v>
      </c>
      <c r="K791">
        <v>19</v>
      </c>
      <c r="L791">
        <v>4</v>
      </c>
      <c r="M791" s="1">
        <v>21.052631578947366</v>
      </c>
      <c r="N791" s="1">
        <f t="shared" si="36"/>
        <v>0.98445595854922274</v>
      </c>
      <c r="O791" s="1">
        <f t="shared" si="37"/>
        <v>0.20725388601036268</v>
      </c>
      <c r="P791">
        <v>0</v>
      </c>
      <c r="Q791">
        <v>0</v>
      </c>
      <c r="R791">
        <v>14.4</v>
      </c>
      <c r="S791">
        <v>0</v>
      </c>
      <c r="T791">
        <v>0</v>
      </c>
      <c r="U791">
        <v>0</v>
      </c>
      <c r="V791">
        <v>2.9</v>
      </c>
      <c r="W791">
        <v>2.9</v>
      </c>
      <c r="X791" s="1">
        <f t="shared" si="38"/>
        <v>0.15263157894736842</v>
      </c>
      <c r="Y791">
        <v>-2.9</v>
      </c>
      <c r="Z791">
        <v>-2.9</v>
      </c>
    </row>
    <row r="792" spans="1:26" x14ac:dyDescent="0.3">
      <c r="A792">
        <v>831</v>
      </c>
      <c r="B792" t="s">
        <v>1002</v>
      </c>
      <c r="C792" t="s">
        <v>56</v>
      </c>
      <c r="D792" t="s">
        <v>72</v>
      </c>
      <c r="E792" t="s">
        <v>476</v>
      </c>
      <c r="F792" t="s">
        <v>48</v>
      </c>
      <c r="G792">
        <v>20</v>
      </c>
      <c r="H792">
        <v>2002</v>
      </c>
      <c r="I792">
        <v>12.8</v>
      </c>
      <c r="J792">
        <v>3</v>
      </c>
      <c r="K792">
        <v>34</v>
      </c>
      <c r="L792">
        <v>12</v>
      </c>
      <c r="M792" s="1">
        <v>35.294117647058826</v>
      </c>
      <c r="N792" s="1">
        <f t="shared" si="36"/>
        <v>2.65625</v>
      </c>
      <c r="O792" s="1">
        <f t="shared" si="37"/>
        <v>0.9375</v>
      </c>
      <c r="P792">
        <v>0.09</v>
      </c>
      <c r="Q792">
        <v>0.25</v>
      </c>
      <c r="R792">
        <v>14.8</v>
      </c>
      <c r="S792">
        <v>0</v>
      </c>
      <c r="T792">
        <v>0</v>
      </c>
      <c r="U792">
        <v>0</v>
      </c>
      <c r="V792">
        <v>3.7</v>
      </c>
      <c r="W792">
        <v>3.7</v>
      </c>
      <c r="X792" s="1">
        <f t="shared" si="38"/>
        <v>0.10882352941176471</v>
      </c>
      <c r="Y792">
        <v>-0.7</v>
      </c>
      <c r="Z792">
        <v>-0.7</v>
      </c>
    </row>
    <row r="793" spans="1:26" x14ac:dyDescent="0.3">
      <c r="A793">
        <v>832</v>
      </c>
      <c r="B793" t="s">
        <v>1003</v>
      </c>
      <c r="C793" t="s">
        <v>130</v>
      </c>
      <c r="D793" t="s">
        <v>62</v>
      </c>
      <c r="E793" t="s">
        <v>157</v>
      </c>
      <c r="F793" t="s">
        <v>40</v>
      </c>
      <c r="G793">
        <v>20</v>
      </c>
      <c r="H793">
        <v>2002</v>
      </c>
      <c r="I793">
        <v>0.2</v>
      </c>
      <c r="J793">
        <v>0</v>
      </c>
      <c r="K793">
        <v>1</v>
      </c>
      <c r="L793">
        <v>0</v>
      </c>
      <c r="M793" s="1">
        <v>0</v>
      </c>
      <c r="N793" s="1">
        <f t="shared" si="36"/>
        <v>5</v>
      </c>
      <c r="O793" s="1">
        <f t="shared" si="37"/>
        <v>0</v>
      </c>
      <c r="P793">
        <v>0</v>
      </c>
      <c r="Q793">
        <v>0</v>
      </c>
      <c r="R793">
        <v>28.2</v>
      </c>
      <c r="S793">
        <v>0</v>
      </c>
      <c r="T793">
        <v>0</v>
      </c>
      <c r="U793">
        <v>0</v>
      </c>
      <c r="V793">
        <v>0</v>
      </c>
      <c r="W793">
        <v>0</v>
      </c>
      <c r="X793" s="1">
        <f t="shared" si="38"/>
        <v>0</v>
      </c>
      <c r="Y793">
        <v>0</v>
      </c>
      <c r="Z793">
        <v>0</v>
      </c>
    </row>
    <row r="794" spans="1:26" x14ac:dyDescent="0.3">
      <c r="A794">
        <v>833</v>
      </c>
      <c r="B794" t="s">
        <v>1004</v>
      </c>
      <c r="C794" t="s">
        <v>130</v>
      </c>
      <c r="D794" t="s">
        <v>72</v>
      </c>
      <c r="E794" t="s">
        <v>260</v>
      </c>
      <c r="F794" t="s">
        <v>31</v>
      </c>
      <c r="G794">
        <v>20</v>
      </c>
      <c r="H794">
        <v>2002</v>
      </c>
      <c r="I794">
        <v>4.7</v>
      </c>
      <c r="J794">
        <v>0</v>
      </c>
      <c r="K794">
        <v>10</v>
      </c>
      <c r="L794">
        <v>4</v>
      </c>
      <c r="M794" s="1">
        <v>40</v>
      </c>
      <c r="N794" s="1">
        <f t="shared" si="36"/>
        <v>2.1276595744680851</v>
      </c>
      <c r="O794" s="1">
        <f t="shared" si="37"/>
        <v>0.85106382978723405</v>
      </c>
      <c r="P794">
        <v>0</v>
      </c>
      <c r="Q794">
        <v>0</v>
      </c>
      <c r="R794">
        <v>13.8</v>
      </c>
      <c r="S794">
        <v>0</v>
      </c>
      <c r="T794">
        <v>0</v>
      </c>
      <c r="U794">
        <v>0</v>
      </c>
      <c r="V794">
        <v>0.7</v>
      </c>
      <c r="W794">
        <v>0.7</v>
      </c>
      <c r="X794" s="1">
        <f t="shared" si="38"/>
        <v>6.9999999999999993E-2</v>
      </c>
      <c r="Y794">
        <v>-0.7</v>
      </c>
      <c r="Z794">
        <v>-0.7</v>
      </c>
    </row>
    <row r="795" spans="1:26" x14ac:dyDescent="0.3">
      <c r="A795">
        <v>834</v>
      </c>
      <c r="B795" t="s">
        <v>1005</v>
      </c>
      <c r="C795" t="s">
        <v>1006</v>
      </c>
      <c r="D795" t="s">
        <v>29</v>
      </c>
      <c r="E795" t="s">
        <v>278</v>
      </c>
      <c r="F795" t="s">
        <v>48</v>
      </c>
      <c r="G795">
        <v>26</v>
      </c>
      <c r="H795">
        <v>1996</v>
      </c>
      <c r="I795">
        <v>2.9</v>
      </c>
      <c r="J795">
        <v>0</v>
      </c>
      <c r="K795">
        <v>4</v>
      </c>
      <c r="L795">
        <v>1</v>
      </c>
      <c r="M795" s="1">
        <v>25</v>
      </c>
      <c r="N795" s="1">
        <f t="shared" si="36"/>
        <v>1.3793103448275863</v>
      </c>
      <c r="O795" s="1">
        <f t="shared" si="37"/>
        <v>0.34482758620689657</v>
      </c>
      <c r="P795">
        <v>0</v>
      </c>
      <c r="Q795">
        <v>0</v>
      </c>
      <c r="R795">
        <v>13.1</v>
      </c>
      <c r="S795">
        <v>0</v>
      </c>
      <c r="T795">
        <v>0</v>
      </c>
      <c r="U795">
        <v>0</v>
      </c>
      <c r="V795">
        <v>0.5</v>
      </c>
      <c r="W795">
        <v>0.5</v>
      </c>
      <c r="X795" s="1">
        <f t="shared" si="38"/>
        <v>0.125</v>
      </c>
      <c r="Y795">
        <v>-0.5</v>
      </c>
      <c r="Z795">
        <v>-0.5</v>
      </c>
    </row>
    <row r="796" spans="1:26" x14ac:dyDescent="0.3">
      <c r="A796">
        <v>835</v>
      </c>
      <c r="B796" t="s">
        <v>1007</v>
      </c>
      <c r="C796" t="s">
        <v>1008</v>
      </c>
      <c r="D796" t="s">
        <v>33</v>
      </c>
      <c r="E796" t="s">
        <v>121</v>
      </c>
      <c r="F796" t="s">
        <v>40</v>
      </c>
      <c r="G796">
        <v>20</v>
      </c>
      <c r="H796">
        <v>2002</v>
      </c>
      <c r="I796">
        <v>1.9</v>
      </c>
      <c r="J796">
        <v>0</v>
      </c>
      <c r="K796">
        <v>2</v>
      </c>
      <c r="L796">
        <v>0</v>
      </c>
      <c r="M796" s="1">
        <v>0</v>
      </c>
      <c r="N796" s="1">
        <f t="shared" si="36"/>
        <v>1.0526315789473684</v>
      </c>
      <c r="O796" s="1">
        <f t="shared" si="37"/>
        <v>0</v>
      </c>
      <c r="P796">
        <v>0</v>
      </c>
      <c r="Q796">
        <v>0</v>
      </c>
      <c r="R796">
        <v>21.8</v>
      </c>
      <c r="S796">
        <v>0</v>
      </c>
      <c r="T796">
        <v>0</v>
      </c>
      <c r="U796">
        <v>0</v>
      </c>
      <c r="V796">
        <v>0.1</v>
      </c>
      <c r="W796">
        <v>0.1</v>
      </c>
      <c r="X796" s="1">
        <f t="shared" si="38"/>
        <v>0.05</v>
      </c>
      <c r="Y796">
        <v>-0.1</v>
      </c>
      <c r="Z796">
        <v>-0.1</v>
      </c>
    </row>
    <row r="797" spans="1:26" x14ac:dyDescent="0.3">
      <c r="A797">
        <v>836</v>
      </c>
      <c r="B797" t="s">
        <v>1009</v>
      </c>
      <c r="C797" t="s">
        <v>42</v>
      </c>
      <c r="D797" t="s">
        <v>29</v>
      </c>
      <c r="E797" t="s">
        <v>176</v>
      </c>
      <c r="F797" t="s">
        <v>31</v>
      </c>
      <c r="G797">
        <v>19</v>
      </c>
      <c r="H797">
        <v>2003</v>
      </c>
      <c r="I797">
        <v>17.899999999999999</v>
      </c>
      <c r="J797">
        <v>1</v>
      </c>
      <c r="K797">
        <v>36</v>
      </c>
      <c r="L797">
        <v>12</v>
      </c>
      <c r="M797" s="1">
        <v>33.333333333333329</v>
      </c>
      <c r="N797" s="1">
        <f t="shared" si="36"/>
        <v>2.011173184357542</v>
      </c>
      <c r="O797" s="1">
        <f t="shared" si="37"/>
        <v>0.67039106145251404</v>
      </c>
      <c r="P797">
        <v>0.03</v>
      </c>
      <c r="Q797">
        <v>0.08</v>
      </c>
      <c r="R797">
        <v>19.3</v>
      </c>
      <c r="S797">
        <v>0</v>
      </c>
      <c r="T797">
        <v>0</v>
      </c>
      <c r="U797">
        <v>0</v>
      </c>
      <c r="V797">
        <v>2.1</v>
      </c>
      <c r="W797">
        <v>2.1</v>
      </c>
      <c r="X797" s="1">
        <f t="shared" si="38"/>
        <v>5.8333333333333334E-2</v>
      </c>
      <c r="Y797">
        <v>-1.1000000000000001</v>
      </c>
      <c r="Z797">
        <v>-1.1000000000000001</v>
      </c>
    </row>
    <row r="798" spans="1:26" x14ac:dyDescent="0.3">
      <c r="A798">
        <v>837</v>
      </c>
      <c r="B798" t="s">
        <v>1010</v>
      </c>
      <c r="C798" t="s">
        <v>720</v>
      </c>
      <c r="D798" t="s">
        <v>62</v>
      </c>
      <c r="E798" t="s">
        <v>469</v>
      </c>
      <c r="F798" t="s">
        <v>40</v>
      </c>
      <c r="G798">
        <v>22</v>
      </c>
      <c r="H798">
        <v>1999</v>
      </c>
      <c r="I798">
        <v>18.100000000000001</v>
      </c>
      <c r="J798">
        <v>6</v>
      </c>
      <c r="K798">
        <v>32</v>
      </c>
      <c r="L798">
        <v>10</v>
      </c>
      <c r="M798" s="1">
        <v>31.25</v>
      </c>
      <c r="N798" s="1">
        <f t="shared" si="36"/>
        <v>1.7679558011049723</v>
      </c>
      <c r="O798" s="1">
        <f t="shared" si="37"/>
        <v>0.55248618784530379</v>
      </c>
      <c r="P798">
        <v>0.16</v>
      </c>
      <c r="Q798">
        <v>0.5</v>
      </c>
      <c r="R798">
        <v>17.7</v>
      </c>
      <c r="S798">
        <v>1</v>
      </c>
      <c r="T798">
        <v>1</v>
      </c>
      <c r="U798">
        <v>1</v>
      </c>
      <c r="V798">
        <v>4</v>
      </c>
      <c r="W798">
        <v>3.3</v>
      </c>
      <c r="X798" s="1">
        <f t="shared" si="38"/>
        <v>0.10312499999999999</v>
      </c>
      <c r="Y798">
        <v>2</v>
      </c>
      <c r="Z798">
        <v>1.7</v>
      </c>
    </row>
    <row r="799" spans="1:26" x14ac:dyDescent="0.3">
      <c r="A799">
        <v>838</v>
      </c>
      <c r="B799" t="s">
        <v>1011</v>
      </c>
      <c r="C799" t="s">
        <v>1012</v>
      </c>
      <c r="D799" t="s">
        <v>43</v>
      </c>
      <c r="E799" t="s">
        <v>949</v>
      </c>
      <c r="F799" t="s">
        <v>31</v>
      </c>
      <c r="G799">
        <v>30</v>
      </c>
      <c r="H799">
        <v>1992</v>
      </c>
      <c r="I799">
        <v>1.3</v>
      </c>
      <c r="J799">
        <v>0</v>
      </c>
      <c r="K799">
        <v>0</v>
      </c>
      <c r="L799">
        <v>0</v>
      </c>
      <c r="M799" s="1" t="e">
        <v>#DIV/0!</v>
      </c>
      <c r="N799" s="1">
        <f t="shared" si="36"/>
        <v>0</v>
      </c>
      <c r="O799" s="1">
        <f t="shared" si="37"/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 s="1" t="e">
        <f t="shared" si="38"/>
        <v>#DIV/0!</v>
      </c>
      <c r="Y799">
        <v>0</v>
      </c>
      <c r="Z799">
        <v>0</v>
      </c>
    </row>
    <row r="800" spans="1:26" x14ac:dyDescent="0.3">
      <c r="A800">
        <v>839</v>
      </c>
      <c r="B800" t="s">
        <v>1013</v>
      </c>
      <c r="C800" t="s">
        <v>80</v>
      </c>
      <c r="D800" t="s">
        <v>38</v>
      </c>
      <c r="E800" t="s">
        <v>191</v>
      </c>
      <c r="F800" t="s">
        <v>68</v>
      </c>
      <c r="G800">
        <v>28</v>
      </c>
      <c r="H800">
        <v>1994</v>
      </c>
      <c r="I800">
        <v>16.100000000000001</v>
      </c>
      <c r="J800">
        <v>0</v>
      </c>
      <c r="K800">
        <v>8</v>
      </c>
      <c r="L800">
        <v>0</v>
      </c>
      <c r="M800" s="1">
        <v>0</v>
      </c>
      <c r="N800" s="1">
        <f t="shared" si="36"/>
        <v>0.49689440993788814</v>
      </c>
      <c r="O800" s="1">
        <f t="shared" si="37"/>
        <v>0</v>
      </c>
      <c r="P800">
        <v>0</v>
      </c>
      <c r="Q800">
        <v>0</v>
      </c>
      <c r="R800">
        <v>21.5</v>
      </c>
      <c r="S800">
        <v>0</v>
      </c>
      <c r="T800">
        <v>0</v>
      </c>
      <c r="U800">
        <v>0</v>
      </c>
      <c r="V800">
        <v>0.7</v>
      </c>
      <c r="W800">
        <v>0.7</v>
      </c>
      <c r="X800" s="1">
        <f t="shared" si="38"/>
        <v>8.7499999999999994E-2</v>
      </c>
      <c r="Y800">
        <v>-0.7</v>
      </c>
      <c r="Z800">
        <v>-0.7</v>
      </c>
    </row>
    <row r="801" spans="1:26" x14ac:dyDescent="0.3">
      <c r="A801">
        <v>840</v>
      </c>
      <c r="B801" t="s">
        <v>1014</v>
      </c>
      <c r="C801" t="s">
        <v>106</v>
      </c>
      <c r="D801" t="s">
        <v>38</v>
      </c>
      <c r="E801" t="s">
        <v>460</v>
      </c>
      <c r="F801" t="s">
        <v>35</v>
      </c>
      <c r="G801">
        <v>25</v>
      </c>
      <c r="H801">
        <v>1996</v>
      </c>
      <c r="I801">
        <v>31.4</v>
      </c>
      <c r="J801">
        <v>3</v>
      </c>
      <c r="K801">
        <v>18</v>
      </c>
      <c r="L801">
        <v>9</v>
      </c>
      <c r="M801" s="1">
        <v>50</v>
      </c>
      <c r="N801" s="1">
        <f t="shared" si="36"/>
        <v>0.57324840764331209</v>
      </c>
      <c r="O801" s="1">
        <f t="shared" si="37"/>
        <v>0.28662420382165604</v>
      </c>
      <c r="P801">
        <v>0.17</v>
      </c>
      <c r="Q801">
        <v>0.33</v>
      </c>
      <c r="R801">
        <v>10.5</v>
      </c>
      <c r="S801">
        <v>0</v>
      </c>
      <c r="T801">
        <v>0</v>
      </c>
      <c r="U801">
        <v>0</v>
      </c>
      <c r="V801">
        <v>2.6</v>
      </c>
      <c r="W801">
        <v>2.6</v>
      </c>
      <c r="X801" s="1">
        <f t="shared" si="38"/>
        <v>0.14444444444444446</v>
      </c>
      <c r="Y801">
        <v>0.4</v>
      </c>
      <c r="Z801">
        <v>0.4</v>
      </c>
    </row>
    <row r="802" spans="1:26" x14ac:dyDescent="0.3">
      <c r="A802">
        <v>841</v>
      </c>
      <c r="B802" t="s">
        <v>1015</v>
      </c>
      <c r="C802" t="s">
        <v>66</v>
      </c>
      <c r="D802" t="s">
        <v>38</v>
      </c>
      <c r="E802" t="s">
        <v>152</v>
      </c>
      <c r="F802" t="s">
        <v>68</v>
      </c>
      <c r="G802">
        <v>28</v>
      </c>
      <c r="H802">
        <v>1993</v>
      </c>
      <c r="I802">
        <v>35.1</v>
      </c>
      <c r="J802">
        <v>0</v>
      </c>
      <c r="K802">
        <v>19</v>
      </c>
      <c r="L802">
        <v>1</v>
      </c>
      <c r="M802" s="1">
        <v>5.2631578947368416</v>
      </c>
      <c r="N802" s="1">
        <f t="shared" si="36"/>
        <v>0.54131054131054124</v>
      </c>
      <c r="O802" s="1">
        <f t="shared" si="37"/>
        <v>2.8490028490028491E-2</v>
      </c>
      <c r="P802">
        <v>0</v>
      </c>
      <c r="Q802">
        <v>0</v>
      </c>
      <c r="R802">
        <v>14.7</v>
      </c>
      <c r="S802">
        <v>1</v>
      </c>
      <c r="T802">
        <v>0</v>
      </c>
      <c r="U802">
        <v>0</v>
      </c>
      <c r="V802">
        <v>1</v>
      </c>
      <c r="W802">
        <v>1</v>
      </c>
      <c r="X802" s="1">
        <f t="shared" si="38"/>
        <v>5.2631578947368418E-2</v>
      </c>
      <c r="Y802">
        <v>-1</v>
      </c>
      <c r="Z802">
        <v>-1</v>
      </c>
    </row>
    <row r="803" spans="1:26" x14ac:dyDescent="0.3">
      <c r="A803">
        <v>842</v>
      </c>
      <c r="B803" t="s">
        <v>1016</v>
      </c>
      <c r="C803" t="s">
        <v>143</v>
      </c>
      <c r="D803" t="s">
        <v>29</v>
      </c>
      <c r="E803" t="s">
        <v>90</v>
      </c>
      <c r="F803" t="s">
        <v>31</v>
      </c>
      <c r="G803">
        <v>27</v>
      </c>
      <c r="H803">
        <v>1994</v>
      </c>
      <c r="I803">
        <v>24.1</v>
      </c>
      <c r="J803">
        <v>1</v>
      </c>
      <c r="K803">
        <v>36</v>
      </c>
      <c r="L803">
        <v>10</v>
      </c>
      <c r="M803" s="1">
        <v>27.777777777777779</v>
      </c>
      <c r="N803" s="1">
        <f t="shared" si="36"/>
        <v>1.4937759336099585</v>
      </c>
      <c r="O803" s="1">
        <f t="shared" si="37"/>
        <v>0.41493775933609955</v>
      </c>
      <c r="P803">
        <v>0.03</v>
      </c>
      <c r="Q803">
        <v>0.1</v>
      </c>
      <c r="R803">
        <v>15.8</v>
      </c>
      <c r="S803">
        <v>0</v>
      </c>
      <c r="T803">
        <v>0</v>
      </c>
      <c r="U803">
        <v>0</v>
      </c>
      <c r="V803">
        <v>3.5</v>
      </c>
      <c r="W803">
        <v>3.5</v>
      </c>
      <c r="X803" s="1">
        <f t="shared" si="38"/>
        <v>9.7222222222222224E-2</v>
      </c>
      <c r="Y803">
        <v>-2.5</v>
      </c>
      <c r="Z803">
        <v>-2.5</v>
      </c>
    </row>
    <row r="804" spans="1:26" x14ac:dyDescent="0.3">
      <c r="A804">
        <v>843</v>
      </c>
      <c r="B804" t="s">
        <v>1017</v>
      </c>
      <c r="C804" t="s">
        <v>80</v>
      </c>
      <c r="D804" t="s">
        <v>62</v>
      </c>
      <c r="E804" t="s">
        <v>2960</v>
      </c>
      <c r="F804" t="s">
        <v>3115</v>
      </c>
      <c r="G804">
        <v>30</v>
      </c>
      <c r="H804">
        <v>1992</v>
      </c>
      <c r="I804">
        <v>16.799999999999997</v>
      </c>
      <c r="J804">
        <v>4</v>
      </c>
      <c r="K804">
        <v>49</v>
      </c>
      <c r="L804">
        <v>19</v>
      </c>
      <c r="M804" s="1">
        <v>40.425531914893611</v>
      </c>
      <c r="N804" s="1">
        <f t="shared" si="36"/>
        <v>2.916666666666667</v>
      </c>
      <c r="O804" s="1">
        <f t="shared" si="37"/>
        <v>1.1309523809523812</v>
      </c>
      <c r="P804">
        <v>0.06</v>
      </c>
      <c r="Q804">
        <v>0.16</v>
      </c>
      <c r="R804">
        <v>26.85</v>
      </c>
      <c r="S804">
        <v>13</v>
      </c>
      <c r="T804">
        <v>1</v>
      </c>
      <c r="U804">
        <v>1</v>
      </c>
      <c r="V804">
        <v>3.9</v>
      </c>
      <c r="W804">
        <v>3.2</v>
      </c>
      <c r="X804" s="1">
        <f t="shared" si="38"/>
        <v>6.5306122448979598E-2</v>
      </c>
      <c r="Y804">
        <v>0.1</v>
      </c>
      <c r="Z804">
        <v>-0.2</v>
      </c>
    </row>
    <row r="805" spans="1:26" x14ac:dyDescent="0.3">
      <c r="A805">
        <v>845</v>
      </c>
      <c r="B805" t="s">
        <v>1018</v>
      </c>
      <c r="C805" t="s">
        <v>106</v>
      </c>
      <c r="D805" t="s">
        <v>72</v>
      </c>
      <c r="E805" t="s">
        <v>125</v>
      </c>
      <c r="F805" t="s">
        <v>48</v>
      </c>
      <c r="G805">
        <v>25</v>
      </c>
      <c r="H805">
        <v>1997</v>
      </c>
      <c r="I805">
        <v>20.7</v>
      </c>
      <c r="J805">
        <v>12</v>
      </c>
      <c r="K805">
        <v>40</v>
      </c>
      <c r="L805">
        <v>20</v>
      </c>
      <c r="M805" s="1">
        <v>50</v>
      </c>
      <c r="N805" s="1">
        <f t="shared" si="36"/>
        <v>1.9323671497584543</v>
      </c>
      <c r="O805" s="1">
        <f t="shared" si="37"/>
        <v>0.96618357487922713</v>
      </c>
      <c r="P805">
        <v>0.3</v>
      </c>
      <c r="Q805">
        <v>0.6</v>
      </c>
      <c r="R805">
        <v>10.9</v>
      </c>
      <c r="S805">
        <v>0</v>
      </c>
      <c r="T805">
        <v>0</v>
      </c>
      <c r="U805">
        <v>1</v>
      </c>
      <c r="V805">
        <v>8.5</v>
      </c>
      <c r="W805">
        <v>7.6</v>
      </c>
      <c r="X805" s="1">
        <f t="shared" si="38"/>
        <v>0.19</v>
      </c>
      <c r="Y805">
        <v>3.5</v>
      </c>
      <c r="Z805">
        <v>4.4000000000000004</v>
      </c>
    </row>
    <row r="806" spans="1:26" x14ac:dyDescent="0.3">
      <c r="A806">
        <v>846</v>
      </c>
      <c r="B806" t="s">
        <v>1019</v>
      </c>
      <c r="C806" t="s">
        <v>66</v>
      </c>
      <c r="D806" t="s">
        <v>38</v>
      </c>
      <c r="E806" t="s">
        <v>44</v>
      </c>
      <c r="F806" t="s">
        <v>31</v>
      </c>
      <c r="G806">
        <v>23</v>
      </c>
      <c r="H806">
        <v>1999</v>
      </c>
      <c r="I806">
        <v>19.3</v>
      </c>
      <c r="J806">
        <v>2</v>
      </c>
      <c r="K806">
        <v>17</v>
      </c>
      <c r="L806">
        <v>6</v>
      </c>
      <c r="M806" s="1">
        <v>35.294117647058826</v>
      </c>
      <c r="N806" s="1">
        <f t="shared" si="36"/>
        <v>0.88082901554404147</v>
      </c>
      <c r="O806" s="1">
        <f t="shared" si="37"/>
        <v>0.31088082901554404</v>
      </c>
      <c r="P806">
        <v>0.12</v>
      </c>
      <c r="Q806">
        <v>0.33</v>
      </c>
      <c r="R806">
        <v>16.600000000000001</v>
      </c>
      <c r="S806">
        <v>0</v>
      </c>
      <c r="T806">
        <v>0</v>
      </c>
      <c r="U806">
        <v>0</v>
      </c>
      <c r="V806">
        <v>1.7</v>
      </c>
      <c r="W806">
        <v>1.7</v>
      </c>
      <c r="X806" s="1">
        <f t="shared" si="38"/>
        <v>9.9999999999999992E-2</v>
      </c>
      <c r="Y806">
        <v>0.3</v>
      </c>
      <c r="Z806">
        <v>0.3</v>
      </c>
    </row>
    <row r="807" spans="1:26" x14ac:dyDescent="0.3">
      <c r="A807">
        <v>847</v>
      </c>
      <c r="B807" t="s">
        <v>1020</v>
      </c>
      <c r="C807" t="s">
        <v>46</v>
      </c>
      <c r="D807" t="s">
        <v>72</v>
      </c>
      <c r="E807" t="s">
        <v>87</v>
      </c>
      <c r="F807" t="s">
        <v>68</v>
      </c>
      <c r="G807">
        <v>25</v>
      </c>
      <c r="H807">
        <v>1997</v>
      </c>
      <c r="I807">
        <v>18.5</v>
      </c>
      <c r="J807">
        <v>8</v>
      </c>
      <c r="K807">
        <v>60</v>
      </c>
      <c r="L807">
        <v>23</v>
      </c>
      <c r="M807" s="1">
        <v>38.333333333333336</v>
      </c>
      <c r="N807" s="1">
        <f t="shared" si="36"/>
        <v>3.2432432432432434</v>
      </c>
      <c r="O807" s="1">
        <f t="shared" si="37"/>
        <v>1.2432432432432432</v>
      </c>
      <c r="P807">
        <v>0.13</v>
      </c>
      <c r="Q807">
        <v>0.35</v>
      </c>
      <c r="R807">
        <v>11.6</v>
      </c>
      <c r="S807">
        <v>0</v>
      </c>
      <c r="T807">
        <v>0</v>
      </c>
      <c r="U807">
        <v>0</v>
      </c>
      <c r="V807">
        <v>8.1</v>
      </c>
      <c r="W807">
        <v>8.1</v>
      </c>
      <c r="X807" s="1">
        <f t="shared" si="38"/>
        <v>0.13499999999999998</v>
      </c>
      <c r="Y807">
        <v>-0.1</v>
      </c>
      <c r="Z807">
        <v>-0.1</v>
      </c>
    </row>
    <row r="808" spans="1:26" x14ac:dyDescent="0.3">
      <c r="A808">
        <v>848</v>
      </c>
      <c r="B808" t="s">
        <v>1021</v>
      </c>
      <c r="C808" t="s">
        <v>297</v>
      </c>
      <c r="D808" t="s">
        <v>43</v>
      </c>
      <c r="E808" t="s">
        <v>128</v>
      </c>
      <c r="F808" t="s">
        <v>35</v>
      </c>
      <c r="G808">
        <v>29</v>
      </c>
      <c r="H808">
        <v>1993</v>
      </c>
      <c r="I808">
        <v>32.5</v>
      </c>
      <c r="J808">
        <v>5</v>
      </c>
      <c r="K808">
        <v>45</v>
      </c>
      <c r="L808">
        <v>15</v>
      </c>
      <c r="M808" s="1">
        <v>33.333333333333329</v>
      </c>
      <c r="N808" s="1">
        <f t="shared" si="36"/>
        <v>1.3846153846153846</v>
      </c>
      <c r="O808" s="1">
        <f t="shared" si="37"/>
        <v>0.46153846153846156</v>
      </c>
      <c r="P808">
        <v>0.11</v>
      </c>
      <c r="Q808">
        <v>0.33</v>
      </c>
      <c r="R808">
        <v>16.7</v>
      </c>
      <c r="S808">
        <v>0</v>
      </c>
      <c r="T808">
        <v>0</v>
      </c>
      <c r="U808">
        <v>0</v>
      </c>
      <c r="V808">
        <v>3.8</v>
      </c>
      <c r="W808">
        <v>3.8</v>
      </c>
      <c r="X808" s="1">
        <f t="shared" si="38"/>
        <v>8.4444444444444447E-2</v>
      </c>
      <c r="Y808">
        <v>1.2</v>
      </c>
      <c r="Z808">
        <v>1.2</v>
      </c>
    </row>
    <row r="809" spans="1:26" x14ac:dyDescent="0.3">
      <c r="A809">
        <v>849</v>
      </c>
      <c r="B809" t="s">
        <v>1022</v>
      </c>
      <c r="C809" t="s">
        <v>348</v>
      </c>
      <c r="D809" t="s">
        <v>43</v>
      </c>
      <c r="E809" t="s">
        <v>410</v>
      </c>
      <c r="F809" t="s">
        <v>35</v>
      </c>
      <c r="G809">
        <v>18</v>
      </c>
      <c r="H809">
        <v>2003</v>
      </c>
      <c r="I809">
        <v>16</v>
      </c>
      <c r="J809">
        <v>0</v>
      </c>
      <c r="K809">
        <v>17</v>
      </c>
      <c r="L809">
        <v>2</v>
      </c>
      <c r="M809" s="1">
        <v>11.76470588235294</v>
      </c>
      <c r="N809" s="1">
        <f t="shared" si="36"/>
        <v>1.0625</v>
      </c>
      <c r="O809" s="1">
        <f t="shared" si="37"/>
        <v>0.125</v>
      </c>
      <c r="P809">
        <v>0</v>
      </c>
      <c r="Q809">
        <v>0</v>
      </c>
      <c r="R809">
        <v>26.8</v>
      </c>
      <c r="S809">
        <v>2</v>
      </c>
      <c r="T809">
        <v>0</v>
      </c>
      <c r="U809">
        <v>0</v>
      </c>
      <c r="V809">
        <v>0.6</v>
      </c>
      <c r="W809">
        <v>0.6</v>
      </c>
      <c r="X809" s="1">
        <f t="shared" si="38"/>
        <v>3.5294117647058823E-2</v>
      </c>
      <c r="Y809">
        <v>-0.6</v>
      </c>
      <c r="Z809">
        <v>-0.6</v>
      </c>
    </row>
    <row r="810" spans="1:26" x14ac:dyDescent="0.3">
      <c r="A810">
        <v>850</v>
      </c>
      <c r="B810" t="s">
        <v>1023</v>
      </c>
      <c r="C810" t="s">
        <v>59</v>
      </c>
      <c r="D810" t="s">
        <v>43</v>
      </c>
      <c r="E810" t="s">
        <v>260</v>
      </c>
      <c r="F810" t="s">
        <v>31</v>
      </c>
      <c r="G810">
        <v>30</v>
      </c>
      <c r="H810">
        <v>1992</v>
      </c>
      <c r="I810">
        <v>22.8</v>
      </c>
      <c r="J810">
        <v>1</v>
      </c>
      <c r="K810">
        <v>39</v>
      </c>
      <c r="L810">
        <v>11</v>
      </c>
      <c r="M810" s="1">
        <v>28.205128205128204</v>
      </c>
      <c r="N810" s="1">
        <f t="shared" si="36"/>
        <v>1.7105263157894737</v>
      </c>
      <c r="O810" s="1">
        <f t="shared" si="37"/>
        <v>0.48245614035087719</v>
      </c>
      <c r="P810">
        <v>0.03</v>
      </c>
      <c r="Q810">
        <v>0.09</v>
      </c>
      <c r="R810">
        <v>19.3</v>
      </c>
      <c r="S810">
        <v>4</v>
      </c>
      <c r="T810">
        <v>0</v>
      </c>
      <c r="U810">
        <v>0</v>
      </c>
      <c r="V810">
        <v>5</v>
      </c>
      <c r="W810">
        <v>5</v>
      </c>
      <c r="X810" s="1">
        <f t="shared" si="38"/>
        <v>0.12820512820512819</v>
      </c>
      <c r="Y810">
        <v>-4</v>
      </c>
      <c r="Z810">
        <v>-4</v>
      </c>
    </row>
    <row r="811" spans="1:26" x14ac:dyDescent="0.3">
      <c r="A811">
        <v>851</v>
      </c>
      <c r="B811" t="s">
        <v>1024</v>
      </c>
      <c r="C811" t="s">
        <v>403</v>
      </c>
      <c r="D811" t="s">
        <v>38</v>
      </c>
      <c r="E811" t="s">
        <v>216</v>
      </c>
      <c r="F811" t="s">
        <v>40</v>
      </c>
      <c r="G811">
        <v>24</v>
      </c>
      <c r="H811">
        <v>1998</v>
      </c>
      <c r="I811">
        <v>25.9</v>
      </c>
      <c r="J811">
        <v>0</v>
      </c>
      <c r="K811">
        <v>4</v>
      </c>
      <c r="L811">
        <v>0</v>
      </c>
      <c r="M811" s="1">
        <v>0</v>
      </c>
      <c r="N811" s="1">
        <f t="shared" si="36"/>
        <v>0.15444015444015444</v>
      </c>
      <c r="O811" s="1">
        <f t="shared" si="37"/>
        <v>0</v>
      </c>
      <c r="P811">
        <v>0</v>
      </c>
      <c r="Q811">
        <v>0</v>
      </c>
      <c r="R811">
        <v>8.8000000000000007</v>
      </c>
      <c r="S811">
        <v>0</v>
      </c>
      <c r="T811">
        <v>0</v>
      </c>
      <c r="U811">
        <v>0</v>
      </c>
      <c r="V811">
        <v>0.5</v>
      </c>
      <c r="W811">
        <v>0.5</v>
      </c>
      <c r="X811" s="1">
        <f t="shared" si="38"/>
        <v>0.125</v>
      </c>
      <c r="Y811">
        <v>-0.5</v>
      </c>
      <c r="Z811">
        <v>-0.5</v>
      </c>
    </row>
    <row r="812" spans="1:26" x14ac:dyDescent="0.3">
      <c r="A812">
        <v>852</v>
      </c>
      <c r="B812" t="s">
        <v>1025</v>
      </c>
      <c r="C812" t="s">
        <v>99</v>
      </c>
      <c r="D812" t="s">
        <v>81</v>
      </c>
      <c r="E812" t="s">
        <v>514</v>
      </c>
      <c r="F812" t="s">
        <v>35</v>
      </c>
      <c r="G812">
        <v>19</v>
      </c>
      <c r="H812">
        <v>2003</v>
      </c>
      <c r="I812">
        <v>1</v>
      </c>
      <c r="J812">
        <v>0</v>
      </c>
      <c r="K812">
        <v>0</v>
      </c>
      <c r="L812">
        <v>0</v>
      </c>
      <c r="M812" s="1" t="e">
        <v>#DIV/0!</v>
      </c>
      <c r="N812" s="1">
        <f t="shared" si="36"/>
        <v>0</v>
      </c>
      <c r="O812" s="1">
        <f t="shared" si="37"/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 s="1" t="e">
        <f t="shared" si="38"/>
        <v>#DIV/0!</v>
      </c>
      <c r="Y812">
        <v>0</v>
      </c>
      <c r="Z812">
        <v>0</v>
      </c>
    </row>
    <row r="813" spans="1:26" x14ac:dyDescent="0.3">
      <c r="A813">
        <v>853</v>
      </c>
      <c r="B813" t="s">
        <v>1026</v>
      </c>
      <c r="C813" t="s">
        <v>86</v>
      </c>
      <c r="D813" t="s">
        <v>43</v>
      </c>
      <c r="E813" t="s">
        <v>3020</v>
      </c>
      <c r="F813" t="s">
        <v>3128</v>
      </c>
      <c r="G813">
        <v>29</v>
      </c>
      <c r="H813">
        <v>1993</v>
      </c>
      <c r="I813">
        <v>18.7</v>
      </c>
      <c r="J813">
        <v>4</v>
      </c>
      <c r="K813">
        <v>20</v>
      </c>
      <c r="L813">
        <v>7</v>
      </c>
      <c r="M813" s="1">
        <v>59.523809523809518</v>
      </c>
      <c r="N813" s="1">
        <f t="shared" si="36"/>
        <v>1.0695187165775402</v>
      </c>
      <c r="O813" s="1">
        <f t="shared" si="37"/>
        <v>0.37433155080213903</v>
      </c>
      <c r="P813">
        <v>0.28999999999999998</v>
      </c>
      <c r="Q813">
        <v>0.67</v>
      </c>
      <c r="R813">
        <v>15.2</v>
      </c>
      <c r="S813">
        <v>0</v>
      </c>
      <c r="T813">
        <v>0</v>
      </c>
      <c r="U813">
        <v>0</v>
      </c>
      <c r="V813">
        <v>3.7</v>
      </c>
      <c r="W813">
        <v>3.7</v>
      </c>
      <c r="X813" s="1">
        <f t="shared" si="38"/>
        <v>0.185</v>
      </c>
      <c r="Y813">
        <v>0.3</v>
      </c>
      <c r="Z813">
        <v>0.3</v>
      </c>
    </row>
    <row r="814" spans="1:26" x14ac:dyDescent="0.3">
      <c r="A814">
        <v>855</v>
      </c>
      <c r="B814" t="s">
        <v>1027</v>
      </c>
      <c r="C814" t="s">
        <v>80</v>
      </c>
      <c r="D814" t="s">
        <v>38</v>
      </c>
      <c r="E814" t="s">
        <v>82</v>
      </c>
      <c r="F814" t="s">
        <v>68</v>
      </c>
      <c r="G814">
        <v>32</v>
      </c>
      <c r="H814">
        <v>1989</v>
      </c>
      <c r="I814">
        <v>16</v>
      </c>
      <c r="J814">
        <v>1</v>
      </c>
      <c r="K814">
        <v>27</v>
      </c>
      <c r="L814">
        <v>7</v>
      </c>
      <c r="M814" s="1">
        <v>25.925925925925924</v>
      </c>
      <c r="N814" s="1">
        <f t="shared" si="36"/>
        <v>1.6875</v>
      </c>
      <c r="O814" s="1">
        <f t="shared" si="37"/>
        <v>0.4375</v>
      </c>
      <c r="P814">
        <v>0.04</v>
      </c>
      <c r="Q814">
        <v>0.14000000000000001</v>
      </c>
      <c r="R814">
        <v>23.4</v>
      </c>
      <c r="S814">
        <v>3</v>
      </c>
      <c r="T814">
        <v>0</v>
      </c>
      <c r="U814">
        <v>0</v>
      </c>
      <c r="V814">
        <v>1.5</v>
      </c>
      <c r="W814">
        <v>1.5</v>
      </c>
      <c r="X814" s="1">
        <f t="shared" si="38"/>
        <v>5.5555555555555552E-2</v>
      </c>
      <c r="Y814">
        <v>-0.5</v>
      </c>
      <c r="Z814">
        <v>-0.5</v>
      </c>
    </row>
    <row r="815" spans="1:26" x14ac:dyDescent="0.3">
      <c r="A815">
        <v>856</v>
      </c>
      <c r="B815" t="s">
        <v>1028</v>
      </c>
      <c r="C815" t="s">
        <v>213</v>
      </c>
      <c r="D815" t="s">
        <v>38</v>
      </c>
      <c r="E815" t="s">
        <v>166</v>
      </c>
      <c r="F815" t="s">
        <v>68</v>
      </c>
      <c r="G815">
        <v>30</v>
      </c>
      <c r="H815">
        <v>1992</v>
      </c>
      <c r="I815">
        <v>34.700000000000003</v>
      </c>
      <c r="J815">
        <v>0</v>
      </c>
      <c r="K815">
        <v>20</v>
      </c>
      <c r="L815">
        <v>1</v>
      </c>
      <c r="M815" s="1">
        <v>5</v>
      </c>
      <c r="N815" s="1">
        <f t="shared" si="36"/>
        <v>0.57636887608069165</v>
      </c>
      <c r="O815" s="1">
        <f t="shared" si="37"/>
        <v>2.8818443804034581E-2</v>
      </c>
      <c r="P815">
        <v>0</v>
      </c>
      <c r="Q815">
        <v>0</v>
      </c>
      <c r="R815">
        <v>28.9</v>
      </c>
      <c r="S815">
        <v>0</v>
      </c>
      <c r="T815">
        <v>0</v>
      </c>
      <c r="U815">
        <v>0</v>
      </c>
      <c r="V815">
        <v>1.5</v>
      </c>
      <c r="W815">
        <v>1.5</v>
      </c>
      <c r="X815" s="1">
        <f t="shared" si="38"/>
        <v>7.4999999999999997E-2</v>
      </c>
      <c r="Y815">
        <v>-1.5</v>
      </c>
      <c r="Z815">
        <v>-1.5</v>
      </c>
    </row>
    <row r="816" spans="1:26" x14ac:dyDescent="0.3">
      <c r="A816">
        <v>857</v>
      </c>
      <c r="B816" t="s">
        <v>1029</v>
      </c>
      <c r="C816" t="s">
        <v>120</v>
      </c>
      <c r="D816" t="s">
        <v>38</v>
      </c>
      <c r="E816" t="s">
        <v>293</v>
      </c>
      <c r="F816" t="s">
        <v>68</v>
      </c>
      <c r="G816">
        <v>33</v>
      </c>
      <c r="H816">
        <v>1989</v>
      </c>
      <c r="I816">
        <v>13.6</v>
      </c>
      <c r="J816">
        <v>1</v>
      </c>
      <c r="K816">
        <v>11</v>
      </c>
      <c r="L816">
        <v>5</v>
      </c>
      <c r="M816" s="1">
        <v>45.454545454545453</v>
      </c>
      <c r="N816" s="1">
        <f t="shared" si="36"/>
        <v>0.80882352941176472</v>
      </c>
      <c r="O816" s="1">
        <f t="shared" si="37"/>
        <v>0.36764705882352944</v>
      </c>
      <c r="P816">
        <v>0.09</v>
      </c>
      <c r="Q816">
        <v>0.2</v>
      </c>
      <c r="R816">
        <v>10.7</v>
      </c>
      <c r="S816">
        <v>0</v>
      </c>
      <c r="T816">
        <v>0</v>
      </c>
      <c r="U816">
        <v>0</v>
      </c>
      <c r="V816">
        <v>1.2</v>
      </c>
      <c r="W816">
        <v>1.2</v>
      </c>
      <c r="X816" s="1">
        <f t="shared" si="38"/>
        <v>0.10909090909090909</v>
      </c>
      <c r="Y816">
        <v>-0.2</v>
      </c>
      <c r="Z816">
        <v>-0.2</v>
      </c>
    </row>
    <row r="817" spans="1:26" x14ac:dyDescent="0.3">
      <c r="A817">
        <v>858</v>
      </c>
      <c r="B817" t="s">
        <v>1030</v>
      </c>
      <c r="C817" t="s">
        <v>75</v>
      </c>
      <c r="D817" t="s">
        <v>43</v>
      </c>
      <c r="E817" t="s">
        <v>121</v>
      </c>
      <c r="F817" t="s">
        <v>40</v>
      </c>
      <c r="G817">
        <v>21</v>
      </c>
      <c r="H817">
        <v>2000</v>
      </c>
      <c r="I817">
        <v>10.8</v>
      </c>
      <c r="J817">
        <v>1</v>
      </c>
      <c r="K817">
        <v>14</v>
      </c>
      <c r="L817">
        <v>2</v>
      </c>
      <c r="M817" s="1">
        <v>14.285714285714285</v>
      </c>
      <c r="N817" s="1">
        <f t="shared" si="36"/>
        <v>1.2962962962962963</v>
      </c>
      <c r="O817" s="1">
        <f t="shared" si="37"/>
        <v>0.18518518518518517</v>
      </c>
      <c r="P817">
        <v>7.0000000000000007E-2</v>
      </c>
      <c r="Q817">
        <v>0.5</v>
      </c>
      <c r="R817">
        <v>28.5</v>
      </c>
      <c r="S817">
        <v>11</v>
      </c>
      <c r="T817">
        <v>0</v>
      </c>
      <c r="U817">
        <v>0</v>
      </c>
      <c r="V817">
        <v>0.7</v>
      </c>
      <c r="W817">
        <v>0.7</v>
      </c>
      <c r="X817" s="1">
        <f t="shared" si="38"/>
        <v>4.9999999999999996E-2</v>
      </c>
      <c r="Y817">
        <v>0.3</v>
      </c>
      <c r="Z817">
        <v>0.3</v>
      </c>
    </row>
    <row r="818" spans="1:26" x14ac:dyDescent="0.3">
      <c r="A818">
        <v>859</v>
      </c>
      <c r="B818" t="s">
        <v>1031</v>
      </c>
      <c r="C818" t="s">
        <v>56</v>
      </c>
      <c r="D818" t="s">
        <v>38</v>
      </c>
      <c r="E818" t="s">
        <v>657</v>
      </c>
      <c r="F818" t="s">
        <v>48</v>
      </c>
      <c r="G818">
        <v>20</v>
      </c>
      <c r="H818">
        <v>2002</v>
      </c>
      <c r="I818">
        <v>18.3</v>
      </c>
      <c r="J818">
        <v>0</v>
      </c>
      <c r="K818">
        <v>6</v>
      </c>
      <c r="L818">
        <v>0</v>
      </c>
      <c r="M818" s="1">
        <v>0</v>
      </c>
      <c r="N818" s="1">
        <f t="shared" si="36"/>
        <v>0.32786885245901637</v>
      </c>
      <c r="O818" s="1">
        <f t="shared" si="37"/>
        <v>0</v>
      </c>
      <c r="P818">
        <v>0</v>
      </c>
      <c r="Q818">
        <v>0</v>
      </c>
      <c r="R818">
        <v>9.5</v>
      </c>
      <c r="S818">
        <v>0</v>
      </c>
      <c r="T818">
        <v>0</v>
      </c>
      <c r="U818">
        <v>0</v>
      </c>
      <c r="V818">
        <v>0.6</v>
      </c>
      <c r="W818">
        <v>0.6</v>
      </c>
      <c r="X818" s="1">
        <f t="shared" si="38"/>
        <v>9.9999999999999992E-2</v>
      </c>
      <c r="Y818">
        <v>-0.6</v>
      </c>
      <c r="Z818">
        <v>-0.6</v>
      </c>
    </row>
    <row r="819" spans="1:26" x14ac:dyDescent="0.3">
      <c r="A819">
        <v>860</v>
      </c>
      <c r="B819" t="s">
        <v>1032</v>
      </c>
      <c r="C819" t="s">
        <v>603</v>
      </c>
      <c r="D819" t="s">
        <v>38</v>
      </c>
      <c r="E819" t="s">
        <v>324</v>
      </c>
      <c r="F819" t="s">
        <v>31</v>
      </c>
      <c r="G819">
        <v>24</v>
      </c>
      <c r="H819">
        <v>1998</v>
      </c>
      <c r="I819">
        <v>29.7</v>
      </c>
      <c r="J819">
        <v>1</v>
      </c>
      <c r="K819">
        <v>29</v>
      </c>
      <c r="L819">
        <v>4</v>
      </c>
      <c r="M819" s="1">
        <v>13.793103448275861</v>
      </c>
      <c r="N819" s="1">
        <f t="shared" si="36"/>
        <v>0.97643097643097643</v>
      </c>
      <c r="O819" s="1">
        <f t="shared" si="37"/>
        <v>0.13468013468013468</v>
      </c>
      <c r="P819">
        <v>0.03</v>
      </c>
      <c r="Q819">
        <v>0.25</v>
      </c>
      <c r="R819">
        <v>19.3</v>
      </c>
      <c r="S819">
        <v>0</v>
      </c>
      <c r="T819">
        <v>0</v>
      </c>
      <c r="U819">
        <v>0</v>
      </c>
      <c r="V819">
        <v>1.7</v>
      </c>
      <c r="W819">
        <v>1.7</v>
      </c>
      <c r="X819" s="1">
        <f t="shared" si="38"/>
        <v>5.8620689655172413E-2</v>
      </c>
      <c r="Y819">
        <v>-0.7</v>
      </c>
      <c r="Z819">
        <v>-0.7</v>
      </c>
    </row>
    <row r="820" spans="1:26" x14ac:dyDescent="0.3">
      <c r="A820">
        <v>861</v>
      </c>
      <c r="B820" t="s">
        <v>1033</v>
      </c>
      <c r="C820" t="s">
        <v>699</v>
      </c>
      <c r="D820" t="s">
        <v>38</v>
      </c>
      <c r="E820" t="s">
        <v>174</v>
      </c>
      <c r="F820" t="s">
        <v>31</v>
      </c>
      <c r="G820">
        <v>34</v>
      </c>
      <c r="H820">
        <v>1988</v>
      </c>
      <c r="I820">
        <v>11.7</v>
      </c>
      <c r="J820">
        <v>0</v>
      </c>
      <c r="K820">
        <v>1</v>
      </c>
      <c r="L820">
        <v>1</v>
      </c>
      <c r="M820" s="1">
        <v>100</v>
      </c>
      <c r="N820" s="1">
        <f t="shared" si="36"/>
        <v>8.5470085470085472E-2</v>
      </c>
      <c r="O820" s="1">
        <f t="shared" si="37"/>
        <v>8.5470085470085472E-2</v>
      </c>
      <c r="P820">
        <v>0</v>
      </c>
      <c r="Q820">
        <v>0</v>
      </c>
      <c r="R820">
        <v>3.8</v>
      </c>
      <c r="S820">
        <v>0</v>
      </c>
      <c r="T820">
        <v>0</v>
      </c>
      <c r="U820">
        <v>0</v>
      </c>
      <c r="V820">
        <v>0.2</v>
      </c>
      <c r="W820">
        <v>0.2</v>
      </c>
      <c r="X820" s="1">
        <f t="shared" si="38"/>
        <v>0.2</v>
      </c>
      <c r="Y820">
        <v>-0.2</v>
      </c>
      <c r="Z820">
        <v>-0.2</v>
      </c>
    </row>
    <row r="821" spans="1:26" x14ac:dyDescent="0.3">
      <c r="A821">
        <v>862</v>
      </c>
      <c r="B821" t="s">
        <v>1034</v>
      </c>
      <c r="C821" t="s">
        <v>80</v>
      </c>
      <c r="D821" t="s">
        <v>43</v>
      </c>
      <c r="E821" t="s">
        <v>385</v>
      </c>
      <c r="F821" t="s">
        <v>68</v>
      </c>
      <c r="G821">
        <v>25</v>
      </c>
      <c r="H821">
        <v>1996</v>
      </c>
      <c r="I821">
        <v>12.9</v>
      </c>
      <c r="J821">
        <v>2</v>
      </c>
      <c r="K821">
        <v>19</v>
      </c>
      <c r="L821">
        <v>7</v>
      </c>
      <c r="M821" s="1">
        <v>36.84210526315789</v>
      </c>
      <c r="N821" s="1">
        <f t="shared" si="36"/>
        <v>1.4728682170542635</v>
      </c>
      <c r="O821" s="1">
        <f t="shared" si="37"/>
        <v>0.54263565891472865</v>
      </c>
      <c r="P821">
        <v>0.11</v>
      </c>
      <c r="Q821">
        <v>0.28999999999999998</v>
      </c>
      <c r="R821">
        <v>24.7</v>
      </c>
      <c r="S821">
        <v>2</v>
      </c>
      <c r="T821">
        <v>0</v>
      </c>
      <c r="U821">
        <v>0</v>
      </c>
      <c r="V821">
        <v>0.9</v>
      </c>
      <c r="W821">
        <v>0.9</v>
      </c>
      <c r="X821" s="1">
        <f t="shared" si="38"/>
        <v>4.736842105263158E-2</v>
      </c>
      <c r="Y821">
        <v>1.1000000000000001</v>
      </c>
      <c r="Z821">
        <v>1.1000000000000001</v>
      </c>
    </row>
    <row r="822" spans="1:26" x14ac:dyDescent="0.3">
      <c r="A822">
        <v>863</v>
      </c>
      <c r="B822" t="s">
        <v>1035</v>
      </c>
      <c r="C822" t="s">
        <v>42</v>
      </c>
      <c r="D822" t="s">
        <v>29</v>
      </c>
      <c r="E822" t="s">
        <v>127</v>
      </c>
      <c r="F822" t="s">
        <v>31</v>
      </c>
      <c r="G822">
        <v>24</v>
      </c>
      <c r="H822">
        <v>1998</v>
      </c>
      <c r="I822">
        <v>29.3</v>
      </c>
      <c r="J822">
        <v>10</v>
      </c>
      <c r="K822">
        <v>70</v>
      </c>
      <c r="L822">
        <v>25</v>
      </c>
      <c r="M822" s="1">
        <v>35.714285714285715</v>
      </c>
      <c r="N822" s="1">
        <f t="shared" si="36"/>
        <v>2.3890784982935154</v>
      </c>
      <c r="O822" s="1">
        <f t="shared" si="37"/>
        <v>0.85324232081911255</v>
      </c>
      <c r="P822">
        <v>0.13</v>
      </c>
      <c r="Q822">
        <v>0.36</v>
      </c>
      <c r="R822">
        <v>21.9</v>
      </c>
      <c r="S822">
        <v>14</v>
      </c>
      <c r="T822">
        <v>1</v>
      </c>
      <c r="U822">
        <v>1</v>
      </c>
      <c r="V822">
        <v>7.3</v>
      </c>
      <c r="W822">
        <v>6.5</v>
      </c>
      <c r="X822" s="1">
        <f t="shared" si="38"/>
        <v>9.285714285714286E-2</v>
      </c>
      <c r="Y822">
        <v>2.7</v>
      </c>
      <c r="Z822">
        <v>2.5</v>
      </c>
    </row>
    <row r="823" spans="1:26" x14ac:dyDescent="0.3">
      <c r="A823">
        <v>864</v>
      </c>
      <c r="B823" t="s">
        <v>1036</v>
      </c>
      <c r="C823" t="s">
        <v>99</v>
      </c>
      <c r="D823" t="s">
        <v>38</v>
      </c>
      <c r="E823" t="s">
        <v>933</v>
      </c>
      <c r="F823" t="s">
        <v>35</v>
      </c>
      <c r="G823">
        <v>21</v>
      </c>
      <c r="H823">
        <v>2001</v>
      </c>
      <c r="I823">
        <v>0.1</v>
      </c>
      <c r="J823">
        <v>0</v>
      </c>
      <c r="K823">
        <v>0</v>
      </c>
      <c r="L823">
        <v>0</v>
      </c>
      <c r="M823" s="1" t="e">
        <v>#DIV/0!</v>
      </c>
      <c r="N823" s="1">
        <f t="shared" si="36"/>
        <v>0</v>
      </c>
      <c r="O823" s="1">
        <f t="shared" si="37"/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 s="1" t="e">
        <f t="shared" si="38"/>
        <v>#DIV/0!</v>
      </c>
      <c r="Y823">
        <v>0</v>
      </c>
      <c r="Z823">
        <v>0</v>
      </c>
    </row>
    <row r="824" spans="1:26" x14ac:dyDescent="0.3">
      <c r="A824">
        <v>865</v>
      </c>
      <c r="B824" t="s">
        <v>1037</v>
      </c>
      <c r="C824" t="s">
        <v>86</v>
      </c>
      <c r="D824" t="s">
        <v>33</v>
      </c>
      <c r="E824" t="s">
        <v>188</v>
      </c>
      <c r="F824" t="s">
        <v>68</v>
      </c>
      <c r="G824">
        <v>22</v>
      </c>
      <c r="H824">
        <v>2000</v>
      </c>
      <c r="I824">
        <v>5.7</v>
      </c>
      <c r="J824">
        <v>0</v>
      </c>
      <c r="K824">
        <v>5</v>
      </c>
      <c r="L824">
        <v>2</v>
      </c>
      <c r="M824" s="1">
        <v>40</v>
      </c>
      <c r="N824" s="1">
        <f t="shared" si="36"/>
        <v>0.8771929824561403</v>
      </c>
      <c r="O824" s="1">
        <f t="shared" si="37"/>
        <v>0.35087719298245612</v>
      </c>
      <c r="P824">
        <v>0</v>
      </c>
      <c r="Q824">
        <v>0</v>
      </c>
      <c r="R824">
        <v>14.7</v>
      </c>
      <c r="S824">
        <v>0</v>
      </c>
      <c r="T824">
        <v>0</v>
      </c>
      <c r="U824">
        <v>0</v>
      </c>
      <c r="V824">
        <v>0.4</v>
      </c>
      <c r="W824">
        <v>0.4</v>
      </c>
      <c r="X824" s="1">
        <f t="shared" si="38"/>
        <v>0.08</v>
      </c>
      <c r="Y824">
        <v>-0.4</v>
      </c>
      <c r="Z824">
        <v>-0.4</v>
      </c>
    </row>
    <row r="825" spans="1:26" x14ac:dyDescent="0.3">
      <c r="A825">
        <v>866</v>
      </c>
      <c r="B825" t="s">
        <v>1038</v>
      </c>
      <c r="C825" t="s">
        <v>46</v>
      </c>
      <c r="D825" t="s">
        <v>62</v>
      </c>
      <c r="E825" t="s">
        <v>320</v>
      </c>
      <c r="F825" t="s">
        <v>68</v>
      </c>
      <c r="G825">
        <v>20</v>
      </c>
      <c r="H825">
        <v>2001</v>
      </c>
      <c r="I825">
        <v>16.7</v>
      </c>
      <c r="J825">
        <v>4</v>
      </c>
      <c r="K825">
        <v>40</v>
      </c>
      <c r="L825">
        <v>16</v>
      </c>
      <c r="M825" s="1">
        <v>40</v>
      </c>
      <c r="N825" s="1">
        <f t="shared" si="36"/>
        <v>2.3952095808383236</v>
      </c>
      <c r="O825" s="1">
        <f t="shared" si="37"/>
        <v>0.95808383233532934</v>
      </c>
      <c r="P825">
        <v>0.1</v>
      </c>
      <c r="Q825">
        <v>0.25</v>
      </c>
      <c r="R825">
        <v>19.100000000000001</v>
      </c>
      <c r="S825">
        <v>2</v>
      </c>
      <c r="T825">
        <v>0</v>
      </c>
      <c r="U825">
        <v>0</v>
      </c>
      <c r="V825">
        <v>2.7</v>
      </c>
      <c r="W825">
        <v>2.7</v>
      </c>
      <c r="X825" s="1">
        <f t="shared" si="38"/>
        <v>6.7500000000000004E-2</v>
      </c>
      <c r="Y825">
        <v>1.3</v>
      </c>
      <c r="Z825">
        <v>1.3</v>
      </c>
    </row>
    <row r="826" spans="1:26" x14ac:dyDescent="0.3">
      <c r="A826">
        <v>867</v>
      </c>
      <c r="B826" t="s">
        <v>1039</v>
      </c>
      <c r="C826" t="s">
        <v>430</v>
      </c>
      <c r="D826" t="s">
        <v>81</v>
      </c>
      <c r="E826" t="s">
        <v>123</v>
      </c>
      <c r="F826" t="s">
        <v>31</v>
      </c>
      <c r="G826">
        <v>37</v>
      </c>
      <c r="H826">
        <v>1985</v>
      </c>
      <c r="I826">
        <v>34.6</v>
      </c>
      <c r="J826">
        <v>0</v>
      </c>
      <c r="K826">
        <v>0</v>
      </c>
      <c r="L826">
        <v>0</v>
      </c>
      <c r="M826" s="1" t="e">
        <v>#DIV/0!</v>
      </c>
      <c r="N826" s="1">
        <f t="shared" si="36"/>
        <v>0</v>
      </c>
      <c r="O826" s="1">
        <f t="shared" si="37"/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 s="1" t="e">
        <f t="shared" si="38"/>
        <v>#DIV/0!</v>
      </c>
      <c r="Y826">
        <v>0</v>
      </c>
      <c r="Z826">
        <v>0</v>
      </c>
    </row>
    <row r="827" spans="1:26" x14ac:dyDescent="0.3">
      <c r="A827">
        <v>868</v>
      </c>
      <c r="B827" t="s">
        <v>1040</v>
      </c>
      <c r="C827" t="s">
        <v>66</v>
      </c>
      <c r="D827" t="s">
        <v>43</v>
      </c>
      <c r="E827" t="s">
        <v>176</v>
      </c>
      <c r="F827" t="s">
        <v>31</v>
      </c>
      <c r="G827">
        <v>28</v>
      </c>
      <c r="H827">
        <v>1993</v>
      </c>
      <c r="I827">
        <v>29.7</v>
      </c>
      <c r="J827">
        <v>0</v>
      </c>
      <c r="K827">
        <v>18</v>
      </c>
      <c r="L827">
        <v>4</v>
      </c>
      <c r="M827" s="1">
        <v>22.222222222222221</v>
      </c>
      <c r="N827" s="1">
        <f t="shared" si="36"/>
        <v>0.60606060606060608</v>
      </c>
      <c r="O827" s="1">
        <f t="shared" si="37"/>
        <v>0.13468013468013468</v>
      </c>
      <c r="P827">
        <v>0</v>
      </c>
      <c r="Q827">
        <v>0</v>
      </c>
      <c r="R827">
        <v>22</v>
      </c>
      <c r="S827">
        <v>0</v>
      </c>
      <c r="T827">
        <v>0</v>
      </c>
      <c r="U827">
        <v>0</v>
      </c>
      <c r="V827">
        <v>0.7</v>
      </c>
      <c r="W827">
        <v>0.7</v>
      </c>
      <c r="X827" s="1">
        <f t="shared" si="38"/>
        <v>3.888888888888889E-2</v>
      </c>
      <c r="Y827">
        <v>-0.7</v>
      </c>
      <c r="Z827">
        <v>-0.7</v>
      </c>
    </row>
    <row r="828" spans="1:26" x14ac:dyDescent="0.3">
      <c r="A828">
        <v>869</v>
      </c>
      <c r="B828" t="s">
        <v>1041</v>
      </c>
      <c r="C828" t="s">
        <v>66</v>
      </c>
      <c r="D828" t="s">
        <v>193</v>
      </c>
      <c r="E828" t="s">
        <v>84</v>
      </c>
      <c r="F828" t="s">
        <v>48</v>
      </c>
      <c r="G828">
        <v>32</v>
      </c>
      <c r="H828">
        <v>1990</v>
      </c>
      <c r="I828">
        <v>2.5</v>
      </c>
      <c r="J828">
        <v>0</v>
      </c>
      <c r="K828">
        <v>3</v>
      </c>
      <c r="L828">
        <v>2</v>
      </c>
      <c r="M828" s="1">
        <v>66.666666666666657</v>
      </c>
      <c r="N828" s="1">
        <f t="shared" si="36"/>
        <v>1.2</v>
      </c>
      <c r="O828" s="1">
        <f t="shared" si="37"/>
        <v>0.8</v>
      </c>
      <c r="P828">
        <v>0</v>
      </c>
      <c r="Q828">
        <v>0</v>
      </c>
      <c r="R828">
        <v>13.9</v>
      </c>
      <c r="S828">
        <v>0</v>
      </c>
      <c r="T828">
        <v>0</v>
      </c>
      <c r="U828">
        <v>0</v>
      </c>
      <c r="V828">
        <v>0.2</v>
      </c>
      <c r="W828">
        <v>0.2</v>
      </c>
      <c r="X828" s="1">
        <f t="shared" si="38"/>
        <v>6.6666666666666666E-2</v>
      </c>
      <c r="Y828">
        <v>-0.2</v>
      </c>
      <c r="Z828">
        <v>-0.2</v>
      </c>
    </row>
    <row r="829" spans="1:26" x14ac:dyDescent="0.3">
      <c r="A829">
        <v>870</v>
      </c>
      <c r="B829" t="s">
        <v>1042</v>
      </c>
      <c r="C829" t="s">
        <v>222</v>
      </c>
      <c r="D829" t="s">
        <v>38</v>
      </c>
      <c r="E829" t="s">
        <v>278</v>
      </c>
      <c r="F829" t="s">
        <v>48</v>
      </c>
      <c r="G829">
        <v>22</v>
      </c>
      <c r="H829">
        <v>1999</v>
      </c>
      <c r="I829">
        <v>14.5</v>
      </c>
      <c r="J829">
        <v>1</v>
      </c>
      <c r="K829">
        <v>11</v>
      </c>
      <c r="L829">
        <v>3</v>
      </c>
      <c r="M829" s="1">
        <v>27.27272727272727</v>
      </c>
      <c r="N829" s="1">
        <f t="shared" si="36"/>
        <v>0.75862068965517238</v>
      </c>
      <c r="O829" s="1">
        <f t="shared" si="37"/>
        <v>0.20689655172413793</v>
      </c>
      <c r="P829">
        <v>0.09</v>
      </c>
      <c r="Q829">
        <v>0.33</v>
      </c>
      <c r="R829">
        <v>18.3</v>
      </c>
      <c r="S829">
        <v>0</v>
      </c>
      <c r="T829">
        <v>0</v>
      </c>
      <c r="U829">
        <v>0</v>
      </c>
      <c r="V829">
        <v>0.7</v>
      </c>
      <c r="W829">
        <v>0.7</v>
      </c>
      <c r="X829" s="1">
        <f t="shared" si="38"/>
        <v>6.363636363636363E-2</v>
      </c>
      <c r="Y829">
        <v>0.3</v>
      </c>
      <c r="Z829">
        <v>0.3</v>
      </c>
    </row>
    <row r="830" spans="1:26" x14ac:dyDescent="0.3">
      <c r="A830">
        <v>871</v>
      </c>
      <c r="B830" t="s">
        <v>1043</v>
      </c>
      <c r="C830" t="s">
        <v>348</v>
      </c>
      <c r="D830" t="s">
        <v>38</v>
      </c>
      <c r="E830" t="s">
        <v>3109</v>
      </c>
      <c r="F830" t="s">
        <v>3124</v>
      </c>
      <c r="G830">
        <v>24</v>
      </c>
      <c r="H830">
        <v>1998</v>
      </c>
      <c r="I830">
        <v>34</v>
      </c>
      <c r="J830">
        <v>1</v>
      </c>
      <c r="K830">
        <v>13</v>
      </c>
      <c r="L830">
        <v>3</v>
      </c>
      <c r="M830" s="1" t="e">
        <v>#DIV/0!</v>
      </c>
      <c r="N830" s="1">
        <f t="shared" si="36"/>
        <v>0.38235294117647056</v>
      </c>
      <c r="O830" s="1">
        <f t="shared" si="37"/>
        <v>8.8235294117647065E-2</v>
      </c>
      <c r="P830">
        <v>0.08</v>
      </c>
      <c r="Q830">
        <v>0.33</v>
      </c>
      <c r="R830">
        <v>5.9</v>
      </c>
      <c r="S830">
        <v>0</v>
      </c>
      <c r="T830">
        <v>0</v>
      </c>
      <c r="U830">
        <v>0</v>
      </c>
      <c r="V830">
        <v>1.2</v>
      </c>
      <c r="W830">
        <v>1.2</v>
      </c>
      <c r="X830" s="1">
        <f t="shared" si="38"/>
        <v>9.2307692307692299E-2</v>
      </c>
      <c r="Y830">
        <v>-0.2</v>
      </c>
      <c r="Z830">
        <v>-0.2</v>
      </c>
    </row>
    <row r="831" spans="1:26" x14ac:dyDescent="0.3">
      <c r="A831">
        <v>873</v>
      </c>
      <c r="B831" t="s">
        <v>1044</v>
      </c>
      <c r="C831" t="s">
        <v>75</v>
      </c>
      <c r="D831" t="s">
        <v>43</v>
      </c>
      <c r="E831" t="s">
        <v>380</v>
      </c>
      <c r="F831" t="s">
        <v>40</v>
      </c>
      <c r="G831">
        <v>21</v>
      </c>
      <c r="H831">
        <v>2001</v>
      </c>
      <c r="I831">
        <v>16.899999999999999</v>
      </c>
      <c r="J831">
        <v>3</v>
      </c>
      <c r="K831">
        <v>13</v>
      </c>
      <c r="L831">
        <v>8</v>
      </c>
      <c r="M831" s="1">
        <v>61.53846153846154</v>
      </c>
      <c r="N831" s="1">
        <f t="shared" si="36"/>
        <v>0.76923076923076927</v>
      </c>
      <c r="O831" s="1">
        <f t="shared" si="37"/>
        <v>0.47337278106508879</v>
      </c>
      <c r="P831">
        <v>0.23</v>
      </c>
      <c r="Q831">
        <v>0.38</v>
      </c>
      <c r="R831">
        <v>19.7</v>
      </c>
      <c r="S831">
        <v>0</v>
      </c>
      <c r="T831">
        <v>0</v>
      </c>
      <c r="U831">
        <v>0</v>
      </c>
      <c r="V831">
        <v>1.5</v>
      </c>
      <c r="W831">
        <v>1.5</v>
      </c>
      <c r="X831" s="1">
        <f t="shared" si="38"/>
        <v>0.11538461538461539</v>
      </c>
      <c r="Y831">
        <v>1.5</v>
      </c>
      <c r="Z831">
        <v>1.5</v>
      </c>
    </row>
    <row r="832" spans="1:26" x14ac:dyDescent="0.3">
      <c r="A832">
        <v>874</v>
      </c>
      <c r="B832" t="s">
        <v>1045</v>
      </c>
      <c r="C832" t="s">
        <v>99</v>
      </c>
      <c r="D832" t="s">
        <v>81</v>
      </c>
      <c r="E832" t="s">
        <v>210</v>
      </c>
      <c r="F832" t="s">
        <v>35</v>
      </c>
      <c r="G832">
        <v>33</v>
      </c>
      <c r="H832">
        <v>1988</v>
      </c>
      <c r="I832">
        <v>11.4</v>
      </c>
      <c r="J832">
        <v>0</v>
      </c>
      <c r="K832">
        <v>0</v>
      </c>
      <c r="L832">
        <v>0</v>
      </c>
      <c r="M832" s="1" t="e">
        <v>#DIV/0!</v>
      </c>
      <c r="N832" s="1">
        <f t="shared" si="36"/>
        <v>0</v>
      </c>
      <c r="O832" s="1">
        <f t="shared" si="37"/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 s="1" t="e">
        <f t="shared" si="38"/>
        <v>#DIV/0!</v>
      </c>
      <c r="Y832">
        <v>0</v>
      </c>
      <c r="Z832">
        <v>0</v>
      </c>
    </row>
    <row r="833" spans="1:26" x14ac:dyDescent="0.3">
      <c r="A833">
        <v>875</v>
      </c>
      <c r="B833" t="s">
        <v>1046</v>
      </c>
      <c r="C833" t="s">
        <v>56</v>
      </c>
      <c r="D833" t="s">
        <v>29</v>
      </c>
      <c r="E833" t="s">
        <v>3089</v>
      </c>
      <c r="F833" t="s">
        <v>3116</v>
      </c>
      <c r="G833">
        <v>24</v>
      </c>
      <c r="H833">
        <v>1998</v>
      </c>
      <c r="I833">
        <v>17.100000000000001</v>
      </c>
      <c r="J833">
        <v>5</v>
      </c>
      <c r="K833">
        <v>30</v>
      </c>
      <c r="L833">
        <v>16</v>
      </c>
      <c r="M833" s="1">
        <v>96</v>
      </c>
      <c r="N833" s="1">
        <f t="shared" si="36"/>
        <v>1.7543859649122806</v>
      </c>
      <c r="O833" s="1">
        <f t="shared" si="37"/>
        <v>0.93567251461988299</v>
      </c>
      <c r="P833">
        <v>0.2</v>
      </c>
      <c r="Q833">
        <v>0.36</v>
      </c>
      <c r="R833">
        <v>20.3</v>
      </c>
      <c r="S833">
        <v>0</v>
      </c>
      <c r="T833">
        <v>0</v>
      </c>
      <c r="U833">
        <v>0</v>
      </c>
      <c r="V833">
        <v>2.9000000000000004</v>
      </c>
      <c r="W833">
        <v>2.9000000000000004</v>
      </c>
      <c r="X833" s="1">
        <f t="shared" si="38"/>
        <v>9.6666666666666679E-2</v>
      </c>
      <c r="Y833">
        <v>2.0999999999999996</v>
      </c>
      <c r="Z833">
        <v>2.0999999999999996</v>
      </c>
    </row>
    <row r="834" spans="1:26" x14ac:dyDescent="0.3">
      <c r="A834">
        <v>877</v>
      </c>
      <c r="B834" t="s">
        <v>1047</v>
      </c>
      <c r="C834" t="s">
        <v>120</v>
      </c>
      <c r="D834" t="s">
        <v>62</v>
      </c>
      <c r="E834" t="s">
        <v>365</v>
      </c>
      <c r="F834" t="s">
        <v>68</v>
      </c>
      <c r="G834">
        <v>36</v>
      </c>
      <c r="H834">
        <v>1986</v>
      </c>
      <c r="I834">
        <v>6.8</v>
      </c>
      <c r="J834">
        <v>2</v>
      </c>
      <c r="K834">
        <v>20</v>
      </c>
      <c r="L834">
        <v>4</v>
      </c>
      <c r="M834" s="1">
        <v>20</v>
      </c>
      <c r="N834" s="1">
        <f t="shared" si="36"/>
        <v>2.9411764705882355</v>
      </c>
      <c r="O834" s="1">
        <f t="shared" si="37"/>
        <v>0.58823529411764708</v>
      </c>
      <c r="P834">
        <v>0.05</v>
      </c>
      <c r="Q834">
        <v>0.25</v>
      </c>
      <c r="R834">
        <v>16.2</v>
      </c>
      <c r="S834">
        <v>0</v>
      </c>
      <c r="T834">
        <v>1</v>
      </c>
      <c r="U834">
        <v>1</v>
      </c>
      <c r="V834">
        <v>2.9</v>
      </c>
      <c r="W834">
        <v>2.1</v>
      </c>
      <c r="X834" s="1">
        <f t="shared" si="38"/>
        <v>0.10500000000000001</v>
      </c>
      <c r="Y834">
        <v>-0.9</v>
      </c>
      <c r="Z834">
        <v>-1.1000000000000001</v>
      </c>
    </row>
    <row r="835" spans="1:26" x14ac:dyDescent="0.3">
      <c r="A835">
        <v>878</v>
      </c>
      <c r="B835" t="s">
        <v>1048</v>
      </c>
      <c r="C835" t="s">
        <v>75</v>
      </c>
      <c r="D835" t="s">
        <v>81</v>
      </c>
      <c r="E835" t="s">
        <v>302</v>
      </c>
      <c r="F835" t="s">
        <v>40</v>
      </c>
      <c r="G835">
        <v>27</v>
      </c>
      <c r="H835">
        <v>1995</v>
      </c>
      <c r="I835">
        <v>38</v>
      </c>
      <c r="J835">
        <v>0</v>
      </c>
      <c r="K835">
        <v>0</v>
      </c>
      <c r="L835">
        <v>0</v>
      </c>
      <c r="M835" s="1" t="e">
        <v>#DIV/0!</v>
      </c>
      <c r="N835" s="1">
        <f t="shared" ref="N835:N898" si="39">K835/I835</f>
        <v>0</v>
      </c>
      <c r="O835" s="1">
        <f t="shared" ref="O835:O898" si="40">L835/I835</f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 s="1" t="e">
        <f t="shared" ref="X835:X898" si="41">W835/K835</f>
        <v>#DIV/0!</v>
      </c>
      <c r="Y835">
        <v>0</v>
      </c>
      <c r="Z835">
        <v>0</v>
      </c>
    </row>
    <row r="836" spans="1:26" x14ac:dyDescent="0.3">
      <c r="A836">
        <v>879</v>
      </c>
      <c r="B836" t="s">
        <v>1049</v>
      </c>
      <c r="C836" t="s">
        <v>80</v>
      </c>
      <c r="D836" t="s">
        <v>193</v>
      </c>
      <c r="E836" t="s">
        <v>166</v>
      </c>
      <c r="F836" t="s">
        <v>68</v>
      </c>
      <c r="G836">
        <v>28</v>
      </c>
      <c r="H836">
        <v>1993</v>
      </c>
      <c r="I836">
        <v>19</v>
      </c>
      <c r="J836">
        <v>0</v>
      </c>
      <c r="K836">
        <v>9</v>
      </c>
      <c r="L836">
        <v>0</v>
      </c>
      <c r="M836" s="1">
        <v>0</v>
      </c>
      <c r="N836" s="1">
        <f t="shared" si="39"/>
        <v>0.47368421052631576</v>
      </c>
      <c r="O836" s="1">
        <f t="shared" si="40"/>
        <v>0</v>
      </c>
      <c r="P836">
        <v>0</v>
      </c>
      <c r="Q836">
        <v>0</v>
      </c>
      <c r="R836">
        <v>16.600000000000001</v>
      </c>
      <c r="S836">
        <v>0</v>
      </c>
      <c r="T836">
        <v>0</v>
      </c>
      <c r="U836">
        <v>0</v>
      </c>
      <c r="V836">
        <v>0.6</v>
      </c>
      <c r="W836">
        <v>0.6</v>
      </c>
      <c r="X836" s="1">
        <f t="shared" si="41"/>
        <v>6.6666666666666666E-2</v>
      </c>
      <c r="Y836">
        <v>-0.6</v>
      </c>
      <c r="Z836">
        <v>-0.6</v>
      </c>
    </row>
    <row r="837" spans="1:26" x14ac:dyDescent="0.3">
      <c r="A837">
        <v>880</v>
      </c>
      <c r="B837" t="s">
        <v>1050</v>
      </c>
      <c r="C837" t="s">
        <v>222</v>
      </c>
      <c r="D837" t="s">
        <v>38</v>
      </c>
      <c r="E837" t="s">
        <v>47</v>
      </c>
      <c r="F837" t="s">
        <v>48</v>
      </c>
      <c r="G837">
        <v>18</v>
      </c>
      <c r="H837">
        <v>2004</v>
      </c>
      <c r="I837">
        <v>0.4</v>
      </c>
      <c r="J837">
        <v>0</v>
      </c>
      <c r="K837">
        <v>0</v>
      </c>
      <c r="L837">
        <v>0</v>
      </c>
      <c r="M837" s="1" t="e">
        <v>#DIV/0!</v>
      </c>
      <c r="N837" s="1">
        <f t="shared" si="39"/>
        <v>0</v>
      </c>
      <c r="O837" s="1">
        <f t="shared" si="40"/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s="1" t="e">
        <f t="shared" si="41"/>
        <v>#DIV/0!</v>
      </c>
      <c r="Y837">
        <v>0</v>
      </c>
      <c r="Z837">
        <v>0</v>
      </c>
    </row>
    <row r="838" spans="1:26" x14ac:dyDescent="0.3">
      <c r="A838">
        <v>881</v>
      </c>
      <c r="B838" t="s">
        <v>1051</v>
      </c>
      <c r="C838" t="s">
        <v>222</v>
      </c>
      <c r="D838" t="s">
        <v>38</v>
      </c>
      <c r="E838" t="s">
        <v>172</v>
      </c>
      <c r="F838" t="s">
        <v>68</v>
      </c>
      <c r="G838">
        <v>19</v>
      </c>
      <c r="H838">
        <v>2002</v>
      </c>
      <c r="I838">
        <v>0.3</v>
      </c>
      <c r="J838">
        <v>0</v>
      </c>
      <c r="K838">
        <v>0</v>
      </c>
      <c r="L838">
        <v>0</v>
      </c>
      <c r="M838" s="1" t="e">
        <v>#DIV/0!</v>
      </c>
      <c r="N838" s="1">
        <f t="shared" si="39"/>
        <v>0</v>
      </c>
      <c r="O838" s="1">
        <f t="shared" si="40"/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 s="1" t="e">
        <f t="shared" si="41"/>
        <v>#DIV/0!</v>
      </c>
      <c r="Y838">
        <v>0</v>
      </c>
      <c r="Z838">
        <v>0</v>
      </c>
    </row>
    <row r="839" spans="1:26" x14ac:dyDescent="0.3">
      <c r="A839">
        <v>882</v>
      </c>
      <c r="B839" t="s">
        <v>1052</v>
      </c>
      <c r="C839" t="s">
        <v>75</v>
      </c>
      <c r="D839" t="s">
        <v>38</v>
      </c>
      <c r="E839" t="s">
        <v>60</v>
      </c>
      <c r="F839" t="s">
        <v>40</v>
      </c>
      <c r="G839">
        <v>30</v>
      </c>
      <c r="H839">
        <v>1991</v>
      </c>
      <c r="I839">
        <v>16.5</v>
      </c>
      <c r="J839">
        <v>2</v>
      </c>
      <c r="K839">
        <v>20</v>
      </c>
      <c r="L839">
        <v>5</v>
      </c>
      <c r="M839" s="1">
        <v>25</v>
      </c>
      <c r="N839" s="1">
        <f t="shared" si="39"/>
        <v>1.2121212121212122</v>
      </c>
      <c r="O839" s="1">
        <f t="shared" si="40"/>
        <v>0.30303030303030304</v>
      </c>
      <c r="P839">
        <v>0.1</v>
      </c>
      <c r="Q839">
        <v>0.4</v>
      </c>
      <c r="R839">
        <v>18.600000000000001</v>
      </c>
      <c r="S839">
        <v>0</v>
      </c>
      <c r="T839">
        <v>0</v>
      </c>
      <c r="U839">
        <v>0</v>
      </c>
      <c r="V839">
        <v>2.7</v>
      </c>
      <c r="W839">
        <v>2.7</v>
      </c>
      <c r="X839" s="1">
        <f t="shared" si="41"/>
        <v>0.13500000000000001</v>
      </c>
      <c r="Y839">
        <v>-0.7</v>
      </c>
      <c r="Z839">
        <v>-0.7</v>
      </c>
    </row>
    <row r="840" spans="1:26" x14ac:dyDescent="0.3">
      <c r="A840">
        <v>883</v>
      </c>
      <c r="B840" t="s">
        <v>1053</v>
      </c>
      <c r="C840" t="s">
        <v>80</v>
      </c>
      <c r="D840" t="s">
        <v>72</v>
      </c>
      <c r="E840" t="s">
        <v>163</v>
      </c>
      <c r="F840" t="s">
        <v>68</v>
      </c>
      <c r="G840">
        <v>19</v>
      </c>
      <c r="H840">
        <v>2002</v>
      </c>
      <c r="I840">
        <v>15.5</v>
      </c>
      <c r="J840">
        <v>7</v>
      </c>
      <c r="K840">
        <v>61</v>
      </c>
      <c r="L840">
        <v>18</v>
      </c>
      <c r="M840" s="1">
        <v>29.508196721311474</v>
      </c>
      <c r="N840" s="1">
        <f t="shared" si="39"/>
        <v>3.935483870967742</v>
      </c>
      <c r="O840" s="1">
        <f t="shared" si="40"/>
        <v>1.1612903225806452</v>
      </c>
      <c r="P840">
        <v>0.11</v>
      </c>
      <c r="Q840">
        <v>0.39</v>
      </c>
      <c r="R840">
        <v>15</v>
      </c>
      <c r="S840">
        <v>3</v>
      </c>
      <c r="T840">
        <v>0</v>
      </c>
      <c r="U840">
        <v>0</v>
      </c>
      <c r="V840">
        <v>9.1</v>
      </c>
      <c r="W840">
        <v>9.1</v>
      </c>
      <c r="X840" s="1">
        <f t="shared" si="41"/>
        <v>0.14918032786885246</v>
      </c>
      <c r="Y840">
        <v>-2.1</v>
      </c>
      <c r="Z840">
        <v>-2.1</v>
      </c>
    </row>
    <row r="841" spans="1:26" x14ac:dyDescent="0.3">
      <c r="A841">
        <v>884</v>
      </c>
      <c r="B841" t="s">
        <v>1054</v>
      </c>
      <c r="C841" t="s">
        <v>56</v>
      </c>
      <c r="D841" t="s">
        <v>43</v>
      </c>
      <c r="E841" t="s">
        <v>657</v>
      </c>
      <c r="F841" t="s">
        <v>48</v>
      </c>
      <c r="G841">
        <v>18</v>
      </c>
      <c r="H841">
        <v>2004</v>
      </c>
      <c r="I841">
        <v>8</v>
      </c>
      <c r="J841">
        <v>0</v>
      </c>
      <c r="K841">
        <v>8</v>
      </c>
      <c r="L841">
        <v>3</v>
      </c>
      <c r="M841" s="1">
        <v>37.5</v>
      </c>
      <c r="N841" s="1">
        <f t="shared" si="39"/>
        <v>1</v>
      </c>
      <c r="O841" s="1">
        <f t="shared" si="40"/>
        <v>0.375</v>
      </c>
      <c r="P841">
        <v>0</v>
      </c>
      <c r="Q841">
        <v>0</v>
      </c>
      <c r="R841">
        <v>21.8</v>
      </c>
      <c r="S841">
        <v>0</v>
      </c>
      <c r="T841">
        <v>0</v>
      </c>
      <c r="U841">
        <v>0</v>
      </c>
      <c r="V841">
        <v>0.5</v>
      </c>
      <c r="W841">
        <v>0.5</v>
      </c>
      <c r="X841" s="1">
        <f t="shared" si="41"/>
        <v>6.25E-2</v>
      </c>
      <c r="Y841">
        <v>-0.5</v>
      </c>
      <c r="Z841">
        <v>-0.5</v>
      </c>
    </row>
    <row r="842" spans="1:26" x14ac:dyDescent="0.3">
      <c r="A842">
        <v>885</v>
      </c>
      <c r="B842" t="s">
        <v>1055</v>
      </c>
      <c r="C842" t="s">
        <v>222</v>
      </c>
      <c r="D842" t="s">
        <v>72</v>
      </c>
      <c r="E842" t="s">
        <v>657</v>
      </c>
      <c r="F842" t="s">
        <v>48</v>
      </c>
      <c r="G842">
        <v>23</v>
      </c>
      <c r="H842">
        <v>1999</v>
      </c>
      <c r="I842">
        <v>0.4</v>
      </c>
      <c r="J842">
        <v>0</v>
      </c>
      <c r="K842">
        <v>0</v>
      </c>
      <c r="L842">
        <v>0</v>
      </c>
      <c r="M842" s="1" t="e">
        <v>#DIV/0!</v>
      </c>
      <c r="N842" s="1">
        <f t="shared" si="39"/>
        <v>0</v>
      </c>
      <c r="O842" s="1">
        <f t="shared" si="40"/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 s="1" t="e">
        <f t="shared" si="41"/>
        <v>#DIV/0!</v>
      </c>
      <c r="Y842">
        <v>0</v>
      </c>
      <c r="Z842">
        <v>0</v>
      </c>
    </row>
    <row r="843" spans="1:26" x14ac:dyDescent="0.3">
      <c r="A843">
        <v>886</v>
      </c>
      <c r="B843" t="s">
        <v>1056</v>
      </c>
      <c r="C843" t="s">
        <v>86</v>
      </c>
      <c r="D843" t="s">
        <v>38</v>
      </c>
      <c r="E843" t="s">
        <v>520</v>
      </c>
      <c r="F843" t="s">
        <v>40</v>
      </c>
      <c r="G843">
        <v>35</v>
      </c>
      <c r="H843">
        <v>1987</v>
      </c>
      <c r="I843">
        <v>11.9</v>
      </c>
      <c r="J843">
        <v>1</v>
      </c>
      <c r="K843">
        <v>11</v>
      </c>
      <c r="L843">
        <v>2</v>
      </c>
      <c r="M843" s="1">
        <v>18.181818181818183</v>
      </c>
      <c r="N843" s="1">
        <f t="shared" si="39"/>
        <v>0.9243697478991596</v>
      </c>
      <c r="O843" s="1">
        <f t="shared" si="40"/>
        <v>0.16806722689075629</v>
      </c>
      <c r="P843">
        <v>0.09</v>
      </c>
      <c r="Q843">
        <v>0.5</v>
      </c>
      <c r="R843">
        <v>10.7</v>
      </c>
      <c r="S843">
        <v>0</v>
      </c>
      <c r="T843">
        <v>0</v>
      </c>
      <c r="U843">
        <v>0</v>
      </c>
      <c r="V843">
        <v>0.7</v>
      </c>
      <c r="W843">
        <v>0.7</v>
      </c>
      <c r="X843" s="1">
        <f t="shared" si="41"/>
        <v>6.363636363636363E-2</v>
      </c>
      <c r="Y843">
        <v>0.3</v>
      </c>
      <c r="Z843">
        <v>0.3</v>
      </c>
    </row>
    <row r="844" spans="1:26" x14ac:dyDescent="0.3">
      <c r="A844">
        <v>887</v>
      </c>
      <c r="B844" t="s">
        <v>1057</v>
      </c>
      <c r="C844" t="s">
        <v>75</v>
      </c>
      <c r="D844" t="s">
        <v>43</v>
      </c>
      <c r="E844" t="s">
        <v>157</v>
      </c>
      <c r="F844" t="s">
        <v>40</v>
      </c>
      <c r="G844">
        <v>19</v>
      </c>
      <c r="H844">
        <v>2003</v>
      </c>
      <c r="I844">
        <v>9.1999999999999993</v>
      </c>
      <c r="J844">
        <v>0</v>
      </c>
      <c r="K844">
        <v>14</v>
      </c>
      <c r="L844">
        <v>1</v>
      </c>
      <c r="M844" s="1">
        <v>7.1428571428571423</v>
      </c>
      <c r="N844" s="1">
        <f t="shared" si="39"/>
        <v>1.5217391304347827</v>
      </c>
      <c r="O844" s="1">
        <f t="shared" si="40"/>
        <v>0.10869565217391305</v>
      </c>
      <c r="P844">
        <v>0</v>
      </c>
      <c r="Q844">
        <v>0</v>
      </c>
      <c r="R844">
        <v>20.5</v>
      </c>
      <c r="S844">
        <v>1</v>
      </c>
      <c r="T844">
        <v>0</v>
      </c>
      <c r="U844">
        <v>0</v>
      </c>
      <c r="V844">
        <v>1</v>
      </c>
      <c r="W844">
        <v>1</v>
      </c>
      <c r="X844" s="1">
        <f t="shared" si="41"/>
        <v>7.1428571428571425E-2</v>
      </c>
      <c r="Y844">
        <v>-1</v>
      </c>
      <c r="Z844">
        <v>-1</v>
      </c>
    </row>
    <row r="845" spans="1:26" x14ac:dyDescent="0.3">
      <c r="A845">
        <v>888</v>
      </c>
      <c r="B845" t="s">
        <v>1058</v>
      </c>
      <c r="C845" t="s">
        <v>46</v>
      </c>
      <c r="D845" t="s">
        <v>38</v>
      </c>
      <c r="E845" t="s">
        <v>82</v>
      </c>
      <c r="F845" t="s">
        <v>68</v>
      </c>
      <c r="G845">
        <v>33</v>
      </c>
      <c r="H845">
        <v>1989</v>
      </c>
      <c r="I845">
        <v>4.2</v>
      </c>
      <c r="J845">
        <v>0</v>
      </c>
      <c r="K845">
        <v>1</v>
      </c>
      <c r="L845">
        <v>0</v>
      </c>
      <c r="M845" s="1">
        <v>0</v>
      </c>
      <c r="N845" s="1">
        <f t="shared" si="39"/>
        <v>0.23809523809523808</v>
      </c>
      <c r="O845" s="1">
        <f t="shared" si="40"/>
        <v>0</v>
      </c>
      <c r="P845">
        <v>0</v>
      </c>
      <c r="Q845">
        <v>0</v>
      </c>
      <c r="R845">
        <v>3.5</v>
      </c>
      <c r="S845">
        <v>0</v>
      </c>
      <c r="T845">
        <v>0</v>
      </c>
      <c r="U845">
        <v>0</v>
      </c>
      <c r="V845">
        <v>0.2</v>
      </c>
      <c r="W845">
        <v>0.2</v>
      </c>
      <c r="X845" s="1">
        <f t="shared" si="41"/>
        <v>0.2</v>
      </c>
      <c r="Y845">
        <v>-0.2</v>
      </c>
      <c r="Z845">
        <v>-0.2</v>
      </c>
    </row>
    <row r="846" spans="1:26" x14ac:dyDescent="0.3">
      <c r="A846">
        <v>889</v>
      </c>
      <c r="B846" t="s">
        <v>1059</v>
      </c>
      <c r="C846" t="s">
        <v>56</v>
      </c>
      <c r="D846" t="s">
        <v>43</v>
      </c>
      <c r="E846" t="s">
        <v>67</v>
      </c>
      <c r="F846" t="s">
        <v>68</v>
      </c>
      <c r="G846">
        <v>29</v>
      </c>
      <c r="H846">
        <v>1993</v>
      </c>
      <c r="I846">
        <v>10.7</v>
      </c>
      <c r="J846">
        <v>2</v>
      </c>
      <c r="K846">
        <v>24</v>
      </c>
      <c r="L846">
        <v>6</v>
      </c>
      <c r="M846" s="1">
        <v>25</v>
      </c>
      <c r="N846" s="1">
        <f t="shared" si="39"/>
        <v>2.2429906542056077</v>
      </c>
      <c r="O846" s="1">
        <f t="shared" si="40"/>
        <v>0.56074766355140193</v>
      </c>
      <c r="P846">
        <v>0.04</v>
      </c>
      <c r="Q846">
        <v>0.17</v>
      </c>
      <c r="R846">
        <v>21.5</v>
      </c>
      <c r="S846">
        <v>9</v>
      </c>
      <c r="T846">
        <v>1</v>
      </c>
      <c r="U846">
        <v>1</v>
      </c>
      <c r="V846">
        <v>2.4</v>
      </c>
      <c r="W846">
        <v>1.6</v>
      </c>
      <c r="X846" s="1">
        <f t="shared" si="41"/>
        <v>6.6666666666666666E-2</v>
      </c>
      <c r="Y846">
        <v>-0.4</v>
      </c>
      <c r="Z846">
        <v>-0.6</v>
      </c>
    </row>
    <row r="847" spans="1:26" x14ac:dyDescent="0.3">
      <c r="A847">
        <v>890</v>
      </c>
      <c r="B847" t="s">
        <v>1060</v>
      </c>
      <c r="C847" t="s">
        <v>66</v>
      </c>
      <c r="D847" t="s">
        <v>38</v>
      </c>
      <c r="E847" t="s">
        <v>3010</v>
      </c>
      <c r="F847" t="s">
        <v>3119</v>
      </c>
      <c r="G847">
        <v>33</v>
      </c>
      <c r="H847">
        <v>1989</v>
      </c>
      <c r="I847">
        <v>18</v>
      </c>
      <c r="J847">
        <v>0</v>
      </c>
      <c r="K847">
        <v>14</v>
      </c>
      <c r="L847">
        <v>1</v>
      </c>
      <c r="M847" s="1">
        <v>7.6923076923076925</v>
      </c>
      <c r="N847" s="1">
        <f t="shared" si="39"/>
        <v>0.77777777777777779</v>
      </c>
      <c r="O847" s="1">
        <f t="shared" si="40"/>
        <v>5.5555555555555552E-2</v>
      </c>
      <c r="P847">
        <v>0</v>
      </c>
      <c r="Q847">
        <v>0</v>
      </c>
      <c r="R847">
        <v>9.8000000000000007</v>
      </c>
      <c r="S847">
        <v>0</v>
      </c>
      <c r="T847">
        <v>0</v>
      </c>
      <c r="U847">
        <v>0</v>
      </c>
      <c r="V847">
        <v>1.2</v>
      </c>
      <c r="W847">
        <v>1.2</v>
      </c>
      <c r="X847" s="1">
        <f t="shared" si="41"/>
        <v>8.5714285714285715E-2</v>
      </c>
      <c r="Y847">
        <v>-1.2</v>
      </c>
      <c r="Z847">
        <v>-1.2</v>
      </c>
    </row>
    <row r="848" spans="1:26" x14ac:dyDescent="0.3">
      <c r="A848">
        <v>892</v>
      </c>
      <c r="B848" t="s">
        <v>1061</v>
      </c>
      <c r="C848" t="s">
        <v>75</v>
      </c>
      <c r="D848" t="s">
        <v>38</v>
      </c>
      <c r="E848" t="s">
        <v>67</v>
      </c>
      <c r="F848" t="s">
        <v>68</v>
      </c>
      <c r="G848">
        <v>25</v>
      </c>
      <c r="H848">
        <v>1997</v>
      </c>
      <c r="I848">
        <v>19.600000000000001</v>
      </c>
      <c r="J848">
        <v>0</v>
      </c>
      <c r="K848">
        <v>3</v>
      </c>
      <c r="L848">
        <v>1</v>
      </c>
      <c r="M848" s="1">
        <v>33.333333333333329</v>
      </c>
      <c r="N848" s="1">
        <f t="shared" si="39"/>
        <v>0.15306122448979589</v>
      </c>
      <c r="O848" s="1">
        <f t="shared" si="40"/>
        <v>5.10204081632653E-2</v>
      </c>
      <c r="P848">
        <v>0</v>
      </c>
      <c r="Q848">
        <v>0</v>
      </c>
      <c r="R848">
        <v>11.2</v>
      </c>
      <c r="S848">
        <v>0</v>
      </c>
      <c r="T848">
        <v>0</v>
      </c>
      <c r="U848">
        <v>0</v>
      </c>
      <c r="V848">
        <v>0.2</v>
      </c>
      <c r="W848">
        <v>0.2</v>
      </c>
      <c r="X848" s="1">
        <f t="shared" si="41"/>
        <v>6.6666666666666666E-2</v>
      </c>
      <c r="Y848">
        <v>-0.2</v>
      </c>
      <c r="Z848">
        <v>-0.2</v>
      </c>
    </row>
    <row r="849" spans="1:26" x14ac:dyDescent="0.3">
      <c r="A849">
        <v>893</v>
      </c>
      <c r="B849" t="s">
        <v>1062</v>
      </c>
      <c r="C849" t="s">
        <v>201</v>
      </c>
      <c r="D849" t="s">
        <v>62</v>
      </c>
      <c r="E849" t="s">
        <v>3036</v>
      </c>
      <c r="F849" t="s">
        <v>3119</v>
      </c>
      <c r="G849">
        <v>22</v>
      </c>
      <c r="H849">
        <v>1999</v>
      </c>
      <c r="I849">
        <v>17.7</v>
      </c>
      <c r="J849">
        <v>8</v>
      </c>
      <c r="K849">
        <v>72</v>
      </c>
      <c r="L849">
        <v>28</v>
      </c>
      <c r="M849" s="1">
        <v>80.936454849498318</v>
      </c>
      <c r="N849" s="1">
        <f t="shared" si="39"/>
        <v>4.0677966101694913</v>
      </c>
      <c r="O849" s="1">
        <f t="shared" si="40"/>
        <v>1.5819209039548023</v>
      </c>
      <c r="P849">
        <v>0.24</v>
      </c>
      <c r="Q849">
        <v>0.58000000000000007</v>
      </c>
      <c r="R849">
        <v>18.45</v>
      </c>
      <c r="S849">
        <v>4</v>
      </c>
      <c r="T849">
        <v>0</v>
      </c>
      <c r="U849">
        <v>0</v>
      </c>
      <c r="V849">
        <v>7.7</v>
      </c>
      <c r="W849">
        <v>7.7</v>
      </c>
      <c r="X849" s="1">
        <f t="shared" si="41"/>
        <v>0.10694444444444445</v>
      </c>
      <c r="Y849">
        <v>0.29999999999999993</v>
      </c>
      <c r="Z849">
        <v>0.29999999999999993</v>
      </c>
    </row>
    <row r="850" spans="1:26" x14ac:dyDescent="0.3">
      <c r="A850">
        <v>895</v>
      </c>
      <c r="B850" t="s">
        <v>1063</v>
      </c>
      <c r="C850" t="s">
        <v>99</v>
      </c>
      <c r="D850" t="s">
        <v>38</v>
      </c>
      <c r="E850" t="s">
        <v>410</v>
      </c>
      <c r="F850" t="s">
        <v>35</v>
      </c>
      <c r="G850">
        <v>24</v>
      </c>
      <c r="H850">
        <v>1997</v>
      </c>
      <c r="I850">
        <v>16.100000000000001</v>
      </c>
      <c r="J850">
        <v>0</v>
      </c>
      <c r="K850">
        <v>4</v>
      </c>
      <c r="L850">
        <v>1</v>
      </c>
      <c r="M850" s="1">
        <v>25</v>
      </c>
      <c r="N850" s="1">
        <f t="shared" si="39"/>
        <v>0.24844720496894407</v>
      </c>
      <c r="O850" s="1">
        <f t="shared" si="40"/>
        <v>6.2111801242236017E-2</v>
      </c>
      <c r="P850">
        <v>0</v>
      </c>
      <c r="Q850">
        <v>0</v>
      </c>
      <c r="R850">
        <v>9.5</v>
      </c>
      <c r="S850">
        <v>0</v>
      </c>
      <c r="T850">
        <v>0</v>
      </c>
      <c r="U850">
        <v>0</v>
      </c>
      <c r="V850">
        <v>0.3</v>
      </c>
      <c r="W850">
        <v>0.3</v>
      </c>
      <c r="X850" s="1">
        <f t="shared" si="41"/>
        <v>7.4999999999999997E-2</v>
      </c>
      <c r="Y850">
        <v>-0.3</v>
      </c>
      <c r="Z850">
        <v>-0.3</v>
      </c>
    </row>
    <row r="851" spans="1:26" x14ac:dyDescent="0.3">
      <c r="A851">
        <v>896</v>
      </c>
      <c r="B851" t="s">
        <v>1064</v>
      </c>
      <c r="C851" t="s">
        <v>80</v>
      </c>
      <c r="D851" t="s">
        <v>38</v>
      </c>
      <c r="E851" t="s">
        <v>172</v>
      </c>
      <c r="F851" t="s">
        <v>68</v>
      </c>
      <c r="G851">
        <v>31</v>
      </c>
      <c r="H851">
        <v>1991</v>
      </c>
      <c r="I851">
        <v>12.6</v>
      </c>
      <c r="J851">
        <v>0</v>
      </c>
      <c r="K851">
        <v>2</v>
      </c>
      <c r="L851">
        <v>0</v>
      </c>
      <c r="M851" s="1">
        <v>0</v>
      </c>
      <c r="N851" s="1">
        <f t="shared" si="39"/>
        <v>0.15873015873015872</v>
      </c>
      <c r="O851" s="1">
        <f t="shared" si="40"/>
        <v>0</v>
      </c>
      <c r="P851">
        <v>0</v>
      </c>
      <c r="Q851">
        <v>0</v>
      </c>
      <c r="R851">
        <v>23.7</v>
      </c>
      <c r="S851">
        <v>0</v>
      </c>
      <c r="T851">
        <v>0</v>
      </c>
      <c r="U851">
        <v>0</v>
      </c>
      <c r="V851">
        <v>0.1</v>
      </c>
      <c r="W851">
        <v>0.1</v>
      </c>
      <c r="X851" s="1">
        <f t="shared" si="41"/>
        <v>0.05</v>
      </c>
      <c r="Y851">
        <v>-0.1</v>
      </c>
      <c r="Z851">
        <v>-0.1</v>
      </c>
    </row>
    <row r="852" spans="1:26" x14ac:dyDescent="0.3">
      <c r="A852">
        <v>897</v>
      </c>
      <c r="B852" t="s">
        <v>1065</v>
      </c>
      <c r="C852" t="s">
        <v>37</v>
      </c>
      <c r="D852" t="s">
        <v>72</v>
      </c>
      <c r="E852" t="s">
        <v>324</v>
      </c>
      <c r="F852" t="s">
        <v>31</v>
      </c>
      <c r="G852">
        <v>17</v>
      </c>
      <c r="H852">
        <v>2004</v>
      </c>
      <c r="I852">
        <v>10.6</v>
      </c>
      <c r="J852">
        <v>6</v>
      </c>
      <c r="K852">
        <v>36</v>
      </c>
      <c r="L852">
        <v>17</v>
      </c>
      <c r="M852" s="1">
        <v>47.222222222222221</v>
      </c>
      <c r="N852" s="1">
        <f t="shared" si="39"/>
        <v>3.3962264150943398</v>
      </c>
      <c r="O852" s="1">
        <f t="shared" si="40"/>
        <v>1.6037735849056605</v>
      </c>
      <c r="P852">
        <v>0.17</v>
      </c>
      <c r="Q852">
        <v>0.35</v>
      </c>
      <c r="R852">
        <v>15.2</v>
      </c>
      <c r="S852">
        <v>0</v>
      </c>
      <c r="T852">
        <v>0</v>
      </c>
      <c r="U852">
        <v>0</v>
      </c>
      <c r="V852">
        <v>5.3</v>
      </c>
      <c r="W852">
        <v>5.3</v>
      </c>
      <c r="X852" s="1">
        <f t="shared" si="41"/>
        <v>0.14722222222222223</v>
      </c>
      <c r="Y852">
        <v>0.7</v>
      </c>
      <c r="Z852">
        <v>0.7</v>
      </c>
    </row>
    <row r="853" spans="1:26" x14ac:dyDescent="0.3">
      <c r="A853">
        <v>898</v>
      </c>
      <c r="B853" t="s">
        <v>1066</v>
      </c>
      <c r="C853" t="s">
        <v>89</v>
      </c>
      <c r="D853" t="s">
        <v>29</v>
      </c>
      <c r="E853" t="s">
        <v>107</v>
      </c>
      <c r="F853" t="s">
        <v>40</v>
      </c>
      <c r="G853">
        <v>22</v>
      </c>
      <c r="H853">
        <v>1999</v>
      </c>
      <c r="I853">
        <v>25.7</v>
      </c>
      <c r="J853">
        <v>7</v>
      </c>
      <c r="K853">
        <v>43</v>
      </c>
      <c r="L853">
        <v>18</v>
      </c>
      <c r="M853" s="1">
        <v>41.860465116279073</v>
      </c>
      <c r="N853" s="1">
        <f t="shared" si="39"/>
        <v>1.6731517509727627</v>
      </c>
      <c r="O853" s="1">
        <f t="shared" si="40"/>
        <v>0.70038910505836582</v>
      </c>
      <c r="P853">
        <v>0.16</v>
      </c>
      <c r="Q853">
        <v>0.39</v>
      </c>
      <c r="R853">
        <v>15.5</v>
      </c>
      <c r="S853">
        <v>0</v>
      </c>
      <c r="T853">
        <v>0</v>
      </c>
      <c r="U853">
        <v>0</v>
      </c>
      <c r="V853">
        <v>4.7</v>
      </c>
      <c r="W853">
        <v>4.7</v>
      </c>
      <c r="X853" s="1">
        <f t="shared" si="41"/>
        <v>0.10930232558139535</v>
      </c>
      <c r="Y853">
        <v>2.2999999999999998</v>
      </c>
      <c r="Z853">
        <v>2.2999999999999998</v>
      </c>
    </row>
    <row r="854" spans="1:26" x14ac:dyDescent="0.3">
      <c r="A854">
        <v>899</v>
      </c>
      <c r="B854" t="s">
        <v>1067</v>
      </c>
      <c r="C854" t="s">
        <v>201</v>
      </c>
      <c r="D854" t="s">
        <v>29</v>
      </c>
      <c r="E854" t="s">
        <v>260</v>
      </c>
      <c r="F854" t="s">
        <v>31</v>
      </c>
      <c r="G854">
        <v>27</v>
      </c>
      <c r="H854">
        <v>1994</v>
      </c>
      <c r="I854">
        <v>36.799999999999997</v>
      </c>
      <c r="J854">
        <v>8</v>
      </c>
      <c r="K854">
        <v>90</v>
      </c>
      <c r="L854">
        <v>32</v>
      </c>
      <c r="M854" s="1">
        <v>35.555555555555557</v>
      </c>
      <c r="N854" s="1">
        <f t="shared" si="39"/>
        <v>2.4456521739130435</v>
      </c>
      <c r="O854" s="1">
        <f t="shared" si="40"/>
        <v>0.86956521739130443</v>
      </c>
      <c r="P854">
        <v>7.0000000000000007E-2</v>
      </c>
      <c r="Q854">
        <v>0.19</v>
      </c>
      <c r="R854">
        <v>20.8</v>
      </c>
      <c r="S854">
        <v>6</v>
      </c>
      <c r="T854">
        <v>2</v>
      </c>
      <c r="U854">
        <v>2</v>
      </c>
      <c r="V854">
        <v>9.3000000000000007</v>
      </c>
      <c r="W854">
        <v>7.7</v>
      </c>
      <c r="X854" s="1">
        <f t="shared" si="41"/>
        <v>8.5555555555555551E-2</v>
      </c>
      <c r="Y854">
        <v>-1.3</v>
      </c>
      <c r="Z854">
        <v>-1.7</v>
      </c>
    </row>
    <row r="855" spans="1:26" x14ac:dyDescent="0.3">
      <c r="A855">
        <v>900</v>
      </c>
      <c r="B855" t="s">
        <v>1068</v>
      </c>
      <c r="C855" t="s">
        <v>106</v>
      </c>
      <c r="D855" t="s">
        <v>38</v>
      </c>
      <c r="E855" t="s">
        <v>146</v>
      </c>
      <c r="F855" t="s">
        <v>35</v>
      </c>
      <c r="G855">
        <v>26</v>
      </c>
      <c r="H855">
        <v>1996</v>
      </c>
      <c r="I855">
        <v>27.1</v>
      </c>
      <c r="J855">
        <v>0</v>
      </c>
      <c r="K855">
        <v>15</v>
      </c>
      <c r="L855">
        <v>3</v>
      </c>
      <c r="M855" s="1">
        <v>20</v>
      </c>
      <c r="N855" s="1">
        <f t="shared" si="39"/>
        <v>0.55350553505535049</v>
      </c>
      <c r="O855" s="1">
        <f t="shared" si="40"/>
        <v>0.11070110701107011</v>
      </c>
      <c r="P855">
        <v>0</v>
      </c>
      <c r="Q855">
        <v>0</v>
      </c>
      <c r="R855">
        <v>25</v>
      </c>
      <c r="S855">
        <v>4</v>
      </c>
      <c r="T855">
        <v>0</v>
      </c>
      <c r="U855">
        <v>0</v>
      </c>
      <c r="V855">
        <v>0.7</v>
      </c>
      <c r="W855">
        <v>0.7</v>
      </c>
      <c r="X855" s="1">
        <f t="shared" si="41"/>
        <v>4.6666666666666662E-2</v>
      </c>
      <c r="Y855">
        <v>-0.7</v>
      </c>
      <c r="Z855">
        <v>-0.7</v>
      </c>
    </row>
    <row r="856" spans="1:26" x14ac:dyDescent="0.3">
      <c r="A856">
        <v>901</v>
      </c>
      <c r="B856" t="s">
        <v>1069</v>
      </c>
      <c r="C856" t="s">
        <v>80</v>
      </c>
      <c r="D856" t="s">
        <v>81</v>
      </c>
      <c r="E856" t="s">
        <v>320</v>
      </c>
      <c r="F856" t="s">
        <v>68</v>
      </c>
      <c r="G856">
        <v>31</v>
      </c>
      <c r="H856">
        <v>1991</v>
      </c>
      <c r="I856">
        <v>21</v>
      </c>
      <c r="J856">
        <v>0</v>
      </c>
      <c r="K856">
        <v>0</v>
      </c>
      <c r="L856">
        <v>0</v>
      </c>
      <c r="M856" s="1" t="e">
        <v>#DIV/0!</v>
      </c>
      <c r="N856" s="1">
        <f t="shared" si="39"/>
        <v>0</v>
      </c>
      <c r="O856" s="1">
        <f t="shared" si="40"/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 s="1" t="e">
        <f t="shared" si="41"/>
        <v>#DIV/0!</v>
      </c>
      <c r="Y856">
        <v>0</v>
      </c>
      <c r="Z856">
        <v>0</v>
      </c>
    </row>
    <row r="857" spans="1:26" x14ac:dyDescent="0.3">
      <c r="A857">
        <v>902</v>
      </c>
      <c r="B857" t="s">
        <v>1070</v>
      </c>
      <c r="C857" t="s">
        <v>80</v>
      </c>
      <c r="D857" t="s">
        <v>29</v>
      </c>
      <c r="E857" t="s">
        <v>166</v>
      </c>
      <c r="F857" t="s">
        <v>68</v>
      </c>
      <c r="G857">
        <v>29</v>
      </c>
      <c r="H857">
        <v>1992</v>
      </c>
      <c r="I857">
        <v>17.5</v>
      </c>
      <c r="J857">
        <v>3</v>
      </c>
      <c r="K857">
        <v>16</v>
      </c>
      <c r="L857">
        <v>8</v>
      </c>
      <c r="M857" s="1">
        <v>50</v>
      </c>
      <c r="N857" s="1">
        <f t="shared" si="39"/>
        <v>0.91428571428571426</v>
      </c>
      <c r="O857" s="1">
        <f t="shared" si="40"/>
        <v>0.45714285714285713</v>
      </c>
      <c r="P857">
        <v>0.13</v>
      </c>
      <c r="Q857">
        <v>0.25</v>
      </c>
      <c r="R857">
        <v>12.9</v>
      </c>
      <c r="S857">
        <v>0</v>
      </c>
      <c r="T857">
        <v>1</v>
      </c>
      <c r="U857">
        <v>1</v>
      </c>
      <c r="V857">
        <v>2.7</v>
      </c>
      <c r="W857">
        <v>1.9</v>
      </c>
      <c r="X857" s="1">
        <f t="shared" si="41"/>
        <v>0.11874999999999999</v>
      </c>
      <c r="Y857">
        <v>0.3</v>
      </c>
      <c r="Z857">
        <v>0.1</v>
      </c>
    </row>
    <row r="858" spans="1:26" x14ac:dyDescent="0.3">
      <c r="A858">
        <v>903</v>
      </c>
      <c r="B858" t="s">
        <v>1071</v>
      </c>
      <c r="C858" t="s">
        <v>80</v>
      </c>
      <c r="D858" t="s">
        <v>81</v>
      </c>
      <c r="E858" t="s">
        <v>385</v>
      </c>
      <c r="F858" t="s">
        <v>68</v>
      </c>
      <c r="G858">
        <v>24</v>
      </c>
      <c r="H858">
        <v>1998</v>
      </c>
      <c r="I858">
        <v>11</v>
      </c>
      <c r="J858">
        <v>0</v>
      </c>
      <c r="K858">
        <v>0</v>
      </c>
      <c r="L858">
        <v>0</v>
      </c>
      <c r="M858" s="1" t="e">
        <v>#DIV/0!</v>
      </c>
      <c r="N858" s="1">
        <f t="shared" si="39"/>
        <v>0</v>
      </c>
      <c r="O858" s="1">
        <f t="shared" si="40"/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 s="1" t="e">
        <f t="shared" si="41"/>
        <v>#DIV/0!</v>
      </c>
      <c r="Y858">
        <v>0</v>
      </c>
      <c r="Z858">
        <v>0</v>
      </c>
    </row>
    <row r="859" spans="1:26" x14ac:dyDescent="0.3">
      <c r="A859">
        <v>904</v>
      </c>
      <c r="B859" t="s">
        <v>1072</v>
      </c>
      <c r="C859" t="s">
        <v>80</v>
      </c>
      <c r="D859" t="s">
        <v>72</v>
      </c>
      <c r="E859" t="s">
        <v>191</v>
      </c>
      <c r="F859" t="s">
        <v>68</v>
      </c>
      <c r="G859">
        <v>26</v>
      </c>
      <c r="H859">
        <v>1996</v>
      </c>
      <c r="I859">
        <v>7</v>
      </c>
      <c r="J859">
        <v>1</v>
      </c>
      <c r="K859">
        <v>21</v>
      </c>
      <c r="L859">
        <v>5</v>
      </c>
      <c r="M859" s="1">
        <v>23.809523809523807</v>
      </c>
      <c r="N859" s="1">
        <f t="shared" si="39"/>
        <v>3</v>
      </c>
      <c r="O859" s="1">
        <f t="shared" si="40"/>
        <v>0.7142857142857143</v>
      </c>
      <c r="P859">
        <v>0.05</v>
      </c>
      <c r="Q859">
        <v>0.2</v>
      </c>
      <c r="R859">
        <v>13.1</v>
      </c>
      <c r="S859">
        <v>0</v>
      </c>
      <c r="T859">
        <v>0</v>
      </c>
      <c r="U859">
        <v>0</v>
      </c>
      <c r="V859">
        <v>2.4</v>
      </c>
      <c r="W859">
        <v>2.4</v>
      </c>
      <c r="X859" s="1">
        <f t="shared" si="41"/>
        <v>0.11428571428571428</v>
      </c>
      <c r="Y859">
        <v>-1.4</v>
      </c>
      <c r="Z859">
        <v>-1.4</v>
      </c>
    </row>
    <row r="860" spans="1:26" x14ac:dyDescent="0.3">
      <c r="A860">
        <v>905</v>
      </c>
      <c r="B860" t="s">
        <v>1073</v>
      </c>
      <c r="C860" t="s">
        <v>86</v>
      </c>
      <c r="D860" t="s">
        <v>43</v>
      </c>
      <c r="E860" t="s">
        <v>289</v>
      </c>
      <c r="F860" t="s">
        <v>31</v>
      </c>
      <c r="G860">
        <v>21</v>
      </c>
      <c r="H860">
        <v>2001</v>
      </c>
      <c r="I860">
        <v>17.2</v>
      </c>
      <c r="J860">
        <v>0</v>
      </c>
      <c r="K860">
        <v>20</v>
      </c>
      <c r="L860">
        <v>3</v>
      </c>
      <c r="M860" s="1">
        <v>15</v>
      </c>
      <c r="N860" s="1">
        <f t="shared" si="39"/>
        <v>1.1627906976744187</v>
      </c>
      <c r="O860" s="1">
        <f t="shared" si="40"/>
        <v>0.1744186046511628</v>
      </c>
      <c r="P860">
        <v>0</v>
      </c>
      <c r="Q860">
        <v>0</v>
      </c>
      <c r="R860">
        <v>25.7</v>
      </c>
      <c r="S860">
        <v>2</v>
      </c>
      <c r="T860">
        <v>0</v>
      </c>
      <c r="U860">
        <v>0</v>
      </c>
      <c r="V860">
        <v>0.8</v>
      </c>
      <c r="W860">
        <v>0.8</v>
      </c>
      <c r="X860" s="1">
        <f t="shared" si="41"/>
        <v>0.04</v>
      </c>
      <c r="Y860">
        <v>-0.8</v>
      </c>
      <c r="Z860">
        <v>-0.8</v>
      </c>
    </row>
    <row r="861" spans="1:26" x14ac:dyDescent="0.3">
      <c r="A861">
        <v>906</v>
      </c>
      <c r="B861" t="s">
        <v>1074</v>
      </c>
      <c r="C861" t="s">
        <v>86</v>
      </c>
      <c r="D861" t="s">
        <v>38</v>
      </c>
      <c r="E861" t="s">
        <v>188</v>
      </c>
      <c r="F861" t="s">
        <v>68</v>
      </c>
      <c r="G861">
        <v>33</v>
      </c>
      <c r="H861">
        <v>1989</v>
      </c>
      <c r="I861">
        <v>1</v>
      </c>
      <c r="J861">
        <v>0</v>
      </c>
      <c r="K861">
        <v>0</v>
      </c>
      <c r="L861">
        <v>0</v>
      </c>
      <c r="M861" s="1" t="e">
        <v>#DIV/0!</v>
      </c>
      <c r="N861" s="1">
        <f t="shared" si="39"/>
        <v>0</v>
      </c>
      <c r="O861" s="1">
        <f t="shared" si="40"/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 s="1" t="e">
        <f t="shared" si="41"/>
        <v>#DIV/0!</v>
      </c>
      <c r="Y861">
        <v>0</v>
      </c>
      <c r="Z861">
        <v>0</v>
      </c>
    </row>
    <row r="862" spans="1:26" x14ac:dyDescent="0.3">
      <c r="A862">
        <v>907</v>
      </c>
      <c r="B862" t="s">
        <v>1075</v>
      </c>
      <c r="C862" t="s">
        <v>80</v>
      </c>
      <c r="D862" t="s">
        <v>38</v>
      </c>
      <c r="E862" t="s">
        <v>82</v>
      </c>
      <c r="F862" t="s">
        <v>68</v>
      </c>
      <c r="G862">
        <v>26</v>
      </c>
      <c r="H862">
        <v>1996</v>
      </c>
      <c r="I862">
        <v>24</v>
      </c>
      <c r="J862">
        <v>1</v>
      </c>
      <c r="K862">
        <v>10</v>
      </c>
      <c r="L862">
        <v>1</v>
      </c>
      <c r="M862" s="1">
        <v>10</v>
      </c>
      <c r="N862" s="1">
        <f t="shared" si="39"/>
        <v>0.41666666666666669</v>
      </c>
      <c r="O862" s="1">
        <f t="shared" si="40"/>
        <v>4.1666666666666664E-2</v>
      </c>
      <c r="P862">
        <v>0.1</v>
      </c>
      <c r="Q862">
        <v>1</v>
      </c>
      <c r="R862">
        <v>13.5</v>
      </c>
      <c r="S862">
        <v>0</v>
      </c>
      <c r="T862">
        <v>0</v>
      </c>
      <c r="U862">
        <v>0</v>
      </c>
      <c r="V862">
        <v>0.6</v>
      </c>
      <c r="W862">
        <v>0.6</v>
      </c>
      <c r="X862" s="1">
        <f t="shared" si="41"/>
        <v>0.06</v>
      </c>
      <c r="Y862">
        <v>0.4</v>
      </c>
      <c r="Z862">
        <v>0.4</v>
      </c>
    </row>
    <row r="863" spans="1:26" x14ac:dyDescent="0.3">
      <c r="A863">
        <v>908</v>
      </c>
      <c r="B863" t="s">
        <v>1076</v>
      </c>
      <c r="C863" t="s">
        <v>80</v>
      </c>
      <c r="D863" t="s">
        <v>33</v>
      </c>
      <c r="E863" t="s">
        <v>293</v>
      </c>
      <c r="F863" t="s">
        <v>68</v>
      </c>
      <c r="G863">
        <v>22</v>
      </c>
      <c r="H863">
        <v>1999</v>
      </c>
      <c r="I863">
        <v>10.7</v>
      </c>
      <c r="J863">
        <v>0</v>
      </c>
      <c r="K863">
        <v>7</v>
      </c>
      <c r="L863">
        <v>0</v>
      </c>
      <c r="M863" s="1">
        <v>0</v>
      </c>
      <c r="N863" s="1">
        <f t="shared" si="39"/>
        <v>0.65420560747663559</v>
      </c>
      <c r="O863" s="1">
        <f t="shared" si="40"/>
        <v>0</v>
      </c>
      <c r="P863">
        <v>0</v>
      </c>
      <c r="Q863">
        <v>0</v>
      </c>
      <c r="R863">
        <v>16.600000000000001</v>
      </c>
      <c r="S863">
        <v>0</v>
      </c>
      <c r="T863">
        <v>0</v>
      </c>
      <c r="U863">
        <v>0</v>
      </c>
      <c r="V863">
        <v>0.7</v>
      </c>
      <c r="W863">
        <v>0.7</v>
      </c>
      <c r="X863" s="1">
        <f t="shared" si="41"/>
        <v>9.9999999999999992E-2</v>
      </c>
      <c r="Y863">
        <v>-0.7</v>
      </c>
      <c r="Z863">
        <v>-0.7</v>
      </c>
    </row>
    <row r="864" spans="1:26" x14ac:dyDescent="0.3">
      <c r="A864">
        <v>909</v>
      </c>
      <c r="B864" t="s">
        <v>1077</v>
      </c>
      <c r="C864" t="s">
        <v>80</v>
      </c>
      <c r="D864" t="s">
        <v>81</v>
      </c>
      <c r="E864" t="s">
        <v>152</v>
      </c>
      <c r="F864" t="s">
        <v>68</v>
      </c>
      <c r="G864">
        <v>32</v>
      </c>
      <c r="H864">
        <v>1990</v>
      </c>
      <c r="I864">
        <v>36.5</v>
      </c>
      <c r="J864">
        <v>0</v>
      </c>
      <c r="K864">
        <v>0</v>
      </c>
      <c r="L864">
        <v>0</v>
      </c>
      <c r="M864" s="1" t="e">
        <v>#DIV/0!</v>
      </c>
      <c r="N864" s="1">
        <f t="shared" si="39"/>
        <v>0</v>
      </c>
      <c r="O864" s="1">
        <f t="shared" si="40"/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 s="1" t="e">
        <f t="shared" si="41"/>
        <v>#DIV/0!</v>
      </c>
      <c r="Y864">
        <v>0</v>
      </c>
      <c r="Z864">
        <v>0</v>
      </c>
    </row>
    <row r="865" spans="1:26" x14ac:dyDescent="0.3">
      <c r="A865">
        <v>910</v>
      </c>
      <c r="B865" t="s">
        <v>1077</v>
      </c>
      <c r="C865" t="s">
        <v>66</v>
      </c>
      <c r="D865" t="s">
        <v>33</v>
      </c>
      <c r="E865" t="s">
        <v>87</v>
      </c>
      <c r="F865" t="s">
        <v>68</v>
      </c>
      <c r="G865">
        <v>35</v>
      </c>
      <c r="H865">
        <v>1987</v>
      </c>
      <c r="I865">
        <v>17.5</v>
      </c>
      <c r="J865">
        <v>0</v>
      </c>
      <c r="K865">
        <v>6</v>
      </c>
      <c r="L865">
        <v>0</v>
      </c>
      <c r="M865" s="1">
        <v>0</v>
      </c>
      <c r="N865" s="1">
        <f t="shared" si="39"/>
        <v>0.34285714285714286</v>
      </c>
      <c r="O865" s="1">
        <f t="shared" si="40"/>
        <v>0</v>
      </c>
      <c r="P865">
        <v>0</v>
      </c>
      <c r="Q865">
        <v>0</v>
      </c>
      <c r="R865">
        <v>24.7</v>
      </c>
      <c r="S865">
        <v>0</v>
      </c>
      <c r="T865">
        <v>0</v>
      </c>
      <c r="U865">
        <v>0</v>
      </c>
      <c r="V865">
        <v>0.2</v>
      </c>
      <c r="W865">
        <v>0.2</v>
      </c>
      <c r="X865" s="1">
        <f t="shared" si="41"/>
        <v>3.3333333333333333E-2</v>
      </c>
      <c r="Y865">
        <v>-0.2</v>
      </c>
      <c r="Z865">
        <v>-0.2</v>
      </c>
    </row>
    <row r="866" spans="1:26" x14ac:dyDescent="0.3">
      <c r="A866">
        <v>911</v>
      </c>
      <c r="B866" t="s">
        <v>1078</v>
      </c>
      <c r="C866" t="s">
        <v>75</v>
      </c>
      <c r="D866" t="s">
        <v>38</v>
      </c>
      <c r="E866" t="s">
        <v>2965</v>
      </c>
      <c r="F866" t="s">
        <v>3118</v>
      </c>
      <c r="G866">
        <v>28</v>
      </c>
      <c r="H866">
        <v>1994</v>
      </c>
      <c r="I866">
        <v>20.799999999999997</v>
      </c>
      <c r="J866">
        <v>0</v>
      </c>
      <c r="K866">
        <v>5</v>
      </c>
      <c r="L866">
        <v>0</v>
      </c>
      <c r="M866" s="1" t="e">
        <v>#DIV/0!</v>
      </c>
      <c r="N866" s="1">
        <f t="shared" si="39"/>
        <v>0.24038461538461542</v>
      </c>
      <c r="O866" s="1">
        <f t="shared" si="40"/>
        <v>0</v>
      </c>
      <c r="P866">
        <v>0</v>
      </c>
      <c r="Q866">
        <v>0</v>
      </c>
      <c r="R866">
        <v>10</v>
      </c>
      <c r="S866">
        <v>0</v>
      </c>
      <c r="T866">
        <v>0</v>
      </c>
      <c r="U866">
        <v>0</v>
      </c>
      <c r="V866">
        <v>0.2</v>
      </c>
      <c r="W866">
        <v>0.2</v>
      </c>
      <c r="X866" s="1">
        <f t="shared" si="41"/>
        <v>0.04</v>
      </c>
      <c r="Y866">
        <v>-0.2</v>
      </c>
      <c r="Z866">
        <v>-0.2</v>
      </c>
    </row>
    <row r="867" spans="1:26" x14ac:dyDescent="0.3">
      <c r="A867">
        <v>913</v>
      </c>
      <c r="B867" t="s">
        <v>1079</v>
      </c>
      <c r="C867" t="s">
        <v>80</v>
      </c>
      <c r="D867" t="s">
        <v>38</v>
      </c>
      <c r="E867" t="s">
        <v>121</v>
      </c>
      <c r="F867" t="s">
        <v>40</v>
      </c>
      <c r="G867">
        <v>24</v>
      </c>
      <c r="H867">
        <v>1998</v>
      </c>
      <c r="I867">
        <v>1.5</v>
      </c>
      <c r="J867">
        <v>0</v>
      </c>
      <c r="K867">
        <v>0</v>
      </c>
      <c r="L867">
        <v>0</v>
      </c>
      <c r="M867" s="1" t="e">
        <v>#DIV/0!</v>
      </c>
      <c r="N867" s="1">
        <f t="shared" si="39"/>
        <v>0</v>
      </c>
      <c r="O867" s="1">
        <f t="shared" si="40"/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 s="1" t="e">
        <f t="shared" si="41"/>
        <v>#DIV/0!</v>
      </c>
      <c r="Y867">
        <v>0</v>
      </c>
      <c r="Z867">
        <v>0</v>
      </c>
    </row>
    <row r="868" spans="1:26" x14ac:dyDescent="0.3">
      <c r="A868">
        <v>914</v>
      </c>
      <c r="B868" t="s">
        <v>1080</v>
      </c>
      <c r="C868" t="s">
        <v>56</v>
      </c>
      <c r="D868" t="s">
        <v>43</v>
      </c>
      <c r="E868" t="s">
        <v>657</v>
      </c>
      <c r="F868" t="s">
        <v>48</v>
      </c>
      <c r="G868">
        <v>30</v>
      </c>
      <c r="H868">
        <v>1992</v>
      </c>
      <c r="I868">
        <v>30.4</v>
      </c>
      <c r="J868">
        <v>1</v>
      </c>
      <c r="K868">
        <v>14</v>
      </c>
      <c r="L868">
        <v>2</v>
      </c>
      <c r="M868" s="1">
        <v>14.285714285714285</v>
      </c>
      <c r="N868" s="1">
        <f t="shared" si="39"/>
        <v>0.46052631578947373</v>
      </c>
      <c r="O868" s="1">
        <f t="shared" si="40"/>
        <v>6.5789473684210523E-2</v>
      </c>
      <c r="P868">
        <v>7.0000000000000007E-2</v>
      </c>
      <c r="Q868">
        <v>0.5</v>
      </c>
      <c r="R868">
        <v>24.1</v>
      </c>
      <c r="S868">
        <v>0</v>
      </c>
      <c r="T868">
        <v>0</v>
      </c>
      <c r="U868">
        <v>0</v>
      </c>
      <c r="V868">
        <v>0.8</v>
      </c>
      <c r="W868">
        <v>0.8</v>
      </c>
      <c r="X868" s="1">
        <f t="shared" si="41"/>
        <v>5.7142857142857148E-2</v>
      </c>
      <c r="Y868">
        <v>0.2</v>
      </c>
      <c r="Z868">
        <v>0.2</v>
      </c>
    </row>
    <row r="869" spans="1:26" x14ac:dyDescent="0.3">
      <c r="A869">
        <v>915</v>
      </c>
      <c r="B869" t="s">
        <v>1081</v>
      </c>
      <c r="C869" t="s">
        <v>80</v>
      </c>
      <c r="D869" t="s">
        <v>29</v>
      </c>
      <c r="E869" t="s">
        <v>188</v>
      </c>
      <c r="F869" t="s">
        <v>68</v>
      </c>
      <c r="G869">
        <v>32</v>
      </c>
      <c r="H869">
        <v>1989</v>
      </c>
      <c r="I869">
        <v>19</v>
      </c>
      <c r="J869">
        <v>3</v>
      </c>
      <c r="K869">
        <v>13</v>
      </c>
      <c r="L869">
        <v>2</v>
      </c>
      <c r="M869" s="1">
        <v>15.384615384615385</v>
      </c>
      <c r="N869" s="1">
        <f t="shared" si="39"/>
        <v>0.68421052631578949</v>
      </c>
      <c r="O869" s="1">
        <f t="shared" si="40"/>
        <v>0.10526315789473684</v>
      </c>
      <c r="P869">
        <v>0.15</v>
      </c>
      <c r="Q869">
        <v>1</v>
      </c>
      <c r="R869">
        <v>15.6</v>
      </c>
      <c r="S869">
        <v>0</v>
      </c>
      <c r="T869">
        <v>1</v>
      </c>
      <c r="U869">
        <v>1</v>
      </c>
      <c r="V869">
        <v>2.2999999999999998</v>
      </c>
      <c r="W869">
        <v>1.5</v>
      </c>
      <c r="X869" s="1">
        <f t="shared" si="41"/>
        <v>0.11538461538461539</v>
      </c>
      <c r="Y869">
        <v>0.7</v>
      </c>
      <c r="Z869">
        <v>0.5</v>
      </c>
    </row>
    <row r="870" spans="1:26" x14ac:dyDescent="0.3">
      <c r="A870">
        <v>916</v>
      </c>
      <c r="B870" t="s">
        <v>1082</v>
      </c>
      <c r="C870" t="s">
        <v>430</v>
      </c>
      <c r="D870" t="s">
        <v>38</v>
      </c>
      <c r="E870" t="s">
        <v>132</v>
      </c>
      <c r="F870" t="s">
        <v>48</v>
      </c>
      <c r="G870">
        <v>24</v>
      </c>
      <c r="H870">
        <v>1998</v>
      </c>
      <c r="I870">
        <v>0.5</v>
      </c>
      <c r="J870">
        <v>0</v>
      </c>
      <c r="K870">
        <v>1</v>
      </c>
      <c r="L870">
        <v>0</v>
      </c>
      <c r="M870" s="1">
        <v>0</v>
      </c>
      <c r="N870" s="1">
        <f t="shared" si="39"/>
        <v>2</v>
      </c>
      <c r="O870" s="1">
        <f t="shared" si="40"/>
        <v>0</v>
      </c>
      <c r="P870">
        <v>0</v>
      </c>
      <c r="Q870">
        <v>0</v>
      </c>
      <c r="R870">
        <v>20.7</v>
      </c>
      <c r="S870">
        <v>0</v>
      </c>
      <c r="T870">
        <v>0</v>
      </c>
      <c r="U870">
        <v>0</v>
      </c>
      <c r="V870">
        <v>0.1</v>
      </c>
      <c r="W870">
        <v>0.1</v>
      </c>
      <c r="X870" s="1">
        <f t="shared" si="41"/>
        <v>0.1</v>
      </c>
      <c r="Y870">
        <v>-0.1</v>
      </c>
      <c r="Z870">
        <v>-0.1</v>
      </c>
    </row>
    <row r="871" spans="1:26" x14ac:dyDescent="0.3">
      <c r="A871">
        <v>917</v>
      </c>
      <c r="B871" t="s">
        <v>1083</v>
      </c>
      <c r="C871" t="s">
        <v>75</v>
      </c>
      <c r="D871" t="s">
        <v>81</v>
      </c>
      <c r="E871" t="s">
        <v>520</v>
      </c>
      <c r="F871" t="s">
        <v>40</v>
      </c>
      <c r="G871">
        <v>32</v>
      </c>
      <c r="H871">
        <v>1990</v>
      </c>
      <c r="I871">
        <v>1</v>
      </c>
      <c r="J871">
        <v>0</v>
      </c>
      <c r="K871">
        <v>0</v>
      </c>
      <c r="L871">
        <v>0</v>
      </c>
      <c r="M871" s="1" t="e">
        <v>#DIV/0!</v>
      </c>
      <c r="N871" s="1">
        <f t="shared" si="39"/>
        <v>0</v>
      </c>
      <c r="O871" s="1">
        <f t="shared" si="40"/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 s="1" t="e">
        <f t="shared" si="41"/>
        <v>#DIV/0!</v>
      </c>
      <c r="Y871">
        <v>0</v>
      </c>
      <c r="Z871">
        <v>0</v>
      </c>
    </row>
    <row r="872" spans="1:26" x14ac:dyDescent="0.3">
      <c r="A872">
        <v>918</v>
      </c>
      <c r="B872" t="s">
        <v>1084</v>
      </c>
      <c r="C872" t="s">
        <v>66</v>
      </c>
      <c r="D872" t="s">
        <v>62</v>
      </c>
      <c r="E872" t="s">
        <v>176</v>
      </c>
      <c r="F872" t="s">
        <v>31</v>
      </c>
      <c r="G872">
        <v>30</v>
      </c>
      <c r="H872">
        <v>1991</v>
      </c>
      <c r="I872">
        <v>13.5</v>
      </c>
      <c r="J872">
        <v>11</v>
      </c>
      <c r="K872">
        <v>39</v>
      </c>
      <c r="L872">
        <v>25</v>
      </c>
      <c r="M872" s="1">
        <v>64.102564102564102</v>
      </c>
      <c r="N872" s="1">
        <f t="shared" si="39"/>
        <v>2.8888888888888888</v>
      </c>
      <c r="O872" s="1">
        <f t="shared" si="40"/>
        <v>1.8518518518518519</v>
      </c>
      <c r="P872">
        <v>0.28000000000000003</v>
      </c>
      <c r="Q872">
        <v>0.44</v>
      </c>
      <c r="R872">
        <v>12.3</v>
      </c>
      <c r="S872">
        <v>0</v>
      </c>
      <c r="T872">
        <v>0</v>
      </c>
      <c r="U872">
        <v>0</v>
      </c>
      <c r="V872">
        <v>5.5</v>
      </c>
      <c r="W872">
        <v>5.5</v>
      </c>
      <c r="X872" s="1">
        <f t="shared" si="41"/>
        <v>0.14102564102564102</v>
      </c>
      <c r="Y872">
        <v>5.5</v>
      </c>
      <c r="Z872">
        <v>5.5</v>
      </c>
    </row>
    <row r="873" spans="1:26" x14ac:dyDescent="0.3">
      <c r="A873">
        <v>919</v>
      </c>
      <c r="B873" t="s">
        <v>1085</v>
      </c>
      <c r="C873" t="s">
        <v>80</v>
      </c>
      <c r="D873" t="s">
        <v>38</v>
      </c>
      <c r="E873" t="s">
        <v>30</v>
      </c>
      <c r="F873" t="s">
        <v>31</v>
      </c>
      <c r="G873">
        <v>25</v>
      </c>
      <c r="H873">
        <v>1996</v>
      </c>
      <c r="I873">
        <v>15.2</v>
      </c>
      <c r="J873">
        <v>1</v>
      </c>
      <c r="K873">
        <v>2</v>
      </c>
      <c r="L873">
        <v>1</v>
      </c>
      <c r="M873" s="1">
        <v>50</v>
      </c>
      <c r="N873" s="1">
        <f t="shared" si="39"/>
        <v>0.13157894736842105</v>
      </c>
      <c r="O873" s="1">
        <f t="shared" si="40"/>
        <v>6.5789473684210523E-2</v>
      </c>
      <c r="P873">
        <v>0.5</v>
      </c>
      <c r="Q873">
        <v>1</v>
      </c>
      <c r="R873">
        <v>12.2</v>
      </c>
      <c r="S873">
        <v>0</v>
      </c>
      <c r="T873">
        <v>0</v>
      </c>
      <c r="U873">
        <v>0</v>
      </c>
      <c r="V873">
        <v>0.1</v>
      </c>
      <c r="W873">
        <v>0.1</v>
      </c>
      <c r="X873" s="1">
        <f t="shared" si="41"/>
        <v>0.05</v>
      </c>
      <c r="Y873">
        <v>0.9</v>
      </c>
      <c r="Z873">
        <v>0.9</v>
      </c>
    </row>
    <row r="874" spans="1:26" x14ac:dyDescent="0.3">
      <c r="A874">
        <v>920</v>
      </c>
      <c r="B874" t="s">
        <v>1086</v>
      </c>
      <c r="C874" t="s">
        <v>99</v>
      </c>
      <c r="D874" t="s">
        <v>116</v>
      </c>
      <c r="E874" t="s">
        <v>227</v>
      </c>
      <c r="F874" t="s">
        <v>35</v>
      </c>
      <c r="G874">
        <v>21</v>
      </c>
      <c r="H874">
        <v>2000</v>
      </c>
      <c r="I874">
        <v>5.6</v>
      </c>
      <c r="J874">
        <v>0</v>
      </c>
      <c r="K874">
        <v>3</v>
      </c>
      <c r="L874">
        <v>1</v>
      </c>
      <c r="M874" s="1">
        <v>33.333333333333329</v>
      </c>
      <c r="N874" s="1">
        <f t="shared" si="39"/>
        <v>0.5357142857142857</v>
      </c>
      <c r="O874" s="1">
        <f t="shared" si="40"/>
        <v>0.17857142857142858</v>
      </c>
      <c r="P874">
        <v>0</v>
      </c>
      <c r="Q874">
        <v>0</v>
      </c>
      <c r="R874">
        <v>19.8</v>
      </c>
      <c r="S874">
        <v>0</v>
      </c>
      <c r="T874">
        <v>0</v>
      </c>
      <c r="U874">
        <v>0</v>
      </c>
      <c r="V874">
        <v>0.3</v>
      </c>
      <c r="W874">
        <v>0.3</v>
      </c>
      <c r="X874" s="1">
        <f t="shared" si="41"/>
        <v>9.9999999999999992E-2</v>
      </c>
      <c r="Y874">
        <v>-0.3</v>
      </c>
      <c r="Z874">
        <v>-0.3</v>
      </c>
    </row>
    <row r="875" spans="1:26" x14ac:dyDescent="0.3">
      <c r="A875">
        <v>921</v>
      </c>
      <c r="B875" t="s">
        <v>1087</v>
      </c>
      <c r="C875" t="s">
        <v>150</v>
      </c>
      <c r="D875" t="s">
        <v>81</v>
      </c>
      <c r="E875" t="s">
        <v>933</v>
      </c>
      <c r="F875" t="s">
        <v>35</v>
      </c>
      <c r="G875">
        <v>29</v>
      </c>
      <c r="H875">
        <v>1993</v>
      </c>
      <c r="I875">
        <v>34</v>
      </c>
      <c r="J875">
        <v>0</v>
      </c>
      <c r="K875">
        <v>0</v>
      </c>
      <c r="L875">
        <v>0</v>
      </c>
      <c r="M875" s="1" t="e">
        <v>#DIV/0!</v>
      </c>
      <c r="N875" s="1">
        <f t="shared" si="39"/>
        <v>0</v>
      </c>
      <c r="O875" s="1">
        <f t="shared" si="40"/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 s="1" t="e">
        <f t="shared" si="41"/>
        <v>#DIV/0!</v>
      </c>
      <c r="Y875">
        <v>0</v>
      </c>
      <c r="Z875">
        <v>0</v>
      </c>
    </row>
    <row r="876" spans="1:26" x14ac:dyDescent="0.3">
      <c r="A876">
        <v>922</v>
      </c>
      <c r="B876" t="s">
        <v>1088</v>
      </c>
      <c r="C876" t="s">
        <v>99</v>
      </c>
      <c r="D876" t="s">
        <v>43</v>
      </c>
      <c r="E876" t="s">
        <v>210</v>
      </c>
      <c r="F876" t="s">
        <v>35</v>
      </c>
      <c r="G876">
        <v>22</v>
      </c>
      <c r="H876">
        <v>2000</v>
      </c>
      <c r="I876">
        <v>5.7</v>
      </c>
      <c r="J876">
        <v>0</v>
      </c>
      <c r="K876">
        <v>2</v>
      </c>
      <c r="L876">
        <v>1</v>
      </c>
      <c r="M876" s="1">
        <v>50</v>
      </c>
      <c r="N876" s="1">
        <f t="shared" si="39"/>
        <v>0.35087719298245612</v>
      </c>
      <c r="O876" s="1">
        <f t="shared" si="40"/>
        <v>0.17543859649122806</v>
      </c>
      <c r="P876">
        <v>0</v>
      </c>
      <c r="Q876">
        <v>0</v>
      </c>
      <c r="R876">
        <v>24.9</v>
      </c>
      <c r="S876">
        <v>0</v>
      </c>
      <c r="T876">
        <v>0</v>
      </c>
      <c r="U876">
        <v>0</v>
      </c>
      <c r="V876">
        <v>0.1</v>
      </c>
      <c r="W876">
        <v>0.1</v>
      </c>
      <c r="X876" s="1">
        <f t="shared" si="41"/>
        <v>0.05</v>
      </c>
      <c r="Y876">
        <v>-0.1</v>
      </c>
      <c r="Z876">
        <v>-0.1</v>
      </c>
    </row>
    <row r="877" spans="1:26" x14ac:dyDescent="0.3">
      <c r="A877">
        <v>923</v>
      </c>
      <c r="B877" t="s">
        <v>1089</v>
      </c>
      <c r="C877" t="s">
        <v>56</v>
      </c>
      <c r="D877" t="s">
        <v>62</v>
      </c>
      <c r="E877" t="s">
        <v>47</v>
      </c>
      <c r="F877" t="s">
        <v>48</v>
      </c>
      <c r="G877">
        <v>22</v>
      </c>
      <c r="H877">
        <v>2000</v>
      </c>
      <c r="I877">
        <v>22</v>
      </c>
      <c r="J877">
        <v>4</v>
      </c>
      <c r="K877">
        <v>53</v>
      </c>
      <c r="L877">
        <v>20</v>
      </c>
      <c r="M877" s="1">
        <v>37.735849056603776</v>
      </c>
      <c r="N877" s="1">
        <f t="shared" si="39"/>
        <v>2.4090909090909092</v>
      </c>
      <c r="O877" s="1">
        <f t="shared" si="40"/>
        <v>0.90909090909090906</v>
      </c>
      <c r="P877">
        <v>0.08</v>
      </c>
      <c r="Q877">
        <v>0.2</v>
      </c>
      <c r="R877">
        <v>24.1</v>
      </c>
      <c r="S877">
        <v>9</v>
      </c>
      <c r="T877">
        <v>0</v>
      </c>
      <c r="U877">
        <v>0</v>
      </c>
      <c r="V877">
        <v>3.9</v>
      </c>
      <c r="W877">
        <v>3.9</v>
      </c>
      <c r="X877" s="1">
        <f t="shared" si="41"/>
        <v>7.3584905660377356E-2</v>
      </c>
      <c r="Y877">
        <v>0.1</v>
      </c>
      <c r="Z877">
        <v>0.1</v>
      </c>
    </row>
    <row r="878" spans="1:26" x14ac:dyDescent="0.3">
      <c r="A878">
        <v>924</v>
      </c>
      <c r="B878" t="s">
        <v>1090</v>
      </c>
      <c r="C878" t="s">
        <v>75</v>
      </c>
      <c r="D878" t="s">
        <v>38</v>
      </c>
      <c r="E878" t="s">
        <v>104</v>
      </c>
      <c r="F878" t="s">
        <v>40</v>
      </c>
      <c r="G878">
        <v>31</v>
      </c>
      <c r="H878">
        <v>1991</v>
      </c>
      <c r="I878">
        <v>2.2999999999999998</v>
      </c>
      <c r="J878">
        <v>0</v>
      </c>
      <c r="K878">
        <v>5</v>
      </c>
      <c r="L878">
        <v>1</v>
      </c>
      <c r="M878" s="1">
        <v>20</v>
      </c>
      <c r="N878" s="1">
        <f t="shared" si="39"/>
        <v>2.1739130434782612</v>
      </c>
      <c r="O878" s="1">
        <f t="shared" si="40"/>
        <v>0.43478260869565222</v>
      </c>
      <c r="P878">
        <v>0</v>
      </c>
      <c r="Q878">
        <v>0</v>
      </c>
      <c r="R878">
        <v>16.2</v>
      </c>
      <c r="S878">
        <v>1</v>
      </c>
      <c r="T878">
        <v>0</v>
      </c>
      <c r="U878">
        <v>0</v>
      </c>
      <c r="V878">
        <v>0.8</v>
      </c>
      <c r="W878">
        <v>0.8</v>
      </c>
      <c r="X878" s="1">
        <f t="shared" si="41"/>
        <v>0.16</v>
      </c>
      <c r="Y878">
        <v>-0.8</v>
      </c>
      <c r="Z878">
        <v>-0.8</v>
      </c>
    </row>
    <row r="879" spans="1:26" x14ac:dyDescent="0.3">
      <c r="A879">
        <v>925</v>
      </c>
      <c r="B879" t="s">
        <v>1091</v>
      </c>
      <c r="C879" t="s">
        <v>42</v>
      </c>
      <c r="D879" t="s">
        <v>72</v>
      </c>
      <c r="E879" t="s">
        <v>148</v>
      </c>
      <c r="F879" t="s">
        <v>31</v>
      </c>
      <c r="G879">
        <v>22</v>
      </c>
      <c r="H879">
        <v>2000</v>
      </c>
      <c r="I879">
        <v>20.5</v>
      </c>
      <c r="J879">
        <v>11</v>
      </c>
      <c r="K879">
        <v>46</v>
      </c>
      <c r="L879">
        <v>22</v>
      </c>
      <c r="M879" s="1">
        <v>47.826086956521742</v>
      </c>
      <c r="N879" s="1">
        <f t="shared" si="39"/>
        <v>2.2439024390243905</v>
      </c>
      <c r="O879" s="1">
        <f t="shared" si="40"/>
        <v>1.0731707317073171</v>
      </c>
      <c r="P879">
        <v>0.24</v>
      </c>
      <c r="Q879">
        <v>0.5</v>
      </c>
      <c r="R879">
        <v>15.3</v>
      </c>
      <c r="S879">
        <v>1</v>
      </c>
      <c r="T879">
        <v>0</v>
      </c>
      <c r="U879">
        <v>0</v>
      </c>
      <c r="V879">
        <v>5.9</v>
      </c>
      <c r="W879">
        <v>5.9</v>
      </c>
      <c r="X879" s="1">
        <f t="shared" si="41"/>
        <v>0.1282608695652174</v>
      </c>
      <c r="Y879">
        <v>5.0999999999999996</v>
      </c>
      <c r="Z879">
        <v>5.0999999999999996</v>
      </c>
    </row>
    <row r="880" spans="1:26" x14ac:dyDescent="0.3">
      <c r="A880">
        <v>926</v>
      </c>
      <c r="B880" t="s">
        <v>1092</v>
      </c>
      <c r="C880" t="s">
        <v>110</v>
      </c>
      <c r="D880" t="s">
        <v>43</v>
      </c>
      <c r="E880" t="s">
        <v>54</v>
      </c>
      <c r="F880" t="s">
        <v>48</v>
      </c>
      <c r="G880">
        <v>27</v>
      </c>
      <c r="H880">
        <v>1995</v>
      </c>
      <c r="I880">
        <v>34.1</v>
      </c>
      <c r="J880">
        <v>7</v>
      </c>
      <c r="K880">
        <v>82</v>
      </c>
      <c r="L880">
        <v>22</v>
      </c>
      <c r="M880" s="1">
        <v>26.829268292682929</v>
      </c>
      <c r="N880" s="1">
        <f t="shared" si="39"/>
        <v>2.404692082111437</v>
      </c>
      <c r="O880" s="1">
        <f t="shared" si="40"/>
        <v>0.64516129032258063</v>
      </c>
      <c r="P880">
        <v>7.0000000000000007E-2</v>
      </c>
      <c r="Q880">
        <v>0.27</v>
      </c>
      <c r="R880">
        <v>19.899999999999999</v>
      </c>
      <c r="S880">
        <v>0</v>
      </c>
      <c r="T880">
        <v>1</v>
      </c>
      <c r="U880">
        <v>2</v>
      </c>
      <c r="V880">
        <v>9.3000000000000007</v>
      </c>
      <c r="W880">
        <v>7.7</v>
      </c>
      <c r="X880" s="1">
        <f t="shared" si="41"/>
        <v>9.3902439024390244E-2</v>
      </c>
      <c r="Y880">
        <v>-2.2999999999999998</v>
      </c>
      <c r="Z880">
        <v>-1.7</v>
      </c>
    </row>
    <row r="881" spans="1:26" x14ac:dyDescent="0.3">
      <c r="A881">
        <v>927</v>
      </c>
      <c r="B881" t="s">
        <v>1093</v>
      </c>
      <c r="C881" t="s">
        <v>56</v>
      </c>
      <c r="D881" t="s">
        <v>38</v>
      </c>
      <c r="E881" t="s">
        <v>3107</v>
      </c>
      <c r="F881" t="s">
        <v>3117</v>
      </c>
      <c r="G881">
        <v>21</v>
      </c>
      <c r="H881">
        <v>2000</v>
      </c>
      <c r="I881">
        <v>15.1</v>
      </c>
      <c r="J881">
        <v>1</v>
      </c>
      <c r="K881">
        <v>8</v>
      </c>
      <c r="L881">
        <v>3</v>
      </c>
      <c r="M881" s="1">
        <v>83.333333333333329</v>
      </c>
      <c r="N881" s="1">
        <f t="shared" si="39"/>
        <v>0.5298013245033113</v>
      </c>
      <c r="O881" s="1">
        <f t="shared" si="40"/>
        <v>0.19867549668874174</v>
      </c>
      <c r="P881">
        <v>0.17</v>
      </c>
      <c r="Q881">
        <v>0.5</v>
      </c>
      <c r="R881">
        <v>10.75</v>
      </c>
      <c r="S881">
        <v>0</v>
      </c>
      <c r="T881">
        <v>0</v>
      </c>
      <c r="U881">
        <v>0</v>
      </c>
      <c r="V881">
        <v>0.79999999999999993</v>
      </c>
      <c r="W881">
        <v>0.79999999999999993</v>
      </c>
      <c r="X881" s="1">
        <f t="shared" si="41"/>
        <v>9.9999999999999992E-2</v>
      </c>
      <c r="Y881">
        <v>0.19999999999999998</v>
      </c>
      <c r="Z881">
        <v>0.19999999999999998</v>
      </c>
    </row>
    <row r="882" spans="1:26" x14ac:dyDescent="0.3">
      <c r="A882">
        <v>929</v>
      </c>
      <c r="B882" t="s">
        <v>1094</v>
      </c>
      <c r="C882" t="s">
        <v>110</v>
      </c>
      <c r="D882" t="s">
        <v>81</v>
      </c>
      <c r="E882" t="s">
        <v>51</v>
      </c>
      <c r="F882" t="s">
        <v>48</v>
      </c>
      <c r="G882">
        <v>21</v>
      </c>
      <c r="H882">
        <v>2000</v>
      </c>
      <c r="I882">
        <v>11</v>
      </c>
      <c r="J882">
        <v>0</v>
      </c>
      <c r="K882">
        <v>0</v>
      </c>
      <c r="L882">
        <v>0</v>
      </c>
      <c r="M882" s="1" t="e">
        <v>#DIV/0!</v>
      </c>
      <c r="N882" s="1">
        <f t="shared" si="39"/>
        <v>0</v>
      </c>
      <c r="O882" s="1">
        <f t="shared" si="40"/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 s="1" t="e">
        <f t="shared" si="41"/>
        <v>#DIV/0!</v>
      </c>
      <c r="Y882">
        <v>0</v>
      </c>
      <c r="Z882">
        <v>0</v>
      </c>
    </row>
    <row r="883" spans="1:26" x14ac:dyDescent="0.3">
      <c r="A883">
        <v>930</v>
      </c>
      <c r="B883" t="s">
        <v>1095</v>
      </c>
      <c r="C883" t="s">
        <v>56</v>
      </c>
      <c r="D883" t="s">
        <v>43</v>
      </c>
      <c r="E883" t="s">
        <v>125</v>
      </c>
      <c r="F883" t="s">
        <v>48</v>
      </c>
      <c r="G883">
        <v>23</v>
      </c>
      <c r="H883">
        <v>1999</v>
      </c>
      <c r="I883">
        <v>34.299999999999997</v>
      </c>
      <c r="J883">
        <v>2</v>
      </c>
      <c r="K883">
        <v>42</v>
      </c>
      <c r="L883">
        <v>10</v>
      </c>
      <c r="M883" s="1">
        <v>23.809523809523807</v>
      </c>
      <c r="N883" s="1">
        <f t="shared" si="39"/>
        <v>1.2244897959183674</v>
      </c>
      <c r="O883" s="1">
        <f t="shared" si="40"/>
        <v>0.29154518950437319</v>
      </c>
      <c r="P883">
        <v>0.05</v>
      </c>
      <c r="Q883">
        <v>0.2</v>
      </c>
      <c r="R883">
        <v>22.9</v>
      </c>
      <c r="S883">
        <v>1</v>
      </c>
      <c r="T883">
        <v>0</v>
      </c>
      <c r="U883">
        <v>0</v>
      </c>
      <c r="V883">
        <v>2.8</v>
      </c>
      <c r="W883">
        <v>2.8</v>
      </c>
      <c r="X883" s="1">
        <f t="shared" si="41"/>
        <v>6.6666666666666666E-2</v>
      </c>
      <c r="Y883">
        <v>-0.8</v>
      </c>
      <c r="Z883">
        <v>-0.8</v>
      </c>
    </row>
    <row r="884" spans="1:26" x14ac:dyDescent="0.3">
      <c r="A884">
        <v>931</v>
      </c>
      <c r="B884" t="s">
        <v>1096</v>
      </c>
      <c r="C884" t="s">
        <v>348</v>
      </c>
      <c r="D884" t="s">
        <v>38</v>
      </c>
      <c r="E884" t="s">
        <v>47</v>
      </c>
      <c r="F884" t="s">
        <v>48</v>
      </c>
      <c r="G884">
        <v>27</v>
      </c>
      <c r="H884">
        <v>1994</v>
      </c>
      <c r="I884">
        <v>22</v>
      </c>
      <c r="J884">
        <v>0</v>
      </c>
      <c r="K884">
        <v>2</v>
      </c>
      <c r="L884">
        <v>1</v>
      </c>
      <c r="M884" s="1">
        <v>50</v>
      </c>
      <c r="N884" s="1">
        <f t="shared" si="39"/>
        <v>9.0909090909090912E-2</v>
      </c>
      <c r="O884" s="1">
        <f t="shared" si="40"/>
        <v>4.5454545454545456E-2</v>
      </c>
      <c r="P884">
        <v>0</v>
      </c>
      <c r="Q884">
        <v>0</v>
      </c>
      <c r="R884">
        <v>11.7</v>
      </c>
      <c r="S884">
        <v>0</v>
      </c>
      <c r="T884">
        <v>0</v>
      </c>
      <c r="U884">
        <v>0</v>
      </c>
      <c r="V884">
        <v>0.1</v>
      </c>
      <c r="W884">
        <v>0.1</v>
      </c>
      <c r="X884" s="1">
        <f t="shared" si="41"/>
        <v>0.05</v>
      </c>
      <c r="Y884">
        <v>-0.1</v>
      </c>
      <c r="Z884">
        <v>-0.1</v>
      </c>
    </row>
    <row r="885" spans="1:26" x14ac:dyDescent="0.3">
      <c r="A885">
        <v>932</v>
      </c>
      <c r="B885" t="s">
        <v>1097</v>
      </c>
      <c r="C885" t="s">
        <v>201</v>
      </c>
      <c r="D885" t="s">
        <v>38</v>
      </c>
      <c r="E885" t="s">
        <v>243</v>
      </c>
      <c r="F885" t="s">
        <v>48</v>
      </c>
      <c r="G885">
        <v>38</v>
      </c>
      <c r="H885">
        <v>1983</v>
      </c>
      <c r="I885">
        <v>28.8</v>
      </c>
      <c r="J885">
        <v>1</v>
      </c>
      <c r="K885">
        <v>14</v>
      </c>
      <c r="L885">
        <v>2</v>
      </c>
      <c r="M885" s="1">
        <v>14.285714285714285</v>
      </c>
      <c r="N885" s="1">
        <f t="shared" si="39"/>
        <v>0.4861111111111111</v>
      </c>
      <c r="O885" s="1">
        <f t="shared" si="40"/>
        <v>6.9444444444444448E-2</v>
      </c>
      <c r="P885">
        <v>7.0000000000000007E-2</v>
      </c>
      <c r="Q885">
        <v>0.5</v>
      </c>
      <c r="R885">
        <v>12.3</v>
      </c>
      <c r="S885">
        <v>0</v>
      </c>
      <c r="T885">
        <v>0</v>
      </c>
      <c r="U885">
        <v>0</v>
      </c>
      <c r="V885">
        <v>1.4</v>
      </c>
      <c r="W885">
        <v>1.4</v>
      </c>
      <c r="X885" s="1">
        <f t="shared" si="41"/>
        <v>9.9999999999999992E-2</v>
      </c>
      <c r="Y885">
        <v>-0.4</v>
      </c>
      <c r="Z885">
        <v>-0.4</v>
      </c>
    </row>
    <row r="886" spans="1:26" x14ac:dyDescent="0.3">
      <c r="A886">
        <v>933</v>
      </c>
      <c r="B886" t="s">
        <v>1098</v>
      </c>
      <c r="C886" t="s">
        <v>80</v>
      </c>
      <c r="D886" t="s">
        <v>62</v>
      </c>
      <c r="E886" t="s">
        <v>123</v>
      </c>
      <c r="F886" t="s">
        <v>31</v>
      </c>
      <c r="G886">
        <v>26</v>
      </c>
      <c r="H886">
        <v>1996</v>
      </c>
      <c r="I886">
        <v>16.7</v>
      </c>
      <c r="J886">
        <v>3</v>
      </c>
      <c r="K886">
        <v>27</v>
      </c>
      <c r="L886">
        <v>7</v>
      </c>
      <c r="M886" s="1">
        <v>25.925925925925924</v>
      </c>
      <c r="N886" s="1">
        <f t="shared" si="39"/>
        <v>1.6167664670658684</v>
      </c>
      <c r="O886" s="1">
        <f t="shared" si="40"/>
        <v>0.41916167664670662</v>
      </c>
      <c r="P886">
        <v>0.11</v>
      </c>
      <c r="Q886">
        <v>0.43</v>
      </c>
      <c r="R886">
        <v>22.6</v>
      </c>
      <c r="S886">
        <v>0</v>
      </c>
      <c r="T886">
        <v>0</v>
      </c>
      <c r="U886">
        <v>0</v>
      </c>
      <c r="V886">
        <v>2.2000000000000002</v>
      </c>
      <c r="W886">
        <v>2.2000000000000002</v>
      </c>
      <c r="X886" s="1">
        <f t="shared" si="41"/>
        <v>8.1481481481481488E-2</v>
      </c>
      <c r="Y886">
        <v>0.8</v>
      </c>
      <c r="Z886">
        <v>0.8</v>
      </c>
    </row>
    <row r="887" spans="1:26" x14ac:dyDescent="0.3">
      <c r="A887">
        <v>934</v>
      </c>
      <c r="B887" t="s">
        <v>1099</v>
      </c>
      <c r="C887" t="s">
        <v>130</v>
      </c>
      <c r="D887" t="s">
        <v>29</v>
      </c>
      <c r="E887" t="s">
        <v>335</v>
      </c>
      <c r="F887" t="s">
        <v>35</v>
      </c>
      <c r="G887">
        <v>30</v>
      </c>
      <c r="H887">
        <v>1991</v>
      </c>
      <c r="I887">
        <v>16.5</v>
      </c>
      <c r="J887">
        <v>6</v>
      </c>
      <c r="K887">
        <v>21</v>
      </c>
      <c r="L887">
        <v>9</v>
      </c>
      <c r="M887" s="1">
        <v>42.857142857142854</v>
      </c>
      <c r="N887" s="1">
        <f t="shared" si="39"/>
        <v>1.2727272727272727</v>
      </c>
      <c r="O887" s="1">
        <f t="shared" si="40"/>
        <v>0.54545454545454541</v>
      </c>
      <c r="P887">
        <v>0.19</v>
      </c>
      <c r="Q887">
        <v>0.44</v>
      </c>
      <c r="R887">
        <v>18.100000000000001</v>
      </c>
      <c r="S887">
        <v>1</v>
      </c>
      <c r="T887">
        <v>2</v>
      </c>
      <c r="U887">
        <v>2</v>
      </c>
      <c r="V887">
        <v>4.9000000000000004</v>
      </c>
      <c r="W887">
        <v>3.3</v>
      </c>
      <c r="X887" s="1">
        <f t="shared" si="41"/>
        <v>0.15714285714285714</v>
      </c>
      <c r="Y887">
        <v>1.1000000000000001</v>
      </c>
      <c r="Z887">
        <v>0.7</v>
      </c>
    </row>
    <row r="888" spans="1:26" x14ac:dyDescent="0.3">
      <c r="A888">
        <v>935</v>
      </c>
      <c r="B888" t="s">
        <v>1100</v>
      </c>
      <c r="C888" t="s">
        <v>42</v>
      </c>
      <c r="D888" t="s">
        <v>43</v>
      </c>
      <c r="E888" t="s">
        <v>30</v>
      </c>
      <c r="F888" t="s">
        <v>31</v>
      </c>
      <c r="G888">
        <v>30</v>
      </c>
      <c r="H888">
        <v>1991</v>
      </c>
      <c r="I888">
        <v>5.3</v>
      </c>
      <c r="J888">
        <v>0</v>
      </c>
      <c r="K888">
        <v>1</v>
      </c>
      <c r="L888">
        <v>0</v>
      </c>
      <c r="M888" s="1">
        <v>0</v>
      </c>
      <c r="N888" s="1">
        <f t="shared" si="39"/>
        <v>0.18867924528301888</v>
      </c>
      <c r="O888" s="1">
        <f t="shared" si="40"/>
        <v>0</v>
      </c>
      <c r="P888">
        <v>0</v>
      </c>
      <c r="Q888">
        <v>0</v>
      </c>
      <c r="R888">
        <v>26.4</v>
      </c>
      <c r="S888">
        <v>0</v>
      </c>
      <c r="T888">
        <v>0</v>
      </c>
      <c r="U888">
        <v>0</v>
      </c>
      <c r="V888">
        <v>0</v>
      </c>
      <c r="W888">
        <v>0</v>
      </c>
      <c r="X888" s="1">
        <f t="shared" si="41"/>
        <v>0</v>
      </c>
      <c r="Y888">
        <v>0</v>
      </c>
      <c r="Z888">
        <v>0</v>
      </c>
    </row>
    <row r="889" spans="1:26" x14ac:dyDescent="0.3">
      <c r="A889">
        <v>936</v>
      </c>
      <c r="B889" t="s">
        <v>1101</v>
      </c>
      <c r="C889" t="s">
        <v>42</v>
      </c>
      <c r="D889" t="s">
        <v>81</v>
      </c>
      <c r="E889" t="s">
        <v>44</v>
      </c>
      <c r="F889" t="s">
        <v>31</v>
      </c>
      <c r="G889">
        <v>34</v>
      </c>
      <c r="H889">
        <v>1988</v>
      </c>
      <c r="I889">
        <v>13.5</v>
      </c>
      <c r="J889">
        <v>0</v>
      </c>
      <c r="K889">
        <v>0</v>
      </c>
      <c r="L889">
        <v>0</v>
      </c>
      <c r="M889" s="1" t="e">
        <v>#DIV/0!</v>
      </c>
      <c r="N889" s="1">
        <f t="shared" si="39"/>
        <v>0</v>
      </c>
      <c r="O889" s="1">
        <f t="shared" si="40"/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 s="1" t="e">
        <f t="shared" si="41"/>
        <v>#DIV/0!</v>
      </c>
      <c r="Y889">
        <v>0</v>
      </c>
      <c r="Z889">
        <v>0</v>
      </c>
    </row>
    <row r="890" spans="1:26" x14ac:dyDescent="0.3">
      <c r="A890">
        <v>937</v>
      </c>
      <c r="B890" t="s">
        <v>1102</v>
      </c>
      <c r="C890" t="s">
        <v>99</v>
      </c>
      <c r="D890" t="s">
        <v>43</v>
      </c>
      <c r="E890" t="s">
        <v>265</v>
      </c>
      <c r="F890" t="s">
        <v>35</v>
      </c>
      <c r="G890">
        <v>27</v>
      </c>
      <c r="H890">
        <v>1995</v>
      </c>
      <c r="I890">
        <v>14.5</v>
      </c>
      <c r="J890">
        <v>3</v>
      </c>
      <c r="K890">
        <v>17</v>
      </c>
      <c r="L890">
        <v>6</v>
      </c>
      <c r="M890" s="1">
        <v>35.294117647058826</v>
      </c>
      <c r="N890" s="1">
        <f t="shared" si="39"/>
        <v>1.1724137931034482</v>
      </c>
      <c r="O890" s="1">
        <f t="shared" si="40"/>
        <v>0.41379310344827586</v>
      </c>
      <c r="P890">
        <v>0.18</v>
      </c>
      <c r="Q890">
        <v>0.5</v>
      </c>
      <c r="R890">
        <v>20.2</v>
      </c>
      <c r="S890">
        <v>2</v>
      </c>
      <c r="T890">
        <v>0</v>
      </c>
      <c r="U890">
        <v>0</v>
      </c>
      <c r="V890">
        <v>1.4</v>
      </c>
      <c r="W890">
        <v>1.4</v>
      </c>
      <c r="X890" s="1">
        <f t="shared" si="41"/>
        <v>8.2352941176470587E-2</v>
      </c>
      <c r="Y890">
        <v>1.6</v>
      </c>
      <c r="Z890">
        <v>1.6</v>
      </c>
    </row>
    <row r="891" spans="1:26" x14ac:dyDescent="0.3">
      <c r="A891">
        <v>938</v>
      </c>
      <c r="B891" t="s">
        <v>1103</v>
      </c>
      <c r="C891" t="s">
        <v>422</v>
      </c>
      <c r="D891" t="s">
        <v>38</v>
      </c>
      <c r="E891" t="s">
        <v>54</v>
      </c>
      <c r="F891" t="s">
        <v>48</v>
      </c>
      <c r="G891">
        <v>30</v>
      </c>
      <c r="H891">
        <v>1992</v>
      </c>
      <c r="I891">
        <v>0.1</v>
      </c>
      <c r="J891">
        <v>0</v>
      </c>
      <c r="K891">
        <v>0</v>
      </c>
      <c r="L891">
        <v>0</v>
      </c>
      <c r="M891" s="1" t="e">
        <v>#DIV/0!</v>
      </c>
      <c r="N891" s="1">
        <f t="shared" si="39"/>
        <v>0</v>
      </c>
      <c r="O891" s="1">
        <f t="shared" si="40"/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 s="1" t="e">
        <f t="shared" si="41"/>
        <v>#DIV/0!</v>
      </c>
      <c r="Y891">
        <v>0</v>
      </c>
      <c r="Z891">
        <v>0</v>
      </c>
    </row>
    <row r="892" spans="1:26" x14ac:dyDescent="0.3">
      <c r="A892">
        <v>939</v>
      </c>
      <c r="B892" t="s">
        <v>1104</v>
      </c>
      <c r="C892" t="s">
        <v>150</v>
      </c>
      <c r="D892" t="s">
        <v>38</v>
      </c>
      <c r="E892" t="s">
        <v>102</v>
      </c>
      <c r="F892" t="s">
        <v>35</v>
      </c>
      <c r="G892">
        <v>24</v>
      </c>
      <c r="H892">
        <v>1998</v>
      </c>
      <c r="I892">
        <v>2.1</v>
      </c>
      <c r="J892">
        <v>0</v>
      </c>
      <c r="K892">
        <v>3</v>
      </c>
      <c r="L892">
        <v>2</v>
      </c>
      <c r="M892" s="1">
        <v>66.666666666666657</v>
      </c>
      <c r="N892" s="1">
        <f t="shared" si="39"/>
        <v>1.4285714285714286</v>
      </c>
      <c r="O892" s="1">
        <f t="shared" si="40"/>
        <v>0.95238095238095233</v>
      </c>
      <c r="P892">
        <v>0</v>
      </c>
      <c r="Q892">
        <v>0</v>
      </c>
      <c r="R892">
        <v>24.5</v>
      </c>
      <c r="S892">
        <v>0</v>
      </c>
      <c r="T892">
        <v>0</v>
      </c>
      <c r="U892">
        <v>0</v>
      </c>
      <c r="V892">
        <v>0.1</v>
      </c>
      <c r="W892">
        <v>0.1</v>
      </c>
      <c r="X892" s="1">
        <f t="shared" si="41"/>
        <v>3.3333333333333333E-2</v>
      </c>
      <c r="Y892">
        <v>-0.1</v>
      </c>
      <c r="Z892">
        <v>-0.1</v>
      </c>
    </row>
    <row r="893" spans="1:26" x14ac:dyDescent="0.3">
      <c r="A893">
        <v>940</v>
      </c>
      <c r="B893" t="s">
        <v>1105</v>
      </c>
      <c r="C893" t="s">
        <v>56</v>
      </c>
      <c r="D893" t="s">
        <v>38</v>
      </c>
      <c r="E893" t="s">
        <v>202</v>
      </c>
      <c r="F893" t="s">
        <v>68</v>
      </c>
      <c r="G893">
        <v>29</v>
      </c>
      <c r="H893">
        <v>1993</v>
      </c>
      <c r="I893">
        <v>19.3</v>
      </c>
      <c r="J893">
        <v>0</v>
      </c>
      <c r="K893">
        <v>3</v>
      </c>
      <c r="L893">
        <v>0</v>
      </c>
      <c r="M893" s="1">
        <v>0</v>
      </c>
      <c r="N893" s="1">
        <f t="shared" si="39"/>
        <v>0.15544041450777202</v>
      </c>
      <c r="O893" s="1">
        <f t="shared" si="40"/>
        <v>0</v>
      </c>
      <c r="P893">
        <v>0</v>
      </c>
      <c r="Q893">
        <v>0</v>
      </c>
      <c r="R893">
        <v>13.3</v>
      </c>
      <c r="S893">
        <v>0</v>
      </c>
      <c r="T893">
        <v>0</v>
      </c>
      <c r="U893">
        <v>0</v>
      </c>
      <c r="V893">
        <v>0.2</v>
      </c>
      <c r="W893">
        <v>0.2</v>
      </c>
      <c r="X893" s="1">
        <f t="shared" si="41"/>
        <v>6.6666666666666666E-2</v>
      </c>
      <c r="Y893">
        <v>-0.2</v>
      </c>
      <c r="Z893">
        <v>-0.2</v>
      </c>
    </row>
    <row r="894" spans="1:26" x14ac:dyDescent="0.3">
      <c r="A894">
        <v>941</v>
      </c>
      <c r="B894" t="s">
        <v>1106</v>
      </c>
      <c r="C894" t="s">
        <v>86</v>
      </c>
      <c r="D894" t="s">
        <v>38</v>
      </c>
      <c r="E894" t="s">
        <v>172</v>
      </c>
      <c r="F894" t="s">
        <v>68</v>
      </c>
      <c r="G894">
        <v>24</v>
      </c>
      <c r="H894">
        <v>1998</v>
      </c>
      <c r="I894">
        <v>21.8</v>
      </c>
      <c r="J894">
        <v>1</v>
      </c>
      <c r="K894">
        <v>14</v>
      </c>
      <c r="L894">
        <v>4</v>
      </c>
      <c r="M894" s="1">
        <v>28.571428571428569</v>
      </c>
      <c r="N894" s="1">
        <f t="shared" si="39"/>
        <v>0.64220183486238525</v>
      </c>
      <c r="O894" s="1">
        <f t="shared" si="40"/>
        <v>0.18348623853211007</v>
      </c>
      <c r="P894">
        <v>7.0000000000000007E-2</v>
      </c>
      <c r="Q894">
        <v>0.25</v>
      </c>
      <c r="R894">
        <v>13.7</v>
      </c>
      <c r="S894">
        <v>0</v>
      </c>
      <c r="T894">
        <v>0</v>
      </c>
      <c r="U894">
        <v>0</v>
      </c>
      <c r="V894">
        <v>1.1000000000000001</v>
      </c>
      <c r="W894">
        <v>1.1000000000000001</v>
      </c>
      <c r="X894" s="1">
        <f t="shared" si="41"/>
        <v>7.8571428571428584E-2</v>
      </c>
      <c r="Y894">
        <v>-0.1</v>
      </c>
      <c r="Z894">
        <v>-0.1</v>
      </c>
    </row>
    <row r="895" spans="1:26" x14ac:dyDescent="0.3">
      <c r="A895">
        <v>942</v>
      </c>
      <c r="B895" t="s">
        <v>1107</v>
      </c>
      <c r="C895" t="s">
        <v>99</v>
      </c>
      <c r="D895" t="s">
        <v>116</v>
      </c>
      <c r="E895" t="s">
        <v>410</v>
      </c>
      <c r="F895" t="s">
        <v>35</v>
      </c>
      <c r="G895">
        <v>26</v>
      </c>
      <c r="H895">
        <v>1995</v>
      </c>
      <c r="I895">
        <v>2</v>
      </c>
      <c r="J895">
        <v>0</v>
      </c>
      <c r="K895">
        <v>0</v>
      </c>
      <c r="L895">
        <v>0</v>
      </c>
      <c r="M895" s="1" t="e">
        <v>#DIV/0!</v>
      </c>
      <c r="N895" s="1">
        <f t="shared" si="39"/>
        <v>0</v>
      </c>
      <c r="O895" s="1">
        <f t="shared" si="40"/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 s="1" t="e">
        <f t="shared" si="41"/>
        <v>#DIV/0!</v>
      </c>
      <c r="Y895">
        <v>0</v>
      </c>
      <c r="Z895">
        <v>0</v>
      </c>
    </row>
    <row r="896" spans="1:26" x14ac:dyDescent="0.3">
      <c r="A896">
        <v>943</v>
      </c>
      <c r="B896" t="s">
        <v>1108</v>
      </c>
      <c r="C896" t="s">
        <v>1109</v>
      </c>
      <c r="D896" t="s">
        <v>72</v>
      </c>
      <c r="E896" t="s">
        <v>96</v>
      </c>
      <c r="F896" t="s">
        <v>31</v>
      </c>
      <c r="G896">
        <v>22</v>
      </c>
      <c r="H896">
        <v>2000</v>
      </c>
      <c r="I896">
        <v>0</v>
      </c>
      <c r="J896">
        <v>0</v>
      </c>
      <c r="K896">
        <v>0</v>
      </c>
      <c r="L896">
        <v>0</v>
      </c>
      <c r="M896" s="1" t="e">
        <v>#DIV/0!</v>
      </c>
      <c r="N896" s="1" t="e">
        <f t="shared" si="39"/>
        <v>#DIV/0!</v>
      </c>
      <c r="O896" s="1" t="e">
        <f t="shared" si="40"/>
        <v>#DIV/0!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 s="1" t="e">
        <f t="shared" si="41"/>
        <v>#DIV/0!</v>
      </c>
      <c r="Y896">
        <v>0</v>
      </c>
      <c r="Z896">
        <v>0</v>
      </c>
    </row>
    <row r="897" spans="1:26" x14ac:dyDescent="0.3">
      <c r="A897">
        <v>944</v>
      </c>
      <c r="B897" t="s">
        <v>1110</v>
      </c>
      <c r="C897" t="s">
        <v>403</v>
      </c>
      <c r="D897" t="s">
        <v>43</v>
      </c>
      <c r="E897" t="s">
        <v>227</v>
      </c>
      <c r="F897" t="s">
        <v>35</v>
      </c>
      <c r="G897">
        <v>22</v>
      </c>
      <c r="H897">
        <v>2000</v>
      </c>
      <c r="I897">
        <v>2.5</v>
      </c>
      <c r="J897">
        <v>0</v>
      </c>
      <c r="K897">
        <v>2</v>
      </c>
      <c r="L897">
        <v>2</v>
      </c>
      <c r="M897" s="1">
        <v>100</v>
      </c>
      <c r="N897" s="1">
        <f t="shared" si="39"/>
        <v>0.8</v>
      </c>
      <c r="O897" s="1">
        <f t="shared" si="40"/>
        <v>0.8</v>
      </c>
      <c r="P897">
        <v>0</v>
      </c>
      <c r="Q897">
        <v>0</v>
      </c>
      <c r="R897">
        <v>11.6</v>
      </c>
      <c r="S897">
        <v>0</v>
      </c>
      <c r="T897">
        <v>0</v>
      </c>
      <c r="U897">
        <v>0</v>
      </c>
      <c r="V897">
        <v>0.3</v>
      </c>
      <c r="W897">
        <v>0.3</v>
      </c>
      <c r="X897" s="1">
        <f t="shared" si="41"/>
        <v>0.15</v>
      </c>
      <c r="Y897">
        <v>-0.3</v>
      </c>
      <c r="Z897">
        <v>-0.3</v>
      </c>
    </row>
    <row r="898" spans="1:26" x14ac:dyDescent="0.3">
      <c r="A898">
        <v>945</v>
      </c>
      <c r="B898" t="s">
        <v>1111</v>
      </c>
      <c r="C898" t="s">
        <v>430</v>
      </c>
      <c r="D898" t="s">
        <v>193</v>
      </c>
      <c r="E898" t="s">
        <v>54</v>
      </c>
      <c r="F898" t="s">
        <v>48</v>
      </c>
      <c r="G898">
        <v>27</v>
      </c>
      <c r="H898">
        <v>1995</v>
      </c>
      <c r="I898">
        <v>31.5</v>
      </c>
      <c r="J898">
        <v>5</v>
      </c>
      <c r="K898">
        <v>28</v>
      </c>
      <c r="L898">
        <v>6</v>
      </c>
      <c r="M898" s="1">
        <v>21.428571428571427</v>
      </c>
      <c r="N898" s="1">
        <f t="shared" si="39"/>
        <v>0.88888888888888884</v>
      </c>
      <c r="O898" s="1">
        <f t="shared" si="40"/>
        <v>0.19047619047619047</v>
      </c>
      <c r="P898">
        <v>7.0000000000000007E-2</v>
      </c>
      <c r="Q898">
        <v>0.33</v>
      </c>
      <c r="R898">
        <v>22.1</v>
      </c>
      <c r="S898">
        <v>2</v>
      </c>
      <c r="T898">
        <v>3</v>
      </c>
      <c r="U898">
        <v>3</v>
      </c>
      <c r="V898">
        <v>4.2</v>
      </c>
      <c r="W898">
        <v>1.8</v>
      </c>
      <c r="X898" s="1">
        <f t="shared" si="41"/>
        <v>6.4285714285714293E-2</v>
      </c>
      <c r="Y898">
        <v>0.8</v>
      </c>
      <c r="Z898">
        <v>0.2</v>
      </c>
    </row>
    <row r="899" spans="1:26" x14ac:dyDescent="0.3">
      <c r="A899">
        <v>946</v>
      </c>
      <c r="B899" t="s">
        <v>1112</v>
      </c>
      <c r="C899" t="s">
        <v>89</v>
      </c>
      <c r="D899" t="s">
        <v>72</v>
      </c>
      <c r="E899" t="s">
        <v>204</v>
      </c>
      <c r="F899" t="s">
        <v>31</v>
      </c>
      <c r="G899">
        <v>28</v>
      </c>
      <c r="H899">
        <v>1994</v>
      </c>
      <c r="I899">
        <v>3.5</v>
      </c>
      <c r="J899">
        <v>0</v>
      </c>
      <c r="K899">
        <v>6</v>
      </c>
      <c r="L899">
        <v>1</v>
      </c>
      <c r="M899" s="1">
        <v>16.666666666666664</v>
      </c>
      <c r="N899" s="1">
        <f t="shared" ref="N899:N962" si="42">K899/I899</f>
        <v>1.7142857142857142</v>
      </c>
      <c r="O899" s="1">
        <f t="shared" ref="O899:O962" si="43">L899/I899</f>
        <v>0.2857142857142857</v>
      </c>
      <c r="P899">
        <v>0</v>
      </c>
      <c r="Q899">
        <v>0</v>
      </c>
      <c r="R899">
        <v>16.600000000000001</v>
      </c>
      <c r="S899">
        <v>0</v>
      </c>
      <c r="T899">
        <v>0</v>
      </c>
      <c r="U899">
        <v>0</v>
      </c>
      <c r="V899">
        <v>0.3</v>
      </c>
      <c r="W899">
        <v>0.3</v>
      </c>
      <c r="X899" s="1">
        <f t="shared" ref="X899:X962" si="44">W899/K899</f>
        <v>4.9999999999999996E-2</v>
      </c>
      <c r="Y899">
        <v>-0.3</v>
      </c>
      <c r="Z899">
        <v>-0.3</v>
      </c>
    </row>
    <row r="900" spans="1:26" x14ac:dyDescent="0.3">
      <c r="A900">
        <v>947</v>
      </c>
      <c r="B900" t="s">
        <v>1113</v>
      </c>
      <c r="C900" t="s">
        <v>75</v>
      </c>
      <c r="D900" t="s">
        <v>43</v>
      </c>
      <c r="E900" t="s">
        <v>216</v>
      </c>
      <c r="F900" t="s">
        <v>40</v>
      </c>
      <c r="G900">
        <v>22</v>
      </c>
      <c r="H900">
        <v>1999</v>
      </c>
      <c r="I900">
        <v>31.9</v>
      </c>
      <c r="J900">
        <v>7</v>
      </c>
      <c r="K900">
        <v>64</v>
      </c>
      <c r="L900">
        <v>24</v>
      </c>
      <c r="M900" s="1">
        <v>37.5</v>
      </c>
      <c r="N900" s="1">
        <f t="shared" si="42"/>
        <v>2.0062695924764893</v>
      </c>
      <c r="O900" s="1">
        <f t="shared" si="43"/>
        <v>0.75235109717868343</v>
      </c>
      <c r="P900">
        <v>0.11</v>
      </c>
      <c r="Q900">
        <v>0.28999999999999998</v>
      </c>
      <c r="R900">
        <v>13.9</v>
      </c>
      <c r="S900">
        <v>0</v>
      </c>
      <c r="T900">
        <v>0</v>
      </c>
      <c r="U900">
        <v>0</v>
      </c>
      <c r="V900">
        <v>7.8</v>
      </c>
      <c r="W900">
        <v>7.8</v>
      </c>
      <c r="X900" s="1">
        <f t="shared" si="44"/>
        <v>0.121875</v>
      </c>
      <c r="Y900">
        <v>-0.8</v>
      </c>
      <c r="Z900">
        <v>-0.8</v>
      </c>
    </row>
    <row r="901" spans="1:26" x14ac:dyDescent="0.3">
      <c r="A901">
        <v>948</v>
      </c>
      <c r="B901" t="s">
        <v>1114</v>
      </c>
      <c r="C901" t="s">
        <v>59</v>
      </c>
      <c r="D901" t="s">
        <v>62</v>
      </c>
      <c r="E901" t="s">
        <v>460</v>
      </c>
      <c r="F901" t="s">
        <v>35</v>
      </c>
      <c r="G901">
        <v>18</v>
      </c>
      <c r="H901">
        <v>2003</v>
      </c>
      <c r="I901">
        <v>0.1</v>
      </c>
      <c r="J901">
        <v>0</v>
      </c>
      <c r="K901">
        <v>0</v>
      </c>
      <c r="L901">
        <v>0</v>
      </c>
      <c r="M901" s="1" t="e">
        <v>#DIV/0!</v>
      </c>
      <c r="N901" s="1">
        <f t="shared" si="42"/>
        <v>0</v>
      </c>
      <c r="O901" s="1">
        <f t="shared" si="43"/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 s="1" t="e">
        <f t="shared" si="44"/>
        <v>#DIV/0!</v>
      </c>
      <c r="Y901">
        <v>0</v>
      </c>
      <c r="Z901">
        <v>0</v>
      </c>
    </row>
    <row r="902" spans="1:26" x14ac:dyDescent="0.3">
      <c r="A902">
        <v>949</v>
      </c>
      <c r="B902" t="s">
        <v>1115</v>
      </c>
      <c r="C902" t="s">
        <v>66</v>
      </c>
      <c r="D902" t="s">
        <v>43</v>
      </c>
      <c r="E902" t="s">
        <v>260</v>
      </c>
      <c r="F902" t="s">
        <v>31</v>
      </c>
      <c r="G902">
        <v>29</v>
      </c>
      <c r="H902">
        <v>1993</v>
      </c>
      <c r="I902">
        <v>13.9</v>
      </c>
      <c r="J902">
        <v>2</v>
      </c>
      <c r="K902">
        <v>26</v>
      </c>
      <c r="L902">
        <v>5</v>
      </c>
      <c r="M902" s="1">
        <v>19.230769230769234</v>
      </c>
      <c r="N902" s="1">
        <f t="shared" si="42"/>
        <v>1.8705035971223021</v>
      </c>
      <c r="O902" s="1">
        <f t="shared" si="43"/>
        <v>0.35971223021582732</v>
      </c>
      <c r="P902">
        <v>0.08</v>
      </c>
      <c r="Q902">
        <v>0.4</v>
      </c>
      <c r="R902">
        <v>19.5</v>
      </c>
      <c r="S902">
        <v>0</v>
      </c>
      <c r="T902">
        <v>0</v>
      </c>
      <c r="U902">
        <v>0</v>
      </c>
      <c r="V902">
        <v>2</v>
      </c>
      <c r="W902">
        <v>2</v>
      </c>
      <c r="X902" s="1">
        <f t="shared" si="44"/>
        <v>7.6923076923076927E-2</v>
      </c>
      <c r="Y902">
        <v>0</v>
      </c>
      <c r="Z902">
        <v>0</v>
      </c>
    </row>
    <row r="903" spans="1:26" x14ac:dyDescent="0.3">
      <c r="A903">
        <v>950</v>
      </c>
      <c r="B903" t="s">
        <v>1116</v>
      </c>
      <c r="C903" t="s">
        <v>42</v>
      </c>
      <c r="D903" t="s">
        <v>38</v>
      </c>
      <c r="E903" t="s">
        <v>251</v>
      </c>
      <c r="F903" t="s">
        <v>31</v>
      </c>
      <c r="G903">
        <v>29</v>
      </c>
      <c r="H903">
        <v>1992</v>
      </c>
      <c r="I903">
        <v>5.9</v>
      </c>
      <c r="J903">
        <v>0</v>
      </c>
      <c r="K903">
        <v>0</v>
      </c>
      <c r="L903">
        <v>0</v>
      </c>
      <c r="M903" s="1" t="e">
        <v>#DIV/0!</v>
      </c>
      <c r="N903" s="1">
        <f t="shared" si="42"/>
        <v>0</v>
      </c>
      <c r="O903" s="1">
        <f t="shared" si="43"/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 s="1" t="e">
        <f t="shared" si="44"/>
        <v>#DIV/0!</v>
      </c>
      <c r="Y903">
        <v>0</v>
      </c>
      <c r="Z903">
        <v>0</v>
      </c>
    </row>
    <row r="904" spans="1:26" x14ac:dyDescent="0.3">
      <c r="A904">
        <v>951</v>
      </c>
      <c r="B904" t="s">
        <v>1117</v>
      </c>
      <c r="C904" t="s">
        <v>80</v>
      </c>
      <c r="D904" t="s">
        <v>38</v>
      </c>
      <c r="E904" t="s">
        <v>82</v>
      </c>
      <c r="F904" t="s">
        <v>68</v>
      </c>
      <c r="G904">
        <v>17</v>
      </c>
      <c r="H904">
        <v>2004</v>
      </c>
      <c r="I904">
        <v>19.399999999999999</v>
      </c>
      <c r="J904">
        <v>0</v>
      </c>
      <c r="K904">
        <v>4</v>
      </c>
      <c r="L904">
        <v>0</v>
      </c>
      <c r="M904" s="1">
        <v>0</v>
      </c>
      <c r="N904" s="1">
        <f t="shared" si="42"/>
        <v>0.2061855670103093</v>
      </c>
      <c r="O904" s="1">
        <f t="shared" si="43"/>
        <v>0</v>
      </c>
      <c r="P904">
        <v>0</v>
      </c>
      <c r="Q904">
        <v>0</v>
      </c>
      <c r="R904">
        <v>17.8</v>
      </c>
      <c r="S904">
        <v>0</v>
      </c>
      <c r="T904">
        <v>0</v>
      </c>
      <c r="U904">
        <v>0</v>
      </c>
      <c r="V904">
        <v>0.6</v>
      </c>
      <c r="W904">
        <v>0.6</v>
      </c>
      <c r="X904" s="1">
        <f t="shared" si="44"/>
        <v>0.15</v>
      </c>
      <c r="Y904">
        <v>-0.6</v>
      </c>
      <c r="Z904">
        <v>-0.6</v>
      </c>
    </row>
    <row r="905" spans="1:26" x14ac:dyDescent="0.3">
      <c r="A905">
        <v>952</v>
      </c>
      <c r="B905" t="s">
        <v>1118</v>
      </c>
      <c r="C905" t="s">
        <v>106</v>
      </c>
      <c r="D905" t="s">
        <v>43</v>
      </c>
      <c r="E905" t="s">
        <v>317</v>
      </c>
      <c r="F905" t="s">
        <v>31</v>
      </c>
      <c r="G905">
        <v>30</v>
      </c>
      <c r="H905">
        <v>1992</v>
      </c>
      <c r="I905">
        <v>24</v>
      </c>
      <c r="J905">
        <v>0</v>
      </c>
      <c r="K905">
        <v>8</v>
      </c>
      <c r="L905">
        <v>1</v>
      </c>
      <c r="M905" s="1">
        <v>12.5</v>
      </c>
      <c r="N905" s="1">
        <f t="shared" si="42"/>
        <v>0.33333333333333331</v>
      </c>
      <c r="O905" s="1">
        <f t="shared" si="43"/>
        <v>4.1666666666666664E-2</v>
      </c>
      <c r="P905">
        <v>0</v>
      </c>
      <c r="Q905">
        <v>0</v>
      </c>
      <c r="R905">
        <v>20</v>
      </c>
      <c r="S905">
        <v>0</v>
      </c>
      <c r="T905">
        <v>0</v>
      </c>
      <c r="U905">
        <v>0</v>
      </c>
      <c r="V905">
        <v>0.4</v>
      </c>
      <c r="W905">
        <v>0.4</v>
      </c>
      <c r="X905" s="1">
        <f t="shared" si="44"/>
        <v>0.05</v>
      </c>
      <c r="Y905">
        <v>-0.4</v>
      </c>
      <c r="Z905">
        <v>-0.4</v>
      </c>
    </row>
    <row r="906" spans="1:26" x14ac:dyDescent="0.3">
      <c r="A906">
        <v>953</v>
      </c>
      <c r="B906" t="s">
        <v>1119</v>
      </c>
      <c r="C906" t="s">
        <v>106</v>
      </c>
      <c r="D906" t="s">
        <v>72</v>
      </c>
      <c r="E906" t="s">
        <v>210</v>
      </c>
      <c r="F906" t="s">
        <v>35</v>
      </c>
      <c r="G906">
        <v>28</v>
      </c>
      <c r="H906">
        <v>1994</v>
      </c>
      <c r="I906">
        <v>9.6</v>
      </c>
      <c r="J906">
        <v>0</v>
      </c>
      <c r="K906">
        <v>27</v>
      </c>
      <c r="L906">
        <v>9</v>
      </c>
      <c r="M906" s="1">
        <v>33.333333333333329</v>
      </c>
      <c r="N906" s="1">
        <f t="shared" si="42"/>
        <v>2.8125</v>
      </c>
      <c r="O906" s="1">
        <f t="shared" si="43"/>
        <v>0.9375</v>
      </c>
      <c r="P906">
        <v>0</v>
      </c>
      <c r="Q906">
        <v>0</v>
      </c>
      <c r="R906">
        <v>15.8</v>
      </c>
      <c r="S906">
        <v>0</v>
      </c>
      <c r="T906">
        <v>0</v>
      </c>
      <c r="U906">
        <v>0</v>
      </c>
      <c r="V906">
        <v>1.7</v>
      </c>
      <c r="W906">
        <v>1.7</v>
      </c>
      <c r="X906" s="1">
        <f t="shared" si="44"/>
        <v>6.2962962962962957E-2</v>
      </c>
      <c r="Y906">
        <v>-1.7</v>
      </c>
      <c r="Z906">
        <v>-1.7</v>
      </c>
    </row>
    <row r="907" spans="1:26" x14ac:dyDescent="0.3">
      <c r="A907">
        <v>954</v>
      </c>
      <c r="B907" t="s">
        <v>1120</v>
      </c>
      <c r="C907" t="s">
        <v>141</v>
      </c>
      <c r="D907" t="s">
        <v>38</v>
      </c>
      <c r="E907" t="s">
        <v>117</v>
      </c>
      <c r="F907" t="s">
        <v>35</v>
      </c>
      <c r="G907">
        <v>24</v>
      </c>
      <c r="H907">
        <v>1998</v>
      </c>
      <c r="I907">
        <v>28.8</v>
      </c>
      <c r="J907">
        <v>0</v>
      </c>
      <c r="K907">
        <v>6</v>
      </c>
      <c r="L907">
        <v>1</v>
      </c>
      <c r="M907" s="1">
        <v>16.666666666666664</v>
      </c>
      <c r="N907" s="1">
        <f t="shared" si="42"/>
        <v>0.20833333333333331</v>
      </c>
      <c r="O907" s="1">
        <f t="shared" si="43"/>
        <v>3.4722222222222224E-2</v>
      </c>
      <c r="P907">
        <v>0</v>
      </c>
      <c r="Q907">
        <v>0</v>
      </c>
      <c r="R907">
        <v>20.8</v>
      </c>
      <c r="S907">
        <v>0</v>
      </c>
      <c r="T907">
        <v>0</v>
      </c>
      <c r="U907">
        <v>0</v>
      </c>
      <c r="V907">
        <v>0.5</v>
      </c>
      <c r="W907">
        <v>0.5</v>
      </c>
      <c r="X907" s="1">
        <f t="shared" si="44"/>
        <v>8.3333333333333329E-2</v>
      </c>
      <c r="Y907">
        <v>-0.5</v>
      </c>
      <c r="Z907">
        <v>-0.5</v>
      </c>
    </row>
    <row r="908" spans="1:26" x14ac:dyDescent="0.3">
      <c r="A908">
        <v>955</v>
      </c>
      <c r="B908" t="s">
        <v>1121</v>
      </c>
      <c r="C908" t="s">
        <v>99</v>
      </c>
      <c r="D908" t="s">
        <v>38</v>
      </c>
      <c r="E908" t="s">
        <v>460</v>
      </c>
      <c r="F908" t="s">
        <v>35</v>
      </c>
      <c r="G908">
        <v>26</v>
      </c>
      <c r="H908">
        <v>1995</v>
      </c>
      <c r="I908">
        <v>13.9</v>
      </c>
      <c r="J908">
        <v>1</v>
      </c>
      <c r="K908">
        <v>9</v>
      </c>
      <c r="L908">
        <v>4</v>
      </c>
      <c r="M908" s="1">
        <v>44.444444444444443</v>
      </c>
      <c r="N908" s="1">
        <f t="shared" si="42"/>
        <v>0.64748201438848918</v>
      </c>
      <c r="O908" s="1">
        <f t="shared" si="43"/>
        <v>0.28776978417266186</v>
      </c>
      <c r="P908">
        <v>0.11</v>
      </c>
      <c r="Q908">
        <v>0.25</v>
      </c>
      <c r="R908">
        <v>12.9</v>
      </c>
      <c r="S908">
        <v>0</v>
      </c>
      <c r="T908">
        <v>0</v>
      </c>
      <c r="U908">
        <v>0</v>
      </c>
      <c r="V908">
        <v>0.9</v>
      </c>
      <c r="W908">
        <v>0.9</v>
      </c>
      <c r="X908" s="1">
        <f t="shared" si="44"/>
        <v>0.1</v>
      </c>
      <c r="Y908">
        <v>0.1</v>
      </c>
      <c r="Z908">
        <v>0.1</v>
      </c>
    </row>
    <row r="909" spans="1:26" x14ac:dyDescent="0.3">
      <c r="A909">
        <v>956</v>
      </c>
      <c r="B909" t="s">
        <v>1122</v>
      </c>
      <c r="C909" t="s">
        <v>150</v>
      </c>
      <c r="D909" t="s">
        <v>193</v>
      </c>
      <c r="E909" t="s">
        <v>102</v>
      </c>
      <c r="F909" t="s">
        <v>35</v>
      </c>
      <c r="G909">
        <v>21</v>
      </c>
      <c r="H909">
        <v>2000</v>
      </c>
      <c r="I909">
        <v>30.1</v>
      </c>
      <c r="J909">
        <v>8</v>
      </c>
      <c r="K909">
        <v>38</v>
      </c>
      <c r="L909">
        <v>19</v>
      </c>
      <c r="M909" s="1">
        <v>50</v>
      </c>
      <c r="N909" s="1">
        <f t="shared" si="42"/>
        <v>1.2624584717607972</v>
      </c>
      <c r="O909" s="1">
        <f t="shared" si="43"/>
        <v>0.63122923588039859</v>
      </c>
      <c r="P909">
        <v>0.21</v>
      </c>
      <c r="Q909">
        <v>0.42</v>
      </c>
      <c r="R909">
        <v>11.9</v>
      </c>
      <c r="S909">
        <v>0</v>
      </c>
      <c r="T909">
        <v>0</v>
      </c>
      <c r="U909">
        <v>0</v>
      </c>
      <c r="V909">
        <v>7.6</v>
      </c>
      <c r="W909">
        <v>7.6</v>
      </c>
      <c r="X909" s="1">
        <f t="shared" si="44"/>
        <v>0.19999999999999998</v>
      </c>
      <c r="Y909">
        <v>0.4</v>
      </c>
      <c r="Z909">
        <v>0.4</v>
      </c>
    </row>
    <row r="910" spans="1:26" x14ac:dyDescent="0.3">
      <c r="A910">
        <v>957</v>
      </c>
      <c r="B910" t="s">
        <v>1123</v>
      </c>
      <c r="C910" t="s">
        <v>99</v>
      </c>
      <c r="D910" t="s">
        <v>62</v>
      </c>
      <c r="E910" t="s">
        <v>128</v>
      </c>
      <c r="F910" t="s">
        <v>35</v>
      </c>
      <c r="G910">
        <v>24</v>
      </c>
      <c r="H910">
        <v>1998</v>
      </c>
      <c r="I910">
        <v>20.9</v>
      </c>
      <c r="J910">
        <v>5</v>
      </c>
      <c r="K910">
        <v>43</v>
      </c>
      <c r="L910">
        <v>13</v>
      </c>
      <c r="M910" s="1">
        <v>30.232558139534881</v>
      </c>
      <c r="N910" s="1">
        <f t="shared" si="42"/>
        <v>2.057416267942584</v>
      </c>
      <c r="O910" s="1">
        <f t="shared" si="43"/>
        <v>0.62200956937799046</v>
      </c>
      <c r="P910">
        <v>0.09</v>
      </c>
      <c r="Q910">
        <v>0.31</v>
      </c>
      <c r="R910">
        <v>18.5</v>
      </c>
      <c r="S910">
        <v>0</v>
      </c>
      <c r="T910">
        <v>1</v>
      </c>
      <c r="U910">
        <v>1</v>
      </c>
      <c r="V910">
        <v>3.6</v>
      </c>
      <c r="W910">
        <v>2.9</v>
      </c>
      <c r="X910" s="1">
        <f t="shared" si="44"/>
        <v>6.7441860465116271E-2</v>
      </c>
      <c r="Y910">
        <v>1.4</v>
      </c>
      <c r="Z910">
        <v>1.1000000000000001</v>
      </c>
    </row>
    <row r="911" spans="1:26" x14ac:dyDescent="0.3">
      <c r="A911">
        <v>958</v>
      </c>
      <c r="B911" t="s">
        <v>1124</v>
      </c>
      <c r="C911" t="s">
        <v>56</v>
      </c>
      <c r="D911" t="s">
        <v>29</v>
      </c>
      <c r="E911" t="s">
        <v>2973</v>
      </c>
      <c r="F911" t="s">
        <v>3121</v>
      </c>
      <c r="G911">
        <v>25</v>
      </c>
      <c r="H911">
        <v>1996</v>
      </c>
      <c r="I911">
        <v>15.3</v>
      </c>
      <c r="J911">
        <v>1</v>
      </c>
      <c r="K911">
        <v>20</v>
      </c>
      <c r="L911">
        <v>12</v>
      </c>
      <c r="M911" s="1">
        <v>116.66666666666666</v>
      </c>
      <c r="N911" s="1">
        <f t="shared" si="42"/>
        <v>1.3071895424836601</v>
      </c>
      <c r="O911" s="1">
        <f t="shared" si="43"/>
        <v>0.78431372549019607</v>
      </c>
      <c r="P911">
        <v>0.08</v>
      </c>
      <c r="Q911">
        <v>0.13</v>
      </c>
      <c r="R911">
        <v>17.149999999999999</v>
      </c>
      <c r="S911">
        <v>0</v>
      </c>
      <c r="T911">
        <v>0</v>
      </c>
      <c r="U911">
        <v>0</v>
      </c>
      <c r="V911">
        <v>1.9</v>
      </c>
      <c r="W911">
        <v>1.9</v>
      </c>
      <c r="X911" s="1">
        <f t="shared" si="44"/>
        <v>9.5000000000000001E-2</v>
      </c>
      <c r="Y911">
        <v>-0.89999999999999991</v>
      </c>
      <c r="Z911">
        <v>-0.89999999999999991</v>
      </c>
    </row>
    <row r="912" spans="1:26" x14ac:dyDescent="0.3">
      <c r="A912">
        <v>960</v>
      </c>
      <c r="B912" t="s">
        <v>1125</v>
      </c>
      <c r="C912" t="s">
        <v>99</v>
      </c>
      <c r="D912" t="s">
        <v>72</v>
      </c>
      <c r="E912" t="s">
        <v>117</v>
      </c>
      <c r="F912" t="s">
        <v>35</v>
      </c>
      <c r="G912">
        <v>29</v>
      </c>
      <c r="H912">
        <v>1993</v>
      </c>
      <c r="I912">
        <v>27.5</v>
      </c>
      <c r="J912">
        <v>16</v>
      </c>
      <c r="K912">
        <v>74</v>
      </c>
      <c r="L912">
        <v>32</v>
      </c>
      <c r="M912" s="1">
        <v>43.243243243243242</v>
      </c>
      <c r="N912" s="1">
        <f t="shared" si="42"/>
        <v>2.6909090909090909</v>
      </c>
      <c r="O912" s="1">
        <f t="shared" si="43"/>
        <v>1.1636363636363636</v>
      </c>
      <c r="P912">
        <v>0.15</v>
      </c>
      <c r="Q912">
        <v>0.34</v>
      </c>
      <c r="R912">
        <v>16</v>
      </c>
      <c r="S912">
        <v>0</v>
      </c>
      <c r="T912">
        <v>5</v>
      </c>
      <c r="U912">
        <v>5</v>
      </c>
      <c r="V912">
        <v>12.8</v>
      </c>
      <c r="W912">
        <v>8.6</v>
      </c>
      <c r="X912" s="1">
        <f t="shared" si="44"/>
        <v>0.11621621621621621</v>
      </c>
      <c r="Y912">
        <v>3.2</v>
      </c>
      <c r="Z912">
        <v>2.4</v>
      </c>
    </row>
    <row r="913" spans="1:26" x14ac:dyDescent="0.3">
      <c r="A913">
        <v>961</v>
      </c>
      <c r="B913" t="s">
        <v>1126</v>
      </c>
      <c r="C913" t="s">
        <v>75</v>
      </c>
      <c r="D913" t="s">
        <v>38</v>
      </c>
      <c r="E913" t="s">
        <v>104</v>
      </c>
      <c r="F913" t="s">
        <v>40</v>
      </c>
      <c r="G913">
        <v>22</v>
      </c>
      <c r="H913">
        <v>1999</v>
      </c>
      <c r="I913">
        <v>6.8</v>
      </c>
      <c r="J913">
        <v>0</v>
      </c>
      <c r="K913">
        <v>1</v>
      </c>
      <c r="L913">
        <v>0</v>
      </c>
      <c r="M913" s="1">
        <v>0</v>
      </c>
      <c r="N913" s="1">
        <f t="shared" si="42"/>
        <v>0.14705882352941177</v>
      </c>
      <c r="O913" s="1">
        <f t="shared" si="43"/>
        <v>0</v>
      </c>
      <c r="P913">
        <v>0</v>
      </c>
      <c r="Q913">
        <v>0</v>
      </c>
      <c r="R913">
        <v>19.8</v>
      </c>
      <c r="S913">
        <v>0</v>
      </c>
      <c r="T913">
        <v>0</v>
      </c>
      <c r="U913">
        <v>0</v>
      </c>
      <c r="V913">
        <v>0</v>
      </c>
      <c r="W913">
        <v>0</v>
      </c>
      <c r="X913" s="1">
        <f t="shared" si="44"/>
        <v>0</v>
      </c>
      <c r="Y913">
        <v>0</v>
      </c>
      <c r="Z913">
        <v>0</v>
      </c>
    </row>
    <row r="914" spans="1:26" x14ac:dyDescent="0.3">
      <c r="A914">
        <v>962</v>
      </c>
      <c r="B914" t="s">
        <v>1127</v>
      </c>
      <c r="C914" t="s">
        <v>75</v>
      </c>
      <c r="D914" t="s">
        <v>62</v>
      </c>
      <c r="E914" t="s">
        <v>230</v>
      </c>
      <c r="F914" t="s">
        <v>40</v>
      </c>
      <c r="G914">
        <v>30</v>
      </c>
      <c r="H914">
        <v>1991</v>
      </c>
      <c r="I914">
        <v>26.2</v>
      </c>
      <c r="J914">
        <v>7</v>
      </c>
      <c r="K914">
        <v>72</v>
      </c>
      <c r="L914">
        <v>28</v>
      </c>
      <c r="M914" s="1">
        <v>38.888888888888893</v>
      </c>
      <c r="N914" s="1">
        <f t="shared" si="42"/>
        <v>2.7480916030534353</v>
      </c>
      <c r="O914" s="1">
        <f t="shared" si="43"/>
        <v>1.0687022900763359</v>
      </c>
      <c r="P914">
        <v>0.1</v>
      </c>
      <c r="Q914">
        <v>0.25</v>
      </c>
      <c r="R914">
        <v>19.3</v>
      </c>
      <c r="S914">
        <v>6</v>
      </c>
      <c r="T914">
        <v>0</v>
      </c>
      <c r="U914">
        <v>0</v>
      </c>
      <c r="V914">
        <v>7.4</v>
      </c>
      <c r="W914">
        <v>7.4</v>
      </c>
      <c r="X914" s="1">
        <f t="shared" si="44"/>
        <v>0.10277777777777779</v>
      </c>
      <c r="Y914">
        <v>-0.4</v>
      </c>
      <c r="Z914">
        <v>-0.4</v>
      </c>
    </row>
    <row r="915" spans="1:26" x14ac:dyDescent="0.3">
      <c r="A915">
        <v>963</v>
      </c>
      <c r="B915" t="s">
        <v>1128</v>
      </c>
      <c r="C915" t="s">
        <v>75</v>
      </c>
      <c r="D915" t="s">
        <v>43</v>
      </c>
      <c r="E915" t="s">
        <v>469</v>
      </c>
      <c r="F915" t="s">
        <v>40</v>
      </c>
      <c r="G915">
        <v>22</v>
      </c>
      <c r="H915">
        <v>2000</v>
      </c>
      <c r="I915">
        <v>0.8</v>
      </c>
      <c r="J915">
        <v>1</v>
      </c>
      <c r="K915">
        <v>7</v>
      </c>
      <c r="L915">
        <v>5</v>
      </c>
      <c r="M915" s="1">
        <v>71.428571428571431</v>
      </c>
      <c r="N915" s="1">
        <f t="shared" si="42"/>
        <v>8.75</v>
      </c>
      <c r="O915" s="1">
        <f t="shared" si="43"/>
        <v>6.25</v>
      </c>
      <c r="P915">
        <v>0.14000000000000001</v>
      </c>
      <c r="Q915">
        <v>0.2</v>
      </c>
      <c r="R915">
        <v>18.3</v>
      </c>
      <c r="S915">
        <v>0</v>
      </c>
      <c r="T915">
        <v>0</v>
      </c>
      <c r="U915">
        <v>0</v>
      </c>
      <c r="V915">
        <v>1.1000000000000001</v>
      </c>
      <c r="W915">
        <v>1.1000000000000001</v>
      </c>
      <c r="X915" s="1">
        <f t="shared" si="44"/>
        <v>0.15714285714285717</v>
      </c>
      <c r="Y915">
        <v>-0.1</v>
      </c>
      <c r="Z915">
        <v>-0.1</v>
      </c>
    </row>
    <row r="916" spans="1:26" x14ac:dyDescent="0.3">
      <c r="A916">
        <v>964</v>
      </c>
      <c r="B916" t="s">
        <v>1129</v>
      </c>
      <c r="C916" t="s">
        <v>75</v>
      </c>
      <c r="D916" t="s">
        <v>43</v>
      </c>
      <c r="E916" t="s">
        <v>78</v>
      </c>
      <c r="F916" t="s">
        <v>40</v>
      </c>
      <c r="G916">
        <v>28</v>
      </c>
      <c r="H916">
        <v>1994</v>
      </c>
      <c r="I916">
        <v>8.6999999999999993</v>
      </c>
      <c r="J916">
        <v>0</v>
      </c>
      <c r="K916">
        <v>16</v>
      </c>
      <c r="L916">
        <v>2</v>
      </c>
      <c r="M916" s="1">
        <v>12.5</v>
      </c>
      <c r="N916" s="1">
        <f t="shared" si="42"/>
        <v>1.8390804597701151</v>
      </c>
      <c r="O916" s="1">
        <f t="shared" si="43"/>
        <v>0.22988505747126439</v>
      </c>
      <c r="P916">
        <v>0</v>
      </c>
      <c r="Q916">
        <v>0</v>
      </c>
      <c r="R916">
        <v>16.100000000000001</v>
      </c>
      <c r="S916">
        <v>0</v>
      </c>
      <c r="T916">
        <v>0</v>
      </c>
      <c r="U916">
        <v>0</v>
      </c>
      <c r="V916">
        <v>0.9</v>
      </c>
      <c r="W916">
        <v>0.9</v>
      </c>
      <c r="X916" s="1">
        <f t="shared" si="44"/>
        <v>5.6250000000000001E-2</v>
      </c>
      <c r="Y916">
        <v>-0.9</v>
      </c>
      <c r="Z916">
        <v>-0.9</v>
      </c>
    </row>
    <row r="917" spans="1:26" x14ac:dyDescent="0.3">
      <c r="A917">
        <v>965</v>
      </c>
      <c r="B917" t="s">
        <v>1130</v>
      </c>
      <c r="C917" t="s">
        <v>86</v>
      </c>
      <c r="D917" t="s">
        <v>72</v>
      </c>
      <c r="E917" t="s">
        <v>60</v>
      </c>
      <c r="F917" t="s">
        <v>40</v>
      </c>
      <c r="G917">
        <v>23</v>
      </c>
      <c r="H917">
        <v>1999</v>
      </c>
      <c r="I917">
        <v>8.1</v>
      </c>
      <c r="J917">
        <v>2</v>
      </c>
      <c r="K917">
        <v>24</v>
      </c>
      <c r="L917">
        <v>8</v>
      </c>
      <c r="M917" s="1">
        <v>33.333333333333329</v>
      </c>
      <c r="N917" s="1">
        <f t="shared" si="42"/>
        <v>2.9629629629629632</v>
      </c>
      <c r="O917" s="1">
        <f t="shared" si="43"/>
        <v>0.98765432098765438</v>
      </c>
      <c r="P917">
        <v>0.08</v>
      </c>
      <c r="Q917">
        <v>0.25</v>
      </c>
      <c r="R917">
        <v>16.8</v>
      </c>
      <c r="S917">
        <v>0</v>
      </c>
      <c r="T917">
        <v>0</v>
      </c>
      <c r="U917">
        <v>0</v>
      </c>
      <c r="V917">
        <v>2.5</v>
      </c>
      <c r="W917">
        <v>2.5</v>
      </c>
      <c r="X917" s="1">
        <f t="shared" si="44"/>
        <v>0.10416666666666667</v>
      </c>
      <c r="Y917">
        <v>-0.5</v>
      </c>
      <c r="Z917">
        <v>-0.5</v>
      </c>
    </row>
    <row r="918" spans="1:26" x14ac:dyDescent="0.3">
      <c r="A918">
        <v>966</v>
      </c>
      <c r="B918" t="s">
        <v>1131</v>
      </c>
      <c r="C918" t="s">
        <v>150</v>
      </c>
      <c r="D918" t="s">
        <v>62</v>
      </c>
      <c r="E918" t="s">
        <v>176</v>
      </c>
      <c r="F918" t="s">
        <v>31</v>
      </c>
      <c r="G918">
        <v>23</v>
      </c>
      <c r="H918">
        <v>1999</v>
      </c>
      <c r="I918">
        <v>16.2</v>
      </c>
      <c r="J918">
        <v>7</v>
      </c>
      <c r="K918">
        <v>39</v>
      </c>
      <c r="L918">
        <v>12</v>
      </c>
      <c r="M918" s="1">
        <v>30.76923076923077</v>
      </c>
      <c r="N918" s="1">
        <f t="shared" si="42"/>
        <v>2.4074074074074074</v>
      </c>
      <c r="O918" s="1">
        <f t="shared" si="43"/>
        <v>0.74074074074074081</v>
      </c>
      <c r="P918">
        <v>0.18</v>
      </c>
      <c r="Q918">
        <v>0.57999999999999996</v>
      </c>
      <c r="R918">
        <v>14.8</v>
      </c>
      <c r="S918">
        <v>0</v>
      </c>
      <c r="T918">
        <v>0</v>
      </c>
      <c r="U918">
        <v>0</v>
      </c>
      <c r="V918">
        <v>6.2</v>
      </c>
      <c r="W918">
        <v>6.2</v>
      </c>
      <c r="X918" s="1">
        <f t="shared" si="44"/>
        <v>0.15897435897435899</v>
      </c>
      <c r="Y918">
        <v>0.8</v>
      </c>
      <c r="Z918">
        <v>0.8</v>
      </c>
    </row>
    <row r="919" spans="1:26" x14ac:dyDescent="0.3">
      <c r="A919">
        <v>967</v>
      </c>
      <c r="B919" t="s">
        <v>1132</v>
      </c>
      <c r="C919" t="s">
        <v>80</v>
      </c>
      <c r="D919" t="s">
        <v>38</v>
      </c>
      <c r="E919" t="s">
        <v>134</v>
      </c>
      <c r="F919" t="s">
        <v>68</v>
      </c>
      <c r="G919">
        <v>27</v>
      </c>
      <c r="H919">
        <v>1994</v>
      </c>
      <c r="I919">
        <v>35.1</v>
      </c>
      <c r="J919">
        <v>0</v>
      </c>
      <c r="K919">
        <v>13</v>
      </c>
      <c r="L919">
        <v>1</v>
      </c>
      <c r="M919" s="1">
        <v>7.6923076923076925</v>
      </c>
      <c r="N919" s="1">
        <f t="shared" si="42"/>
        <v>0.37037037037037035</v>
      </c>
      <c r="O919" s="1">
        <f t="shared" si="43"/>
        <v>2.8490028490028491E-2</v>
      </c>
      <c r="P919">
        <v>0</v>
      </c>
      <c r="Q919">
        <v>0</v>
      </c>
      <c r="R919">
        <v>22.4</v>
      </c>
      <c r="S919">
        <v>0</v>
      </c>
      <c r="T919">
        <v>0</v>
      </c>
      <c r="U919">
        <v>0</v>
      </c>
      <c r="V919">
        <v>0.6</v>
      </c>
      <c r="W919">
        <v>0.6</v>
      </c>
      <c r="X919" s="1">
        <f t="shared" si="44"/>
        <v>4.6153846153846149E-2</v>
      </c>
      <c r="Y919">
        <v>-0.6</v>
      </c>
      <c r="Z919">
        <v>-0.6</v>
      </c>
    </row>
    <row r="920" spans="1:26" x14ac:dyDescent="0.3">
      <c r="A920">
        <v>968</v>
      </c>
      <c r="B920" t="s">
        <v>1133</v>
      </c>
      <c r="C920" t="s">
        <v>80</v>
      </c>
      <c r="D920" t="s">
        <v>43</v>
      </c>
      <c r="E920" t="s">
        <v>223</v>
      </c>
      <c r="F920" t="s">
        <v>68</v>
      </c>
      <c r="G920">
        <v>28</v>
      </c>
      <c r="H920">
        <v>1993</v>
      </c>
      <c r="I920">
        <v>27.2</v>
      </c>
      <c r="J920">
        <v>0</v>
      </c>
      <c r="K920">
        <v>10</v>
      </c>
      <c r="L920">
        <v>2</v>
      </c>
      <c r="M920" s="1">
        <v>20</v>
      </c>
      <c r="N920" s="1">
        <f t="shared" si="42"/>
        <v>0.36764705882352944</v>
      </c>
      <c r="O920" s="1">
        <f t="shared" si="43"/>
        <v>7.3529411764705885E-2</v>
      </c>
      <c r="P920">
        <v>0</v>
      </c>
      <c r="Q920">
        <v>0</v>
      </c>
      <c r="R920">
        <v>25.3</v>
      </c>
      <c r="S920">
        <v>0</v>
      </c>
      <c r="T920">
        <v>0</v>
      </c>
      <c r="U920">
        <v>0</v>
      </c>
      <c r="V920">
        <v>0.3</v>
      </c>
      <c r="W920">
        <v>0.3</v>
      </c>
      <c r="X920" s="1">
        <f t="shared" si="44"/>
        <v>0.03</v>
      </c>
      <c r="Y920">
        <v>-0.3</v>
      </c>
      <c r="Z920">
        <v>-0.3</v>
      </c>
    </row>
    <row r="921" spans="1:26" x14ac:dyDescent="0.3">
      <c r="A921">
        <v>969</v>
      </c>
      <c r="B921" t="s">
        <v>1134</v>
      </c>
      <c r="C921" t="s">
        <v>165</v>
      </c>
      <c r="D921" t="s">
        <v>43</v>
      </c>
      <c r="E921" t="s">
        <v>76</v>
      </c>
      <c r="F921" t="s">
        <v>40</v>
      </c>
      <c r="G921">
        <v>25</v>
      </c>
      <c r="H921">
        <v>1996</v>
      </c>
      <c r="I921">
        <v>8.1999999999999993</v>
      </c>
      <c r="J921">
        <v>1</v>
      </c>
      <c r="K921">
        <v>7</v>
      </c>
      <c r="L921">
        <v>4</v>
      </c>
      <c r="M921" s="1">
        <v>57.142857142857139</v>
      </c>
      <c r="N921" s="1">
        <f t="shared" si="42"/>
        <v>0.85365853658536595</v>
      </c>
      <c r="O921" s="1">
        <f t="shared" si="43"/>
        <v>0.48780487804878053</v>
      </c>
      <c r="P921">
        <v>0.14000000000000001</v>
      </c>
      <c r="Q921">
        <v>0.25</v>
      </c>
      <c r="R921">
        <v>23.3</v>
      </c>
      <c r="S921">
        <v>1</v>
      </c>
      <c r="T921">
        <v>0</v>
      </c>
      <c r="U921">
        <v>0</v>
      </c>
      <c r="V921">
        <v>0.3</v>
      </c>
      <c r="W921">
        <v>0.3</v>
      </c>
      <c r="X921" s="1">
        <f t="shared" si="44"/>
        <v>4.2857142857142858E-2</v>
      </c>
      <c r="Y921">
        <v>0.7</v>
      </c>
      <c r="Z921">
        <v>0.7</v>
      </c>
    </row>
    <row r="922" spans="1:26" x14ac:dyDescent="0.3">
      <c r="A922">
        <v>970</v>
      </c>
      <c r="B922" t="s">
        <v>1135</v>
      </c>
      <c r="C922" t="s">
        <v>42</v>
      </c>
      <c r="D922" t="s">
        <v>43</v>
      </c>
      <c r="E922" t="s">
        <v>289</v>
      </c>
      <c r="F922" t="s">
        <v>31</v>
      </c>
      <c r="G922">
        <v>22</v>
      </c>
      <c r="H922">
        <v>2000</v>
      </c>
      <c r="I922">
        <v>18</v>
      </c>
      <c r="J922">
        <v>3</v>
      </c>
      <c r="K922">
        <v>28</v>
      </c>
      <c r="L922">
        <v>11</v>
      </c>
      <c r="M922" s="1">
        <v>39.285714285714285</v>
      </c>
      <c r="N922" s="1">
        <f t="shared" si="42"/>
        <v>1.5555555555555556</v>
      </c>
      <c r="O922" s="1">
        <f t="shared" si="43"/>
        <v>0.61111111111111116</v>
      </c>
      <c r="P922">
        <v>0.11</v>
      </c>
      <c r="Q922">
        <v>0.27</v>
      </c>
      <c r="R922">
        <v>17.899999999999999</v>
      </c>
      <c r="S922">
        <v>0</v>
      </c>
      <c r="T922">
        <v>0</v>
      </c>
      <c r="U922">
        <v>0</v>
      </c>
      <c r="V922">
        <v>2.5</v>
      </c>
      <c r="W922">
        <v>2.5</v>
      </c>
      <c r="X922" s="1">
        <f t="shared" si="44"/>
        <v>8.9285714285714288E-2</v>
      </c>
      <c r="Y922">
        <v>0.5</v>
      </c>
      <c r="Z922">
        <v>0.5</v>
      </c>
    </row>
    <row r="923" spans="1:26" x14ac:dyDescent="0.3">
      <c r="A923">
        <v>971</v>
      </c>
      <c r="B923" t="s">
        <v>1136</v>
      </c>
      <c r="C923" t="s">
        <v>75</v>
      </c>
      <c r="D923" t="s">
        <v>38</v>
      </c>
      <c r="E923" t="s">
        <v>302</v>
      </c>
      <c r="F923" t="s">
        <v>40</v>
      </c>
      <c r="G923">
        <v>22</v>
      </c>
      <c r="H923">
        <v>2000</v>
      </c>
      <c r="I923">
        <v>27.6</v>
      </c>
      <c r="J923">
        <v>0</v>
      </c>
      <c r="K923">
        <v>10</v>
      </c>
      <c r="L923">
        <v>2</v>
      </c>
      <c r="M923" s="1">
        <v>20</v>
      </c>
      <c r="N923" s="1">
        <f t="shared" si="42"/>
        <v>0.36231884057971014</v>
      </c>
      <c r="O923" s="1">
        <f t="shared" si="43"/>
        <v>7.2463768115942032E-2</v>
      </c>
      <c r="P923">
        <v>0</v>
      </c>
      <c r="Q923">
        <v>0</v>
      </c>
      <c r="R923">
        <v>25.8</v>
      </c>
      <c r="S923">
        <v>0</v>
      </c>
      <c r="T923">
        <v>0</v>
      </c>
      <c r="U923">
        <v>0</v>
      </c>
      <c r="V923">
        <v>0.6</v>
      </c>
      <c r="W923">
        <v>0.6</v>
      </c>
      <c r="X923" s="1">
        <f t="shared" si="44"/>
        <v>0.06</v>
      </c>
      <c r="Y923">
        <v>-0.6</v>
      </c>
      <c r="Z923">
        <v>-0.6</v>
      </c>
    </row>
    <row r="924" spans="1:26" x14ac:dyDescent="0.3">
      <c r="A924">
        <v>972</v>
      </c>
      <c r="B924" t="s">
        <v>1137</v>
      </c>
      <c r="C924" t="s">
        <v>56</v>
      </c>
      <c r="D924" t="s">
        <v>81</v>
      </c>
      <c r="E924" t="s">
        <v>114</v>
      </c>
      <c r="F924" t="s">
        <v>48</v>
      </c>
      <c r="G924">
        <v>29</v>
      </c>
      <c r="H924">
        <v>1993</v>
      </c>
      <c r="I924">
        <v>29.6</v>
      </c>
      <c r="J924">
        <v>0</v>
      </c>
      <c r="K924">
        <v>0</v>
      </c>
      <c r="L924">
        <v>0</v>
      </c>
      <c r="M924" s="1" t="e">
        <v>#DIV/0!</v>
      </c>
      <c r="N924" s="1">
        <f t="shared" si="42"/>
        <v>0</v>
      </c>
      <c r="O924" s="1">
        <f t="shared" si="43"/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 s="1" t="e">
        <f t="shared" si="44"/>
        <v>#DIV/0!</v>
      </c>
      <c r="Y924">
        <v>0</v>
      </c>
      <c r="Z924">
        <v>0</v>
      </c>
    </row>
    <row r="925" spans="1:26" x14ac:dyDescent="0.3">
      <c r="A925">
        <v>973</v>
      </c>
      <c r="B925" t="s">
        <v>1138</v>
      </c>
      <c r="C925" t="s">
        <v>1139</v>
      </c>
      <c r="D925" t="s">
        <v>38</v>
      </c>
      <c r="E925" t="s">
        <v>265</v>
      </c>
      <c r="F925" t="s">
        <v>35</v>
      </c>
      <c r="G925">
        <v>32</v>
      </c>
      <c r="H925">
        <v>1989</v>
      </c>
      <c r="I925">
        <v>16.399999999999999</v>
      </c>
      <c r="J925">
        <v>0</v>
      </c>
      <c r="K925">
        <v>8</v>
      </c>
      <c r="L925">
        <v>1</v>
      </c>
      <c r="M925" s="1">
        <v>12.5</v>
      </c>
      <c r="N925" s="1">
        <f t="shared" si="42"/>
        <v>0.48780487804878053</v>
      </c>
      <c r="O925" s="1">
        <f t="shared" si="43"/>
        <v>6.0975609756097567E-2</v>
      </c>
      <c r="P925">
        <v>0</v>
      </c>
      <c r="Q925">
        <v>0</v>
      </c>
      <c r="R925">
        <v>29.6</v>
      </c>
      <c r="S925">
        <v>0</v>
      </c>
      <c r="T925">
        <v>0</v>
      </c>
      <c r="U925">
        <v>0</v>
      </c>
      <c r="V925">
        <v>0.2</v>
      </c>
      <c r="W925">
        <v>0.2</v>
      </c>
      <c r="X925" s="1">
        <f t="shared" si="44"/>
        <v>2.5000000000000001E-2</v>
      </c>
      <c r="Y925">
        <v>-0.2</v>
      </c>
      <c r="Z925">
        <v>-0.2</v>
      </c>
    </row>
    <row r="926" spans="1:26" x14ac:dyDescent="0.3">
      <c r="A926">
        <v>974</v>
      </c>
      <c r="B926" t="s">
        <v>1140</v>
      </c>
      <c r="C926" t="s">
        <v>56</v>
      </c>
      <c r="D926" t="s">
        <v>72</v>
      </c>
      <c r="E926" t="s">
        <v>132</v>
      </c>
      <c r="F926" t="s">
        <v>48</v>
      </c>
      <c r="G926">
        <v>35</v>
      </c>
      <c r="H926">
        <v>1987</v>
      </c>
      <c r="I926">
        <v>23.3</v>
      </c>
      <c r="J926">
        <v>10</v>
      </c>
      <c r="K926">
        <v>44</v>
      </c>
      <c r="L926">
        <v>22</v>
      </c>
      <c r="M926" s="1">
        <v>50</v>
      </c>
      <c r="N926" s="1">
        <f t="shared" si="42"/>
        <v>1.8884120171673819</v>
      </c>
      <c r="O926" s="1">
        <f t="shared" si="43"/>
        <v>0.94420600858369097</v>
      </c>
      <c r="P926">
        <v>0.2</v>
      </c>
      <c r="Q926">
        <v>0.41</v>
      </c>
      <c r="R926">
        <v>13</v>
      </c>
      <c r="S926">
        <v>0</v>
      </c>
      <c r="T926">
        <v>1</v>
      </c>
      <c r="U926">
        <v>2</v>
      </c>
      <c r="V926">
        <v>8</v>
      </c>
      <c r="W926">
        <v>6.3</v>
      </c>
      <c r="X926" s="1">
        <f t="shared" si="44"/>
        <v>0.14318181818181819</v>
      </c>
      <c r="Y926">
        <v>2</v>
      </c>
      <c r="Z926">
        <v>2.7</v>
      </c>
    </row>
    <row r="927" spans="1:26" x14ac:dyDescent="0.3">
      <c r="A927">
        <v>975</v>
      </c>
      <c r="B927" t="s">
        <v>1141</v>
      </c>
      <c r="C927" t="s">
        <v>222</v>
      </c>
      <c r="D927" t="s">
        <v>43</v>
      </c>
      <c r="E927" t="s">
        <v>199</v>
      </c>
      <c r="F927" t="s">
        <v>31</v>
      </c>
      <c r="G927">
        <v>32</v>
      </c>
      <c r="H927">
        <v>1989</v>
      </c>
      <c r="I927">
        <v>28.6</v>
      </c>
      <c r="J927">
        <v>0</v>
      </c>
      <c r="K927">
        <v>15</v>
      </c>
      <c r="L927">
        <v>6</v>
      </c>
      <c r="M927" s="1">
        <v>40</v>
      </c>
      <c r="N927" s="1">
        <f t="shared" si="42"/>
        <v>0.52447552447552448</v>
      </c>
      <c r="O927" s="1">
        <f t="shared" si="43"/>
        <v>0.20979020979020979</v>
      </c>
      <c r="P927">
        <v>0</v>
      </c>
      <c r="Q927">
        <v>0</v>
      </c>
      <c r="R927">
        <v>25.1</v>
      </c>
      <c r="S927">
        <v>1</v>
      </c>
      <c r="T927">
        <v>0</v>
      </c>
      <c r="U927">
        <v>0</v>
      </c>
      <c r="V927">
        <v>0.7</v>
      </c>
      <c r="W927">
        <v>0.7</v>
      </c>
      <c r="X927" s="1">
        <f t="shared" si="44"/>
        <v>4.6666666666666662E-2</v>
      </c>
      <c r="Y927">
        <v>-0.7</v>
      </c>
      <c r="Z927">
        <v>-0.7</v>
      </c>
    </row>
    <row r="928" spans="1:26" x14ac:dyDescent="0.3">
      <c r="A928">
        <v>976</v>
      </c>
      <c r="B928" t="s">
        <v>1142</v>
      </c>
      <c r="C928" t="s">
        <v>360</v>
      </c>
      <c r="D928" t="s">
        <v>62</v>
      </c>
      <c r="E928" t="s">
        <v>3023</v>
      </c>
      <c r="F928" t="s">
        <v>3116</v>
      </c>
      <c r="G928">
        <v>23</v>
      </c>
      <c r="H928">
        <v>1999</v>
      </c>
      <c r="I928">
        <v>17.599999999999998</v>
      </c>
      <c r="J928">
        <v>5</v>
      </c>
      <c r="K928">
        <v>34</v>
      </c>
      <c r="L928">
        <v>14</v>
      </c>
      <c r="M928" s="1">
        <v>42.424242424242422</v>
      </c>
      <c r="N928" s="1">
        <f t="shared" si="42"/>
        <v>1.9318181818181821</v>
      </c>
      <c r="O928" s="1">
        <f t="shared" si="43"/>
        <v>0.79545454545454553</v>
      </c>
      <c r="P928">
        <v>0.15</v>
      </c>
      <c r="Q928">
        <v>0.36</v>
      </c>
      <c r="R928">
        <v>18.05</v>
      </c>
      <c r="S928">
        <v>0</v>
      </c>
      <c r="T928">
        <v>0</v>
      </c>
      <c r="U928">
        <v>0</v>
      </c>
      <c r="V928">
        <v>3.7</v>
      </c>
      <c r="W928">
        <v>3.7</v>
      </c>
      <c r="X928" s="1">
        <f t="shared" si="44"/>
        <v>0.10882352941176471</v>
      </c>
      <c r="Y928">
        <v>1.3</v>
      </c>
      <c r="Z928">
        <v>1.3</v>
      </c>
    </row>
    <row r="929" spans="1:26" x14ac:dyDescent="0.3">
      <c r="A929">
        <v>978</v>
      </c>
      <c r="B929" t="s">
        <v>1143</v>
      </c>
      <c r="C929" t="s">
        <v>1144</v>
      </c>
      <c r="D929" t="s">
        <v>62</v>
      </c>
      <c r="E929" t="s">
        <v>265</v>
      </c>
      <c r="F929" t="s">
        <v>35</v>
      </c>
      <c r="G929">
        <v>26</v>
      </c>
      <c r="H929">
        <v>1996</v>
      </c>
      <c r="I929">
        <v>2.7</v>
      </c>
      <c r="J929">
        <v>0</v>
      </c>
      <c r="K929">
        <v>9</v>
      </c>
      <c r="L929">
        <v>3</v>
      </c>
      <c r="M929" s="1">
        <v>33.333333333333329</v>
      </c>
      <c r="N929" s="1">
        <f t="shared" si="42"/>
        <v>3.333333333333333</v>
      </c>
      <c r="O929" s="1">
        <f t="shared" si="43"/>
        <v>1.1111111111111109</v>
      </c>
      <c r="P929">
        <v>0</v>
      </c>
      <c r="Q929">
        <v>0</v>
      </c>
      <c r="R929">
        <v>20.2</v>
      </c>
      <c r="S929">
        <v>0</v>
      </c>
      <c r="T929">
        <v>0</v>
      </c>
      <c r="U929">
        <v>0</v>
      </c>
      <c r="V929">
        <v>0.5</v>
      </c>
      <c r="W929">
        <v>0.5</v>
      </c>
      <c r="X929" s="1">
        <f t="shared" si="44"/>
        <v>5.5555555555555552E-2</v>
      </c>
      <c r="Y929">
        <v>-0.5</v>
      </c>
      <c r="Z929">
        <v>-0.5</v>
      </c>
    </row>
    <row r="930" spans="1:26" x14ac:dyDescent="0.3">
      <c r="A930">
        <v>979</v>
      </c>
      <c r="B930" t="s">
        <v>1145</v>
      </c>
      <c r="C930" t="s">
        <v>80</v>
      </c>
      <c r="D930" t="s">
        <v>43</v>
      </c>
      <c r="E930" t="s">
        <v>293</v>
      </c>
      <c r="F930" t="s">
        <v>68</v>
      </c>
      <c r="G930">
        <v>25</v>
      </c>
      <c r="H930">
        <v>1997</v>
      </c>
      <c r="I930">
        <v>26</v>
      </c>
      <c r="J930">
        <v>1</v>
      </c>
      <c r="K930">
        <v>32</v>
      </c>
      <c r="L930">
        <v>14</v>
      </c>
      <c r="M930" s="1">
        <v>43.75</v>
      </c>
      <c r="N930" s="1">
        <f t="shared" si="42"/>
        <v>1.2307692307692308</v>
      </c>
      <c r="O930" s="1">
        <f t="shared" si="43"/>
        <v>0.53846153846153844</v>
      </c>
      <c r="P930">
        <v>0.03</v>
      </c>
      <c r="Q930">
        <v>7.0000000000000007E-2</v>
      </c>
      <c r="R930">
        <v>23.2</v>
      </c>
      <c r="S930">
        <v>4</v>
      </c>
      <c r="T930">
        <v>0</v>
      </c>
      <c r="U930">
        <v>0</v>
      </c>
      <c r="V930">
        <v>1.8</v>
      </c>
      <c r="W930">
        <v>1.8</v>
      </c>
      <c r="X930" s="1">
        <f t="shared" si="44"/>
        <v>5.6250000000000001E-2</v>
      </c>
      <c r="Y930">
        <v>-0.8</v>
      </c>
      <c r="Z930">
        <v>-0.8</v>
      </c>
    </row>
    <row r="931" spans="1:26" x14ac:dyDescent="0.3">
      <c r="A931">
        <v>980</v>
      </c>
      <c r="B931" t="s">
        <v>1146</v>
      </c>
      <c r="C931" t="s">
        <v>80</v>
      </c>
      <c r="D931" t="s">
        <v>62</v>
      </c>
      <c r="E931" t="s">
        <v>365</v>
      </c>
      <c r="F931" t="s">
        <v>68</v>
      </c>
      <c r="G931">
        <v>29</v>
      </c>
      <c r="H931">
        <v>1992</v>
      </c>
      <c r="I931">
        <v>31.9</v>
      </c>
      <c r="J931">
        <v>5</v>
      </c>
      <c r="K931">
        <v>52</v>
      </c>
      <c r="L931">
        <v>21</v>
      </c>
      <c r="M931" s="1">
        <v>40.384615384615387</v>
      </c>
      <c r="N931" s="1">
        <f t="shared" si="42"/>
        <v>1.6300940438871474</v>
      </c>
      <c r="O931" s="1">
        <f t="shared" si="43"/>
        <v>0.65830721003134796</v>
      </c>
      <c r="P931">
        <v>0.1</v>
      </c>
      <c r="Q931">
        <v>0.24</v>
      </c>
      <c r="R931">
        <v>17.7</v>
      </c>
      <c r="S931">
        <v>0</v>
      </c>
      <c r="T931">
        <v>0</v>
      </c>
      <c r="U931">
        <v>0</v>
      </c>
      <c r="V931">
        <v>3.6</v>
      </c>
      <c r="W931">
        <v>3.6</v>
      </c>
      <c r="X931" s="1">
        <f t="shared" si="44"/>
        <v>6.9230769230769235E-2</v>
      </c>
      <c r="Y931">
        <v>1.4</v>
      </c>
      <c r="Z931">
        <v>1.4</v>
      </c>
    </row>
    <row r="932" spans="1:26" x14ac:dyDescent="0.3">
      <c r="A932">
        <v>981</v>
      </c>
      <c r="B932" t="s">
        <v>1147</v>
      </c>
      <c r="C932" t="s">
        <v>80</v>
      </c>
      <c r="D932" t="s">
        <v>29</v>
      </c>
      <c r="E932" t="s">
        <v>293</v>
      </c>
      <c r="F932" t="s">
        <v>68</v>
      </c>
      <c r="G932">
        <v>31</v>
      </c>
      <c r="H932">
        <v>1990</v>
      </c>
      <c r="I932">
        <v>7.5</v>
      </c>
      <c r="J932">
        <v>1</v>
      </c>
      <c r="K932">
        <v>8</v>
      </c>
      <c r="L932">
        <v>3</v>
      </c>
      <c r="M932" s="1">
        <v>37.5</v>
      </c>
      <c r="N932" s="1">
        <f t="shared" si="42"/>
        <v>1.0666666666666667</v>
      </c>
      <c r="O932" s="1">
        <f t="shared" si="43"/>
        <v>0.4</v>
      </c>
      <c r="P932">
        <v>0.13</v>
      </c>
      <c r="Q932">
        <v>0.33</v>
      </c>
      <c r="R932">
        <v>20.9</v>
      </c>
      <c r="S932">
        <v>0</v>
      </c>
      <c r="T932">
        <v>0</v>
      </c>
      <c r="U932">
        <v>0</v>
      </c>
      <c r="V932">
        <v>0.7</v>
      </c>
      <c r="W932">
        <v>0.7</v>
      </c>
      <c r="X932" s="1">
        <f t="shared" si="44"/>
        <v>8.7499999999999994E-2</v>
      </c>
      <c r="Y932">
        <v>0.3</v>
      </c>
      <c r="Z932">
        <v>0.3</v>
      </c>
    </row>
    <row r="933" spans="1:26" x14ac:dyDescent="0.3">
      <c r="A933">
        <v>982</v>
      </c>
      <c r="B933" t="s">
        <v>1148</v>
      </c>
      <c r="C933" t="s">
        <v>80</v>
      </c>
      <c r="D933" t="s">
        <v>38</v>
      </c>
      <c r="E933" t="s">
        <v>166</v>
      </c>
      <c r="F933" t="s">
        <v>68</v>
      </c>
      <c r="G933">
        <v>22</v>
      </c>
      <c r="H933">
        <v>2000</v>
      </c>
      <c r="I933">
        <v>0.3</v>
      </c>
      <c r="J933">
        <v>0</v>
      </c>
      <c r="K933">
        <v>0</v>
      </c>
      <c r="L933">
        <v>0</v>
      </c>
      <c r="M933" s="1" t="e">
        <v>#DIV/0!</v>
      </c>
      <c r="N933" s="1">
        <f t="shared" si="42"/>
        <v>0</v>
      </c>
      <c r="O933" s="1">
        <f t="shared" si="43"/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 s="1" t="e">
        <f t="shared" si="44"/>
        <v>#DIV/0!</v>
      </c>
      <c r="Y933">
        <v>0</v>
      </c>
      <c r="Z933">
        <v>0</v>
      </c>
    </row>
    <row r="934" spans="1:26" x14ac:dyDescent="0.3">
      <c r="A934">
        <v>983</v>
      </c>
      <c r="B934" t="s">
        <v>1149</v>
      </c>
      <c r="C934" t="s">
        <v>80</v>
      </c>
      <c r="D934" t="s">
        <v>43</v>
      </c>
      <c r="E934" t="s">
        <v>112</v>
      </c>
      <c r="F934" t="s">
        <v>68</v>
      </c>
      <c r="G934">
        <v>32</v>
      </c>
      <c r="H934">
        <v>1990</v>
      </c>
      <c r="I934">
        <v>16.5</v>
      </c>
      <c r="J934">
        <v>0</v>
      </c>
      <c r="K934">
        <v>9</v>
      </c>
      <c r="L934">
        <v>0</v>
      </c>
      <c r="M934" s="1">
        <v>0</v>
      </c>
      <c r="N934" s="1">
        <f t="shared" si="42"/>
        <v>0.54545454545454541</v>
      </c>
      <c r="O934" s="1">
        <f t="shared" si="43"/>
        <v>0</v>
      </c>
      <c r="P934">
        <v>0</v>
      </c>
      <c r="Q934">
        <v>0</v>
      </c>
      <c r="R934">
        <v>18.2</v>
      </c>
      <c r="S934">
        <v>0</v>
      </c>
      <c r="T934">
        <v>0</v>
      </c>
      <c r="U934">
        <v>0</v>
      </c>
      <c r="V934">
        <v>1.4</v>
      </c>
      <c r="W934">
        <v>1.4</v>
      </c>
      <c r="X934" s="1">
        <f t="shared" si="44"/>
        <v>0.15555555555555556</v>
      </c>
      <c r="Y934">
        <v>-1.4</v>
      </c>
      <c r="Z934">
        <v>-1.4</v>
      </c>
    </row>
    <row r="935" spans="1:26" x14ac:dyDescent="0.3">
      <c r="A935">
        <v>984</v>
      </c>
      <c r="B935" t="s">
        <v>1150</v>
      </c>
      <c r="C935" t="s">
        <v>80</v>
      </c>
      <c r="D935" t="s">
        <v>38</v>
      </c>
      <c r="E935" t="s">
        <v>320</v>
      </c>
      <c r="F935" t="s">
        <v>68</v>
      </c>
      <c r="G935">
        <v>28</v>
      </c>
      <c r="H935">
        <v>1994</v>
      </c>
      <c r="I935">
        <v>29.8</v>
      </c>
      <c r="J935">
        <v>2</v>
      </c>
      <c r="K935">
        <v>15</v>
      </c>
      <c r="L935">
        <v>3</v>
      </c>
      <c r="M935" s="1">
        <v>20</v>
      </c>
      <c r="N935" s="1">
        <f t="shared" si="42"/>
        <v>0.50335570469798652</v>
      </c>
      <c r="O935" s="1">
        <f t="shared" si="43"/>
        <v>0.10067114093959731</v>
      </c>
      <c r="P935">
        <v>0.13</v>
      </c>
      <c r="Q935">
        <v>0.67</v>
      </c>
      <c r="R935">
        <v>10.199999999999999</v>
      </c>
      <c r="S935">
        <v>0</v>
      </c>
      <c r="T935">
        <v>0</v>
      </c>
      <c r="U935">
        <v>0</v>
      </c>
      <c r="V935">
        <v>0.7</v>
      </c>
      <c r="W935">
        <v>0.7</v>
      </c>
      <c r="X935" s="1">
        <f t="shared" si="44"/>
        <v>4.6666666666666662E-2</v>
      </c>
      <c r="Y935">
        <v>1.3</v>
      </c>
      <c r="Z935">
        <v>1.3</v>
      </c>
    </row>
    <row r="936" spans="1:26" x14ac:dyDescent="0.3">
      <c r="A936">
        <v>985</v>
      </c>
      <c r="B936" t="s">
        <v>1151</v>
      </c>
      <c r="C936" t="s">
        <v>80</v>
      </c>
      <c r="D936" t="s">
        <v>193</v>
      </c>
      <c r="E936" t="s">
        <v>163</v>
      </c>
      <c r="F936" t="s">
        <v>68</v>
      </c>
      <c r="G936">
        <v>21</v>
      </c>
      <c r="H936">
        <v>2001</v>
      </c>
      <c r="I936">
        <v>15.7</v>
      </c>
      <c r="J936">
        <v>1</v>
      </c>
      <c r="K936">
        <v>7</v>
      </c>
      <c r="L936">
        <v>1</v>
      </c>
      <c r="M936" s="1">
        <v>14.285714285714285</v>
      </c>
      <c r="N936" s="1">
        <f t="shared" si="42"/>
        <v>0.44585987261146498</v>
      </c>
      <c r="O936" s="1">
        <f t="shared" si="43"/>
        <v>6.3694267515923567E-2</v>
      </c>
      <c r="P936">
        <v>0.14000000000000001</v>
      </c>
      <c r="Q936">
        <v>1</v>
      </c>
      <c r="R936">
        <v>12.9</v>
      </c>
      <c r="S936">
        <v>0</v>
      </c>
      <c r="T936">
        <v>0</v>
      </c>
      <c r="U936">
        <v>0</v>
      </c>
      <c r="V936">
        <v>1.6</v>
      </c>
      <c r="W936">
        <v>1.6</v>
      </c>
      <c r="X936" s="1">
        <f t="shared" si="44"/>
        <v>0.22857142857142859</v>
      </c>
      <c r="Y936">
        <v>-0.6</v>
      </c>
      <c r="Z936">
        <v>-0.6</v>
      </c>
    </row>
    <row r="937" spans="1:26" x14ac:dyDescent="0.3">
      <c r="A937">
        <v>986</v>
      </c>
      <c r="B937" t="s">
        <v>1152</v>
      </c>
      <c r="C937" t="s">
        <v>80</v>
      </c>
      <c r="D937" t="s">
        <v>38</v>
      </c>
      <c r="E937" t="s">
        <v>365</v>
      </c>
      <c r="F937" t="s">
        <v>68</v>
      </c>
      <c r="G937">
        <v>22</v>
      </c>
      <c r="H937">
        <v>1999</v>
      </c>
      <c r="I937">
        <v>37.9</v>
      </c>
      <c r="J937">
        <v>2</v>
      </c>
      <c r="K937">
        <v>30</v>
      </c>
      <c r="L937">
        <v>11</v>
      </c>
      <c r="M937" s="1">
        <v>36.666666666666664</v>
      </c>
      <c r="N937" s="1">
        <f t="shared" si="42"/>
        <v>0.79155672823219003</v>
      </c>
      <c r="O937" s="1">
        <f t="shared" si="43"/>
        <v>0.29023746701846964</v>
      </c>
      <c r="P937">
        <v>7.0000000000000007E-2</v>
      </c>
      <c r="Q937">
        <v>0.18</v>
      </c>
      <c r="R937">
        <v>27.9</v>
      </c>
      <c r="S937">
        <v>0</v>
      </c>
      <c r="T937">
        <v>0</v>
      </c>
      <c r="U937">
        <v>0</v>
      </c>
      <c r="V937">
        <v>1.2</v>
      </c>
      <c r="W937">
        <v>1.2</v>
      </c>
      <c r="X937" s="1">
        <f t="shared" si="44"/>
        <v>0.04</v>
      </c>
      <c r="Y937">
        <v>0.8</v>
      </c>
      <c r="Z937">
        <v>0.8</v>
      </c>
    </row>
    <row r="938" spans="1:26" x14ac:dyDescent="0.3">
      <c r="A938">
        <v>987</v>
      </c>
      <c r="B938" t="s">
        <v>1153</v>
      </c>
      <c r="C938" t="s">
        <v>80</v>
      </c>
      <c r="D938" t="s">
        <v>81</v>
      </c>
      <c r="E938" t="s">
        <v>385</v>
      </c>
      <c r="F938" t="s">
        <v>68</v>
      </c>
      <c r="G938">
        <v>21</v>
      </c>
      <c r="H938">
        <v>2001</v>
      </c>
      <c r="I938">
        <v>1</v>
      </c>
      <c r="J938">
        <v>0</v>
      </c>
      <c r="K938">
        <v>0</v>
      </c>
      <c r="L938">
        <v>0</v>
      </c>
      <c r="M938" s="1" t="e">
        <v>#DIV/0!</v>
      </c>
      <c r="N938" s="1">
        <f t="shared" si="42"/>
        <v>0</v>
      </c>
      <c r="O938" s="1">
        <f t="shared" si="43"/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 s="1" t="e">
        <f t="shared" si="44"/>
        <v>#DIV/0!</v>
      </c>
      <c r="Y938">
        <v>0</v>
      </c>
      <c r="Z938">
        <v>0</v>
      </c>
    </row>
    <row r="939" spans="1:26" x14ac:dyDescent="0.3">
      <c r="A939">
        <v>988</v>
      </c>
      <c r="B939" t="s">
        <v>1154</v>
      </c>
      <c r="C939" t="s">
        <v>80</v>
      </c>
      <c r="D939" t="s">
        <v>62</v>
      </c>
      <c r="E939" t="s">
        <v>112</v>
      </c>
      <c r="F939" t="s">
        <v>68</v>
      </c>
      <c r="G939">
        <v>36</v>
      </c>
      <c r="H939">
        <v>1986</v>
      </c>
      <c r="I939">
        <v>10.7</v>
      </c>
      <c r="J939">
        <v>2</v>
      </c>
      <c r="K939">
        <v>52</v>
      </c>
      <c r="L939">
        <v>14</v>
      </c>
      <c r="M939" s="1">
        <v>26.923076923076923</v>
      </c>
      <c r="N939" s="1">
        <f t="shared" si="42"/>
        <v>4.8598130841121501</v>
      </c>
      <c r="O939" s="1">
        <f t="shared" si="43"/>
        <v>1.3084112149532712</v>
      </c>
      <c r="P939">
        <v>0.04</v>
      </c>
      <c r="Q939">
        <v>0.14000000000000001</v>
      </c>
      <c r="R939">
        <v>14.6</v>
      </c>
      <c r="S939">
        <v>0</v>
      </c>
      <c r="T939">
        <v>0</v>
      </c>
      <c r="U939">
        <v>0</v>
      </c>
      <c r="V939">
        <v>5.2</v>
      </c>
      <c r="W939">
        <v>5.2</v>
      </c>
      <c r="X939" s="1">
        <f t="shared" si="44"/>
        <v>0.1</v>
      </c>
      <c r="Y939">
        <v>-3.2</v>
      </c>
      <c r="Z939">
        <v>-3.2</v>
      </c>
    </row>
    <row r="940" spans="1:26" x14ac:dyDescent="0.3">
      <c r="A940">
        <v>989</v>
      </c>
      <c r="B940" t="s">
        <v>1155</v>
      </c>
      <c r="C940" t="s">
        <v>80</v>
      </c>
      <c r="D940" t="s">
        <v>62</v>
      </c>
      <c r="E940" t="s">
        <v>320</v>
      </c>
      <c r="F940" t="s">
        <v>68</v>
      </c>
      <c r="G940">
        <v>29</v>
      </c>
      <c r="H940">
        <v>1993</v>
      </c>
      <c r="I940">
        <v>12.9</v>
      </c>
      <c r="J940">
        <v>2</v>
      </c>
      <c r="K940">
        <v>20</v>
      </c>
      <c r="L940">
        <v>4</v>
      </c>
      <c r="M940" s="1">
        <v>20</v>
      </c>
      <c r="N940" s="1">
        <f t="shared" si="42"/>
        <v>1.5503875968992247</v>
      </c>
      <c r="O940" s="1">
        <f t="shared" si="43"/>
        <v>0.31007751937984496</v>
      </c>
      <c r="P940">
        <v>0.1</v>
      </c>
      <c r="Q940">
        <v>0.5</v>
      </c>
      <c r="R940">
        <v>19.100000000000001</v>
      </c>
      <c r="S940">
        <v>1</v>
      </c>
      <c r="T940">
        <v>0</v>
      </c>
      <c r="U940">
        <v>0</v>
      </c>
      <c r="V940">
        <v>1.8</v>
      </c>
      <c r="W940">
        <v>1.8</v>
      </c>
      <c r="X940" s="1">
        <f t="shared" si="44"/>
        <v>0.09</v>
      </c>
      <c r="Y940">
        <v>0.2</v>
      </c>
      <c r="Z940">
        <v>0.2</v>
      </c>
    </row>
    <row r="941" spans="1:26" x14ac:dyDescent="0.3">
      <c r="A941">
        <v>990</v>
      </c>
      <c r="B941" t="s">
        <v>1156</v>
      </c>
      <c r="C941" t="s">
        <v>80</v>
      </c>
      <c r="D941" t="s">
        <v>38</v>
      </c>
      <c r="E941" t="s">
        <v>320</v>
      </c>
      <c r="F941" t="s">
        <v>68</v>
      </c>
      <c r="G941">
        <v>30</v>
      </c>
      <c r="H941">
        <v>1992</v>
      </c>
      <c r="I941">
        <v>19</v>
      </c>
      <c r="J941">
        <v>0</v>
      </c>
      <c r="K941">
        <v>5</v>
      </c>
      <c r="L941">
        <v>2</v>
      </c>
      <c r="M941" s="1">
        <v>40</v>
      </c>
      <c r="N941" s="1">
        <f t="shared" si="42"/>
        <v>0.26315789473684209</v>
      </c>
      <c r="O941" s="1">
        <f t="shared" si="43"/>
        <v>0.10526315789473684</v>
      </c>
      <c r="P941">
        <v>0</v>
      </c>
      <c r="Q941">
        <v>0</v>
      </c>
      <c r="R941">
        <v>12.8</v>
      </c>
      <c r="S941">
        <v>0</v>
      </c>
      <c r="T941">
        <v>0</v>
      </c>
      <c r="U941">
        <v>0</v>
      </c>
      <c r="V941">
        <v>0.2</v>
      </c>
      <c r="W941">
        <v>0.2</v>
      </c>
      <c r="X941" s="1">
        <f t="shared" si="44"/>
        <v>0.04</v>
      </c>
      <c r="Y941">
        <v>-0.2</v>
      </c>
      <c r="Z941">
        <v>-0.2</v>
      </c>
    </row>
    <row r="942" spans="1:26" x14ac:dyDescent="0.3">
      <c r="A942">
        <v>991</v>
      </c>
      <c r="B942" t="s">
        <v>1157</v>
      </c>
      <c r="C942" t="s">
        <v>86</v>
      </c>
      <c r="D942" t="s">
        <v>62</v>
      </c>
      <c r="E942" t="s">
        <v>260</v>
      </c>
      <c r="F942" t="s">
        <v>31</v>
      </c>
      <c r="G942">
        <v>18</v>
      </c>
      <c r="H942">
        <v>2004</v>
      </c>
      <c r="I942">
        <v>6.3</v>
      </c>
      <c r="J942">
        <v>3</v>
      </c>
      <c r="K942">
        <v>24</v>
      </c>
      <c r="L942">
        <v>9</v>
      </c>
      <c r="M942" s="1">
        <v>37.5</v>
      </c>
      <c r="N942" s="1">
        <f t="shared" si="42"/>
        <v>3.8095238095238098</v>
      </c>
      <c r="O942" s="1">
        <f t="shared" si="43"/>
        <v>1.4285714285714286</v>
      </c>
      <c r="P942">
        <v>0.13</v>
      </c>
      <c r="Q942">
        <v>0.33</v>
      </c>
      <c r="R942">
        <v>16.3</v>
      </c>
      <c r="S942">
        <v>0</v>
      </c>
      <c r="T942">
        <v>0</v>
      </c>
      <c r="U942">
        <v>0</v>
      </c>
      <c r="V942">
        <v>3</v>
      </c>
      <c r="W942">
        <v>3</v>
      </c>
      <c r="X942" s="1">
        <f t="shared" si="44"/>
        <v>0.125</v>
      </c>
      <c r="Y942">
        <v>0</v>
      </c>
      <c r="Z942">
        <v>0</v>
      </c>
    </row>
    <row r="943" spans="1:26" x14ac:dyDescent="0.3">
      <c r="A943">
        <v>992</v>
      </c>
      <c r="B943" t="s">
        <v>1158</v>
      </c>
      <c r="C943" t="s">
        <v>42</v>
      </c>
      <c r="D943" t="s">
        <v>33</v>
      </c>
      <c r="E943" t="s">
        <v>199</v>
      </c>
      <c r="F943" t="s">
        <v>31</v>
      </c>
      <c r="G943">
        <v>21</v>
      </c>
      <c r="H943">
        <v>2001</v>
      </c>
      <c r="I943">
        <v>8.9</v>
      </c>
      <c r="J943">
        <v>0</v>
      </c>
      <c r="K943">
        <v>9</v>
      </c>
      <c r="L943">
        <v>3</v>
      </c>
      <c r="M943" s="1">
        <v>33.333333333333329</v>
      </c>
      <c r="N943" s="1">
        <f t="shared" si="42"/>
        <v>1.0112359550561798</v>
      </c>
      <c r="O943" s="1">
        <f t="shared" si="43"/>
        <v>0.33707865168539325</v>
      </c>
      <c r="P943">
        <v>0</v>
      </c>
      <c r="Q943">
        <v>0</v>
      </c>
      <c r="R943">
        <v>22.3</v>
      </c>
      <c r="S943">
        <v>1</v>
      </c>
      <c r="T943">
        <v>0</v>
      </c>
      <c r="U943">
        <v>0</v>
      </c>
      <c r="V943">
        <v>0.8</v>
      </c>
      <c r="W943">
        <v>0.8</v>
      </c>
      <c r="X943" s="1">
        <f t="shared" si="44"/>
        <v>8.8888888888888892E-2</v>
      </c>
      <c r="Y943">
        <v>-0.8</v>
      </c>
      <c r="Z943">
        <v>-0.8</v>
      </c>
    </row>
    <row r="944" spans="1:26" x14ac:dyDescent="0.3">
      <c r="A944">
        <v>993</v>
      </c>
      <c r="B944" t="s">
        <v>1159</v>
      </c>
      <c r="C944" t="s">
        <v>80</v>
      </c>
      <c r="D944" t="s">
        <v>38</v>
      </c>
      <c r="E944" t="s">
        <v>67</v>
      </c>
      <c r="F944" t="s">
        <v>68</v>
      </c>
      <c r="G944">
        <v>18</v>
      </c>
      <c r="H944">
        <v>2004</v>
      </c>
      <c r="I944">
        <v>1</v>
      </c>
      <c r="J944">
        <v>0</v>
      </c>
      <c r="K944">
        <v>0</v>
      </c>
      <c r="L944">
        <v>0</v>
      </c>
      <c r="M944" s="1" t="e">
        <v>#DIV/0!</v>
      </c>
      <c r="N944" s="1">
        <f t="shared" si="42"/>
        <v>0</v>
      </c>
      <c r="O944" s="1">
        <f t="shared" si="43"/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 s="1" t="e">
        <f t="shared" si="44"/>
        <v>#DIV/0!</v>
      </c>
      <c r="Y944">
        <v>0</v>
      </c>
      <c r="Z944">
        <v>0</v>
      </c>
    </row>
    <row r="945" spans="1:26" x14ac:dyDescent="0.3">
      <c r="A945">
        <v>994</v>
      </c>
      <c r="B945" t="s">
        <v>1160</v>
      </c>
      <c r="C945" t="s">
        <v>80</v>
      </c>
      <c r="D945" t="s">
        <v>72</v>
      </c>
      <c r="E945" t="s">
        <v>163</v>
      </c>
      <c r="F945" t="s">
        <v>68</v>
      </c>
      <c r="G945">
        <v>18</v>
      </c>
      <c r="H945">
        <v>2004</v>
      </c>
      <c r="I945">
        <v>0.1</v>
      </c>
      <c r="J945">
        <v>0</v>
      </c>
      <c r="K945">
        <v>0</v>
      </c>
      <c r="L945">
        <v>0</v>
      </c>
      <c r="M945" s="1" t="e">
        <v>#DIV/0!</v>
      </c>
      <c r="N945" s="1">
        <f t="shared" si="42"/>
        <v>0</v>
      </c>
      <c r="O945" s="1">
        <f t="shared" si="43"/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 s="1" t="e">
        <f t="shared" si="44"/>
        <v>#DIV/0!</v>
      </c>
      <c r="Y945">
        <v>0</v>
      </c>
      <c r="Z945">
        <v>0</v>
      </c>
    </row>
    <row r="946" spans="1:26" x14ac:dyDescent="0.3">
      <c r="A946">
        <v>995</v>
      </c>
      <c r="B946" t="s">
        <v>1161</v>
      </c>
      <c r="C946" t="s">
        <v>222</v>
      </c>
      <c r="D946" t="s">
        <v>72</v>
      </c>
      <c r="E946" t="s">
        <v>82</v>
      </c>
      <c r="F946" t="s">
        <v>68</v>
      </c>
      <c r="G946">
        <v>27</v>
      </c>
      <c r="H946">
        <v>1995</v>
      </c>
      <c r="I946">
        <v>0.4</v>
      </c>
      <c r="J946">
        <v>0</v>
      </c>
      <c r="K946">
        <v>2</v>
      </c>
      <c r="L946">
        <v>0</v>
      </c>
      <c r="M946" s="1">
        <v>0</v>
      </c>
      <c r="N946" s="1">
        <f t="shared" si="42"/>
        <v>5</v>
      </c>
      <c r="O946" s="1">
        <f t="shared" si="43"/>
        <v>0</v>
      </c>
      <c r="P946">
        <v>0</v>
      </c>
      <c r="Q946">
        <v>0</v>
      </c>
      <c r="R946">
        <v>10.7</v>
      </c>
      <c r="S946">
        <v>0</v>
      </c>
      <c r="T946">
        <v>0</v>
      </c>
      <c r="U946">
        <v>0</v>
      </c>
      <c r="V946">
        <v>0.4</v>
      </c>
      <c r="W946">
        <v>0.4</v>
      </c>
      <c r="X946" s="1">
        <f t="shared" si="44"/>
        <v>0.2</v>
      </c>
      <c r="Y946">
        <v>-0.4</v>
      </c>
      <c r="Z946">
        <v>-0.4</v>
      </c>
    </row>
    <row r="947" spans="1:26" x14ac:dyDescent="0.3">
      <c r="A947">
        <v>996</v>
      </c>
      <c r="B947" t="s">
        <v>1162</v>
      </c>
      <c r="C947" t="s">
        <v>56</v>
      </c>
      <c r="D947" t="s">
        <v>43</v>
      </c>
      <c r="E947" t="s">
        <v>197</v>
      </c>
      <c r="F947" t="s">
        <v>48</v>
      </c>
      <c r="G947">
        <v>34</v>
      </c>
      <c r="H947">
        <v>1988</v>
      </c>
      <c r="I947">
        <v>28.9</v>
      </c>
      <c r="J947">
        <v>4</v>
      </c>
      <c r="K947">
        <v>19</v>
      </c>
      <c r="L947">
        <v>9</v>
      </c>
      <c r="M947" s="1">
        <v>47.368421052631575</v>
      </c>
      <c r="N947" s="1">
        <f t="shared" si="42"/>
        <v>0.65743944636678209</v>
      </c>
      <c r="O947" s="1">
        <f t="shared" si="43"/>
        <v>0.31141868512110726</v>
      </c>
      <c r="P947">
        <v>0.21</v>
      </c>
      <c r="Q947">
        <v>0.44</v>
      </c>
      <c r="R947">
        <v>24.8</v>
      </c>
      <c r="S947">
        <v>1</v>
      </c>
      <c r="T947">
        <v>0</v>
      </c>
      <c r="U947">
        <v>0</v>
      </c>
      <c r="V947">
        <v>1.2</v>
      </c>
      <c r="W947">
        <v>1.2</v>
      </c>
      <c r="X947" s="1">
        <f t="shared" si="44"/>
        <v>6.3157894736842107E-2</v>
      </c>
      <c r="Y947">
        <v>2.8</v>
      </c>
      <c r="Z947">
        <v>2.8</v>
      </c>
    </row>
    <row r="948" spans="1:26" x14ac:dyDescent="0.3">
      <c r="A948">
        <v>997</v>
      </c>
      <c r="B948" t="s">
        <v>1163</v>
      </c>
      <c r="C948" t="s">
        <v>75</v>
      </c>
      <c r="D948" t="s">
        <v>38</v>
      </c>
      <c r="E948" t="s">
        <v>380</v>
      </c>
      <c r="F948" t="s">
        <v>40</v>
      </c>
      <c r="G948">
        <v>24</v>
      </c>
      <c r="H948">
        <v>1998</v>
      </c>
      <c r="I948">
        <v>16.100000000000001</v>
      </c>
      <c r="J948">
        <v>0</v>
      </c>
      <c r="K948">
        <v>13</v>
      </c>
      <c r="L948">
        <v>4</v>
      </c>
      <c r="M948" s="1">
        <v>30.76923076923077</v>
      </c>
      <c r="N948" s="1">
        <f t="shared" si="42"/>
        <v>0.80745341614906829</v>
      </c>
      <c r="O948" s="1">
        <f t="shared" si="43"/>
        <v>0.24844720496894407</v>
      </c>
      <c r="P948">
        <v>0</v>
      </c>
      <c r="Q948">
        <v>0</v>
      </c>
      <c r="R948">
        <v>15.5</v>
      </c>
      <c r="S948">
        <v>0</v>
      </c>
      <c r="T948">
        <v>0</v>
      </c>
      <c r="U948">
        <v>0</v>
      </c>
      <c r="V948">
        <v>0.6</v>
      </c>
      <c r="W948">
        <v>0.6</v>
      </c>
      <c r="X948" s="1">
        <f t="shared" si="44"/>
        <v>4.6153846153846149E-2</v>
      </c>
      <c r="Y948">
        <v>-0.6</v>
      </c>
      <c r="Z948">
        <v>-0.6</v>
      </c>
    </row>
    <row r="949" spans="1:26" x14ac:dyDescent="0.3">
      <c r="A949">
        <v>998</v>
      </c>
      <c r="B949" t="s">
        <v>1164</v>
      </c>
      <c r="C949" t="s">
        <v>80</v>
      </c>
      <c r="D949" t="s">
        <v>29</v>
      </c>
      <c r="E949" t="s">
        <v>163</v>
      </c>
      <c r="F949" t="s">
        <v>68</v>
      </c>
      <c r="G949">
        <v>17</v>
      </c>
      <c r="H949">
        <v>2004</v>
      </c>
      <c r="I949">
        <v>28.1</v>
      </c>
      <c r="J949">
        <v>2</v>
      </c>
      <c r="K949">
        <v>28</v>
      </c>
      <c r="L949">
        <v>8</v>
      </c>
      <c r="M949" s="1">
        <v>28.571428571428569</v>
      </c>
      <c r="N949" s="1">
        <f t="shared" si="42"/>
        <v>0.99644128113878994</v>
      </c>
      <c r="O949" s="1">
        <f t="shared" si="43"/>
        <v>0.28469750889679712</v>
      </c>
      <c r="P949">
        <v>7.0000000000000007E-2</v>
      </c>
      <c r="Q949">
        <v>0.25</v>
      </c>
      <c r="R949">
        <v>16.600000000000001</v>
      </c>
      <c r="S949">
        <v>0</v>
      </c>
      <c r="T949">
        <v>0</v>
      </c>
      <c r="U949">
        <v>0</v>
      </c>
      <c r="V949">
        <v>3.2</v>
      </c>
      <c r="W949">
        <v>3.2</v>
      </c>
      <c r="X949" s="1">
        <f t="shared" si="44"/>
        <v>0.1142857142857143</v>
      </c>
      <c r="Y949">
        <v>-1.2</v>
      </c>
      <c r="Z949">
        <v>-1.2</v>
      </c>
    </row>
    <row r="950" spans="1:26" x14ac:dyDescent="0.3">
      <c r="A950">
        <v>999</v>
      </c>
      <c r="B950" t="s">
        <v>1165</v>
      </c>
      <c r="C950" t="s">
        <v>86</v>
      </c>
      <c r="D950" t="s">
        <v>81</v>
      </c>
      <c r="E950" t="s">
        <v>293</v>
      </c>
      <c r="F950" t="s">
        <v>68</v>
      </c>
      <c r="G950">
        <v>30</v>
      </c>
      <c r="H950">
        <v>1992</v>
      </c>
      <c r="I950">
        <v>28</v>
      </c>
      <c r="J950">
        <v>0</v>
      </c>
      <c r="K950">
        <v>0</v>
      </c>
      <c r="L950">
        <v>0</v>
      </c>
      <c r="M950" s="1" t="e">
        <v>#DIV/0!</v>
      </c>
      <c r="N950" s="1">
        <f t="shared" si="42"/>
        <v>0</v>
      </c>
      <c r="O950" s="1">
        <f t="shared" si="43"/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 s="1" t="e">
        <f t="shared" si="44"/>
        <v>#DIV/0!</v>
      </c>
      <c r="Y950">
        <v>0</v>
      </c>
      <c r="Z950">
        <v>0</v>
      </c>
    </row>
    <row r="951" spans="1:26" x14ac:dyDescent="0.3">
      <c r="A951">
        <v>1000</v>
      </c>
      <c r="B951" t="s">
        <v>1166</v>
      </c>
      <c r="C951" t="s">
        <v>80</v>
      </c>
      <c r="D951" t="s">
        <v>81</v>
      </c>
      <c r="E951" t="s">
        <v>260</v>
      </c>
      <c r="F951" t="s">
        <v>31</v>
      </c>
      <c r="G951">
        <v>31</v>
      </c>
      <c r="H951">
        <v>1990</v>
      </c>
      <c r="I951">
        <v>38</v>
      </c>
      <c r="J951">
        <v>0</v>
      </c>
      <c r="K951">
        <v>0</v>
      </c>
      <c r="L951">
        <v>0</v>
      </c>
      <c r="M951" s="1" t="e">
        <v>#DIV/0!</v>
      </c>
      <c r="N951" s="1">
        <f t="shared" si="42"/>
        <v>0</v>
      </c>
      <c r="O951" s="1">
        <f t="shared" si="43"/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 s="1" t="e">
        <f t="shared" si="44"/>
        <v>#DIV/0!</v>
      </c>
      <c r="Y951">
        <v>0</v>
      </c>
      <c r="Z951">
        <v>0</v>
      </c>
    </row>
    <row r="952" spans="1:26" x14ac:dyDescent="0.3">
      <c r="A952">
        <v>1001</v>
      </c>
      <c r="B952" t="s">
        <v>1167</v>
      </c>
      <c r="C952" t="s">
        <v>99</v>
      </c>
      <c r="D952" t="s">
        <v>38</v>
      </c>
      <c r="E952" t="s">
        <v>34</v>
      </c>
      <c r="F952" t="s">
        <v>35</v>
      </c>
      <c r="G952">
        <v>19</v>
      </c>
      <c r="H952">
        <v>2003</v>
      </c>
      <c r="I952">
        <v>0.2</v>
      </c>
      <c r="J952">
        <v>0</v>
      </c>
      <c r="K952">
        <v>0</v>
      </c>
      <c r="L952">
        <v>0</v>
      </c>
      <c r="M952" s="1" t="e">
        <v>#DIV/0!</v>
      </c>
      <c r="N952" s="1">
        <f t="shared" si="42"/>
        <v>0</v>
      </c>
      <c r="O952" s="1">
        <f t="shared" si="43"/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 s="1" t="e">
        <f t="shared" si="44"/>
        <v>#DIV/0!</v>
      </c>
      <c r="Y952">
        <v>0</v>
      </c>
      <c r="Z952">
        <v>0</v>
      </c>
    </row>
    <row r="953" spans="1:26" x14ac:dyDescent="0.3">
      <c r="A953">
        <v>1002</v>
      </c>
      <c r="B953" t="s">
        <v>1168</v>
      </c>
      <c r="C953" t="s">
        <v>99</v>
      </c>
      <c r="D953" t="s">
        <v>43</v>
      </c>
      <c r="E953" t="s">
        <v>159</v>
      </c>
      <c r="F953" t="s">
        <v>35</v>
      </c>
      <c r="G953">
        <v>24</v>
      </c>
      <c r="H953">
        <v>1998</v>
      </c>
      <c r="I953">
        <v>21.7</v>
      </c>
      <c r="J953">
        <v>1</v>
      </c>
      <c r="K953">
        <v>5</v>
      </c>
      <c r="L953">
        <v>3</v>
      </c>
      <c r="M953" s="1">
        <v>60</v>
      </c>
      <c r="N953" s="1">
        <f t="shared" si="42"/>
        <v>0.2304147465437788</v>
      </c>
      <c r="O953" s="1">
        <f t="shared" si="43"/>
        <v>0.13824884792626729</v>
      </c>
      <c r="P953">
        <v>0.2</v>
      </c>
      <c r="Q953">
        <v>0.33</v>
      </c>
      <c r="R953">
        <v>24.7</v>
      </c>
      <c r="S953">
        <v>0</v>
      </c>
      <c r="T953">
        <v>0</v>
      </c>
      <c r="U953">
        <v>0</v>
      </c>
      <c r="V953">
        <v>0.2</v>
      </c>
      <c r="W953">
        <v>0.2</v>
      </c>
      <c r="X953" s="1">
        <f t="shared" si="44"/>
        <v>0.04</v>
      </c>
      <c r="Y953">
        <v>0.8</v>
      </c>
      <c r="Z953">
        <v>0.8</v>
      </c>
    </row>
    <row r="954" spans="1:26" x14ac:dyDescent="0.3">
      <c r="A954">
        <v>1003</v>
      </c>
      <c r="B954" t="s">
        <v>1169</v>
      </c>
      <c r="C954" t="s">
        <v>42</v>
      </c>
      <c r="D954" t="s">
        <v>72</v>
      </c>
      <c r="E954" t="s">
        <v>30</v>
      </c>
      <c r="F954" t="s">
        <v>31</v>
      </c>
      <c r="G954">
        <v>20</v>
      </c>
      <c r="H954">
        <v>2002</v>
      </c>
      <c r="I954">
        <v>2.4</v>
      </c>
      <c r="J954">
        <v>0</v>
      </c>
      <c r="K954">
        <v>10</v>
      </c>
      <c r="L954">
        <v>2</v>
      </c>
      <c r="M954" s="1">
        <v>20</v>
      </c>
      <c r="N954" s="1">
        <f t="shared" si="42"/>
        <v>4.166666666666667</v>
      </c>
      <c r="O954" s="1">
        <f t="shared" si="43"/>
        <v>0.83333333333333337</v>
      </c>
      <c r="P954">
        <v>0</v>
      </c>
      <c r="Q954">
        <v>0</v>
      </c>
      <c r="R954">
        <v>23.5</v>
      </c>
      <c r="S954">
        <v>1</v>
      </c>
      <c r="T954">
        <v>0</v>
      </c>
      <c r="U954">
        <v>0</v>
      </c>
      <c r="V954">
        <v>0.8</v>
      </c>
      <c r="W954">
        <v>0.8</v>
      </c>
      <c r="X954" s="1">
        <f t="shared" si="44"/>
        <v>0.08</v>
      </c>
      <c r="Y954">
        <v>-0.8</v>
      </c>
      <c r="Z954">
        <v>-0.8</v>
      </c>
    </row>
    <row r="955" spans="1:26" x14ac:dyDescent="0.3">
      <c r="A955">
        <v>1004</v>
      </c>
      <c r="B955" t="s">
        <v>1170</v>
      </c>
      <c r="C955" t="s">
        <v>56</v>
      </c>
      <c r="D955" t="s">
        <v>38</v>
      </c>
      <c r="E955" t="s">
        <v>302</v>
      </c>
      <c r="F955" t="s">
        <v>40</v>
      </c>
      <c r="G955">
        <v>22</v>
      </c>
      <c r="H955">
        <v>2000</v>
      </c>
      <c r="I955">
        <v>34.5</v>
      </c>
      <c r="J955">
        <v>0</v>
      </c>
      <c r="K955">
        <v>10</v>
      </c>
      <c r="L955">
        <v>0</v>
      </c>
      <c r="M955" s="1">
        <v>0</v>
      </c>
      <c r="N955" s="1">
        <f t="shared" si="42"/>
        <v>0.28985507246376813</v>
      </c>
      <c r="O955" s="1">
        <f t="shared" si="43"/>
        <v>0</v>
      </c>
      <c r="P955">
        <v>0</v>
      </c>
      <c r="Q955">
        <v>0</v>
      </c>
      <c r="R955">
        <v>22</v>
      </c>
      <c r="S955">
        <v>0</v>
      </c>
      <c r="T955">
        <v>0</v>
      </c>
      <c r="U955">
        <v>0</v>
      </c>
      <c r="V955">
        <v>0.6</v>
      </c>
      <c r="W955">
        <v>0.6</v>
      </c>
      <c r="X955" s="1">
        <f t="shared" si="44"/>
        <v>0.06</v>
      </c>
      <c r="Y955">
        <v>-0.6</v>
      </c>
      <c r="Z955">
        <v>-0.6</v>
      </c>
    </row>
    <row r="956" spans="1:26" x14ac:dyDescent="0.3">
      <c r="A956">
        <v>1005</v>
      </c>
      <c r="B956" t="s">
        <v>1171</v>
      </c>
      <c r="C956" t="s">
        <v>1109</v>
      </c>
      <c r="D956" t="s">
        <v>43</v>
      </c>
      <c r="E956" t="s">
        <v>70</v>
      </c>
      <c r="F956" t="s">
        <v>48</v>
      </c>
      <c r="G956">
        <v>23</v>
      </c>
      <c r="H956">
        <v>1999</v>
      </c>
      <c r="I956">
        <v>7.3</v>
      </c>
      <c r="J956">
        <v>0</v>
      </c>
      <c r="K956">
        <v>7</v>
      </c>
      <c r="L956">
        <v>2</v>
      </c>
      <c r="M956" s="1">
        <v>28.571428571428569</v>
      </c>
      <c r="N956" s="1">
        <f t="shared" si="42"/>
        <v>0.95890410958904115</v>
      </c>
      <c r="O956" s="1">
        <f t="shared" si="43"/>
        <v>0.27397260273972601</v>
      </c>
      <c r="P956">
        <v>0</v>
      </c>
      <c r="Q956">
        <v>0</v>
      </c>
      <c r="R956">
        <v>16.5</v>
      </c>
      <c r="S956">
        <v>0</v>
      </c>
      <c r="T956">
        <v>0</v>
      </c>
      <c r="U956">
        <v>0</v>
      </c>
      <c r="V956">
        <v>0.6</v>
      </c>
      <c r="W956">
        <v>0.6</v>
      </c>
      <c r="X956" s="1">
        <f t="shared" si="44"/>
        <v>8.5714285714285715E-2</v>
      </c>
      <c r="Y956">
        <v>-0.6</v>
      </c>
      <c r="Z956">
        <v>-0.6</v>
      </c>
    </row>
    <row r="957" spans="1:26" x14ac:dyDescent="0.3">
      <c r="A957">
        <v>1006</v>
      </c>
      <c r="B957" t="s">
        <v>1172</v>
      </c>
      <c r="C957" t="s">
        <v>99</v>
      </c>
      <c r="D957" t="s">
        <v>43</v>
      </c>
      <c r="E957" t="s">
        <v>227</v>
      </c>
      <c r="F957" t="s">
        <v>35</v>
      </c>
      <c r="G957">
        <v>28</v>
      </c>
      <c r="H957">
        <v>1994</v>
      </c>
      <c r="I957">
        <v>20.7</v>
      </c>
      <c r="J957">
        <v>6</v>
      </c>
      <c r="K957">
        <v>27</v>
      </c>
      <c r="L957">
        <v>13</v>
      </c>
      <c r="M957" s="1">
        <v>48.148148148148145</v>
      </c>
      <c r="N957" s="1">
        <f t="shared" si="42"/>
        <v>1.3043478260869565</v>
      </c>
      <c r="O957" s="1">
        <f t="shared" si="43"/>
        <v>0.6280193236714976</v>
      </c>
      <c r="P957">
        <v>0.22</v>
      </c>
      <c r="Q957">
        <v>0.46</v>
      </c>
      <c r="R957">
        <v>12</v>
      </c>
      <c r="S957">
        <v>0</v>
      </c>
      <c r="T957">
        <v>0</v>
      </c>
      <c r="U957">
        <v>0</v>
      </c>
      <c r="V957">
        <v>5.7</v>
      </c>
      <c r="W957">
        <v>5.7</v>
      </c>
      <c r="X957" s="1">
        <f t="shared" si="44"/>
        <v>0.21111111111111111</v>
      </c>
      <c r="Y957">
        <v>0.3</v>
      </c>
      <c r="Z957">
        <v>0.3</v>
      </c>
    </row>
    <row r="958" spans="1:26" x14ac:dyDescent="0.3">
      <c r="A958">
        <v>1007</v>
      </c>
      <c r="B958" t="s">
        <v>1173</v>
      </c>
      <c r="C958" t="s">
        <v>56</v>
      </c>
      <c r="D958" t="s">
        <v>62</v>
      </c>
      <c r="E958" t="s">
        <v>657</v>
      </c>
      <c r="F958" t="s">
        <v>48</v>
      </c>
      <c r="G958">
        <v>32</v>
      </c>
      <c r="H958">
        <v>1990</v>
      </c>
      <c r="I958">
        <v>7.6</v>
      </c>
      <c r="J958">
        <v>2</v>
      </c>
      <c r="K958">
        <v>19</v>
      </c>
      <c r="L958">
        <v>6</v>
      </c>
      <c r="M958" s="1">
        <v>31.578947368421051</v>
      </c>
      <c r="N958" s="1">
        <f t="shared" si="42"/>
        <v>2.5</v>
      </c>
      <c r="O958" s="1">
        <f t="shared" si="43"/>
        <v>0.78947368421052633</v>
      </c>
      <c r="P958">
        <v>0.11</v>
      </c>
      <c r="Q958">
        <v>0.33</v>
      </c>
      <c r="R958">
        <v>12.7</v>
      </c>
      <c r="S958">
        <v>0</v>
      </c>
      <c r="T958">
        <v>0</v>
      </c>
      <c r="U958">
        <v>0</v>
      </c>
      <c r="V958">
        <v>2.5</v>
      </c>
      <c r="W958">
        <v>2.5</v>
      </c>
      <c r="X958" s="1">
        <f t="shared" si="44"/>
        <v>0.13157894736842105</v>
      </c>
      <c r="Y958">
        <v>-0.5</v>
      </c>
      <c r="Z958">
        <v>-0.5</v>
      </c>
    </row>
    <row r="959" spans="1:26" x14ac:dyDescent="0.3">
      <c r="A959">
        <v>1008</v>
      </c>
      <c r="B959" t="s">
        <v>1174</v>
      </c>
      <c r="C959" t="s">
        <v>66</v>
      </c>
      <c r="D959" t="s">
        <v>43</v>
      </c>
      <c r="E959" t="s">
        <v>345</v>
      </c>
      <c r="F959" t="s">
        <v>48</v>
      </c>
      <c r="G959">
        <v>25</v>
      </c>
      <c r="H959">
        <v>1997</v>
      </c>
      <c r="I959">
        <v>4.5999999999999996</v>
      </c>
      <c r="J959">
        <v>2</v>
      </c>
      <c r="K959">
        <v>9</v>
      </c>
      <c r="L959">
        <v>6</v>
      </c>
      <c r="M959" s="1">
        <v>66.666666666666657</v>
      </c>
      <c r="N959" s="1">
        <f t="shared" si="42"/>
        <v>1.956521739130435</v>
      </c>
      <c r="O959" s="1">
        <f t="shared" si="43"/>
        <v>1.3043478260869565</v>
      </c>
      <c r="P959">
        <v>0.22</v>
      </c>
      <c r="Q959">
        <v>0.33</v>
      </c>
      <c r="R959">
        <v>15.8</v>
      </c>
      <c r="S959">
        <v>0</v>
      </c>
      <c r="T959">
        <v>0</v>
      </c>
      <c r="U959">
        <v>0</v>
      </c>
      <c r="V959">
        <v>0.8</v>
      </c>
      <c r="W959">
        <v>0.8</v>
      </c>
      <c r="X959" s="1">
        <f t="shared" si="44"/>
        <v>8.8888888888888892E-2</v>
      </c>
      <c r="Y959">
        <v>1.2</v>
      </c>
      <c r="Z959">
        <v>1.2</v>
      </c>
    </row>
    <row r="960" spans="1:26" x14ac:dyDescent="0.3">
      <c r="A960">
        <v>1009</v>
      </c>
      <c r="B960" t="s">
        <v>1175</v>
      </c>
      <c r="C960" t="s">
        <v>80</v>
      </c>
      <c r="D960" t="s">
        <v>29</v>
      </c>
      <c r="E960" t="s">
        <v>476</v>
      </c>
      <c r="F960" t="s">
        <v>48</v>
      </c>
      <c r="G960">
        <v>18</v>
      </c>
      <c r="H960">
        <v>2004</v>
      </c>
      <c r="I960">
        <v>0.6</v>
      </c>
      <c r="J960">
        <v>0</v>
      </c>
      <c r="K960">
        <v>3</v>
      </c>
      <c r="L960">
        <v>1</v>
      </c>
      <c r="M960" s="1">
        <v>33.333333333333329</v>
      </c>
      <c r="N960" s="1">
        <f t="shared" si="42"/>
        <v>5</v>
      </c>
      <c r="O960" s="1">
        <f t="shared" si="43"/>
        <v>1.6666666666666667</v>
      </c>
      <c r="P960">
        <v>0</v>
      </c>
      <c r="Q960">
        <v>0</v>
      </c>
      <c r="R960">
        <v>21.3</v>
      </c>
      <c r="S960">
        <v>0</v>
      </c>
      <c r="T960">
        <v>0</v>
      </c>
      <c r="U960">
        <v>0</v>
      </c>
      <c r="V960">
        <v>0.2</v>
      </c>
      <c r="W960">
        <v>0.2</v>
      </c>
      <c r="X960" s="1">
        <f t="shared" si="44"/>
        <v>6.6666666666666666E-2</v>
      </c>
      <c r="Y960">
        <v>-0.2</v>
      </c>
      <c r="Z960">
        <v>-0.2</v>
      </c>
    </row>
    <row r="961" spans="1:26" x14ac:dyDescent="0.3">
      <c r="A961">
        <v>1010</v>
      </c>
      <c r="B961" t="s">
        <v>1176</v>
      </c>
      <c r="C961" t="s">
        <v>75</v>
      </c>
      <c r="D961" t="s">
        <v>38</v>
      </c>
      <c r="E961" t="s">
        <v>76</v>
      </c>
      <c r="F961" t="s">
        <v>40</v>
      </c>
      <c r="G961">
        <v>25</v>
      </c>
      <c r="H961">
        <v>1997</v>
      </c>
      <c r="I961">
        <v>7.9</v>
      </c>
      <c r="J961">
        <v>1</v>
      </c>
      <c r="K961">
        <v>7</v>
      </c>
      <c r="L961">
        <v>2</v>
      </c>
      <c r="M961" s="1">
        <v>28.571428571428569</v>
      </c>
      <c r="N961" s="1">
        <f t="shared" si="42"/>
        <v>0.88607594936708856</v>
      </c>
      <c r="O961" s="1">
        <f t="shared" si="43"/>
        <v>0.25316455696202528</v>
      </c>
      <c r="P961">
        <v>0.14000000000000001</v>
      </c>
      <c r="Q961">
        <v>0.5</v>
      </c>
      <c r="R961">
        <v>17</v>
      </c>
      <c r="S961">
        <v>0</v>
      </c>
      <c r="T961">
        <v>0</v>
      </c>
      <c r="U961">
        <v>0</v>
      </c>
      <c r="V961">
        <v>0.8</v>
      </c>
      <c r="W961">
        <v>0.8</v>
      </c>
      <c r="X961" s="1">
        <f t="shared" si="44"/>
        <v>0.1142857142857143</v>
      </c>
      <c r="Y961">
        <v>0.2</v>
      </c>
      <c r="Z961">
        <v>0.2</v>
      </c>
    </row>
    <row r="962" spans="1:26" x14ac:dyDescent="0.3">
      <c r="A962">
        <v>1011</v>
      </c>
      <c r="B962" t="s">
        <v>1177</v>
      </c>
      <c r="C962" t="s">
        <v>332</v>
      </c>
      <c r="D962" t="s">
        <v>29</v>
      </c>
      <c r="E962" t="s">
        <v>144</v>
      </c>
      <c r="F962" t="s">
        <v>31</v>
      </c>
      <c r="G962">
        <v>28</v>
      </c>
      <c r="H962">
        <v>1993</v>
      </c>
      <c r="I962">
        <v>1.5</v>
      </c>
      <c r="J962">
        <v>0</v>
      </c>
      <c r="K962">
        <v>1</v>
      </c>
      <c r="L962">
        <v>1</v>
      </c>
      <c r="M962" s="1">
        <v>100</v>
      </c>
      <c r="N962" s="1">
        <f t="shared" si="42"/>
        <v>0.66666666666666663</v>
      </c>
      <c r="O962" s="1">
        <f t="shared" si="43"/>
        <v>0.66666666666666663</v>
      </c>
      <c r="P962">
        <v>0</v>
      </c>
      <c r="Q962">
        <v>0</v>
      </c>
      <c r="R962">
        <v>19.2</v>
      </c>
      <c r="S962">
        <v>0</v>
      </c>
      <c r="T962">
        <v>0</v>
      </c>
      <c r="U962">
        <v>0</v>
      </c>
      <c r="V962">
        <v>0</v>
      </c>
      <c r="W962">
        <v>0</v>
      </c>
      <c r="X962" s="1">
        <f t="shared" si="44"/>
        <v>0</v>
      </c>
      <c r="Y962">
        <v>0</v>
      </c>
      <c r="Z962">
        <v>0</v>
      </c>
    </row>
    <row r="963" spans="1:26" x14ac:dyDescent="0.3">
      <c r="A963">
        <v>1012</v>
      </c>
      <c r="B963" t="s">
        <v>1178</v>
      </c>
      <c r="C963" t="s">
        <v>50</v>
      </c>
      <c r="D963" t="s">
        <v>38</v>
      </c>
      <c r="E963" t="s">
        <v>51</v>
      </c>
      <c r="F963" t="s">
        <v>48</v>
      </c>
      <c r="G963">
        <v>31</v>
      </c>
      <c r="H963">
        <v>1991</v>
      </c>
      <c r="I963">
        <v>5.3</v>
      </c>
      <c r="J963">
        <v>0</v>
      </c>
      <c r="K963">
        <v>1</v>
      </c>
      <c r="L963">
        <v>0</v>
      </c>
      <c r="M963" s="1">
        <v>0</v>
      </c>
      <c r="N963" s="1">
        <f t="shared" ref="N963:N1026" si="45">K963/I963</f>
        <v>0.18867924528301888</v>
      </c>
      <c r="O963" s="1">
        <f t="shared" ref="O963:O1026" si="46">L963/I963</f>
        <v>0</v>
      </c>
      <c r="P963">
        <v>0</v>
      </c>
      <c r="Q963">
        <v>0</v>
      </c>
      <c r="R963">
        <v>24.4</v>
      </c>
      <c r="S963">
        <v>0</v>
      </c>
      <c r="T963">
        <v>0</v>
      </c>
      <c r="U963">
        <v>0</v>
      </c>
      <c r="V963">
        <v>0.1</v>
      </c>
      <c r="W963">
        <v>0.1</v>
      </c>
      <c r="X963" s="1">
        <f t="shared" ref="X963:X1026" si="47">W963/K963</f>
        <v>0.1</v>
      </c>
      <c r="Y963">
        <v>-0.1</v>
      </c>
      <c r="Z963">
        <v>-0.1</v>
      </c>
    </row>
    <row r="964" spans="1:26" x14ac:dyDescent="0.3">
      <c r="A964">
        <v>1013</v>
      </c>
      <c r="B964" t="s">
        <v>1179</v>
      </c>
      <c r="C964" t="s">
        <v>42</v>
      </c>
      <c r="D964" t="s">
        <v>62</v>
      </c>
      <c r="E964" t="s">
        <v>3069</v>
      </c>
      <c r="F964" t="s">
        <v>3117</v>
      </c>
      <c r="G964">
        <v>22</v>
      </c>
      <c r="H964">
        <v>2000</v>
      </c>
      <c r="I964">
        <v>35</v>
      </c>
      <c r="J964">
        <v>5</v>
      </c>
      <c r="K964">
        <v>60</v>
      </c>
      <c r="L964">
        <v>20</v>
      </c>
      <c r="M964" s="1">
        <v>66.666666666666657</v>
      </c>
      <c r="N964" s="1">
        <f t="shared" si="45"/>
        <v>1.7142857142857142</v>
      </c>
      <c r="O964" s="1">
        <f t="shared" si="46"/>
        <v>0.5714285714285714</v>
      </c>
      <c r="P964">
        <v>0.05</v>
      </c>
      <c r="Q964">
        <v>0.16</v>
      </c>
      <c r="R964">
        <v>15.75</v>
      </c>
      <c r="S964">
        <v>3</v>
      </c>
      <c r="T964">
        <v>2</v>
      </c>
      <c r="U964">
        <v>2</v>
      </c>
      <c r="V964">
        <v>6.7</v>
      </c>
      <c r="W964">
        <v>5.1000000000000005</v>
      </c>
      <c r="X964" s="1">
        <f t="shared" si="47"/>
        <v>8.5000000000000006E-2</v>
      </c>
      <c r="Y964">
        <v>-1.7</v>
      </c>
      <c r="Z964">
        <v>-2.0999999999999996</v>
      </c>
    </row>
    <row r="965" spans="1:26" x14ac:dyDescent="0.3">
      <c r="A965">
        <v>1015</v>
      </c>
      <c r="B965" t="s">
        <v>1180</v>
      </c>
      <c r="C965" t="s">
        <v>99</v>
      </c>
      <c r="D965" t="s">
        <v>38</v>
      </c>
      <c r="E965" t="s">
        <v>413</v>
      </c>
      <c r="F965" t="s">
        <v>35</v>
      </c>
      <c r="G965">
        <v>30</v>
      </c>
      <c r="H965">
        <v>1991</v>
      </c>
      <c r="I965">
        <v>14.5</v>
      </c>
      <c r="J965">
        <v>0</v>
      </c>
      <c r="K965">
        <v>20</v>
      </c>
      <c r="L965">
        <v>3</v>
      </c>
      <c r="M965" s="1">
        <v>15</v>
      </c>
      <c r="N965" s="1">
        <f t="shared" si="45"/>
        <v>1.3793103448275863</v>
      </c>
      <c r="O965" s="1">
        <f t="shared" si="46"/>
        <v>0.20689655172413793</v>
      </c>
      <c r="P965">
        <v>0</v>
      </c>
      <c r="Q965">
        <v>0</v>
      </c>
      <c r="R965">
        <v>20.2</v>
      </c>
      <c r="S965">
        <v>2</v>
      </c>
      <c r="T965">
        <v>0</v>
      </c>
      <c r="U965">
        <v>0</v>
      </c>
      <c r="V965">
        <v>1.1000000000000001</v>
      </c>
      <c r="W965">
        <v>1.1000000000000001</v>
      </c>
      <c r="X965" s="1">
        <f t="shared" si="47"/>
        <v>5.5000000000000007E-2</v>
      </c>
      <c r="Y965">
        <v>-1.1000000000000001</v>
      </c>
      <c r="Z965">
        <v>-1.1000000000000001</v>
      </c>
    </row>
    <row r="966" spans="1:26" x14ac:dyDescent="0.3">
      <c r="A966">
        <v>1016</v>
      </c>
      <c r="B966" t="s">
        <v>1181</v>
      </c>
      <c r="C966" t="s">
        <v>56</v>
      </c>
      <c r="D966" t="s">
        <v>38</v>
      </c>
      <c r="E966" t="s">
        <v>345</v>
      </c>
      <c r="F966" t="s">
        <v>48</v>
      </c>
      <c r="G966">
        <v>28</v>
      </c>
      <c r="H966">
        <v>1993</v>
      </c>
      <c r="I966">
        <v>20.9</v>
      </c>
      <c r="J966">
        <v>2</v>
      </c>
      <c r="K966">
        <v>12</v>
      </c>
      <c r="L966">
        <v>3</v>
      </c>
      <c r="M966" s="1">
        <v>25</v>
      </c>
      <c r="N966" s="1">
        <f t="shared" si="45"/>
        <v>0.57416267942583732</v>
      </c>
      <c r="O966" s="1">
        <f t="shared" si="46"/>
        <v>0.14354066985645933</v>
      </c>
      <c r="P966">
        <v>0.17</v>
      </c>
      <c r="Q966">
        <v>0.67</v>
      </c>
      <c r="R966">
        <v>8</v>
      </c>
      <c r="S966">
        <v>0</v>
      </c>
      <c r="T966">
        <v>0</v>
      </c>
      <c r="U966">
        <v>0</v>
      </c>
      <c r="V966">
        <v>2.6</v>
      </c>
      <c r="W966">
        <v>2.6</v>
      </c>
      <c r="X966" s="1">
        <f t="shared" si="47"/>
        <v>0.21666666666666667</v>
      </c>
      <c r="Y966">
        <v>-0.6</v>
      </c>
      <c r="Z966">
        <v>-0.6</v>
      </c>
    </row>
    <row r="967" spans="1:26" x14ac:dyDescent="0.3">
      <c r="A967">
        <v>1017</v>
      </c>
      <c r="B967" t="s">
        <v>1182</v>
      </c>
      <c r="C967" t="s">
        <v>430</v>
      </c>
      <c r="D967" t="s">
        <v>81</v>
      </c>
      <c r="E967" t="s">
        <v>410</v>
      </c>
      <c r="F967" t="s">
        <v>35</v>
      </c>
      <c r="G967">
        <v>34</v>
      </c>
      <c r="H967">
        <v>1987</v>
      </c>
      <c r="I967">
        <v>23</v>
      </c>
      <c r="J967">
        <v>0</v>
      </c>
      <c r="K967">
        <v>0</v>
      </c>
      <c r="L967">
        <v>0</v>
      </c>
      <c r="M967" s="1" t="e">
        <v>#DIV/0!</v>
      </c>
      <c r="N967" s="1">
        <f t="shared" si="45"/>
        <v>0</v>
      </c>
      <c r="O967" s="1">
        <f t="shared" si="46"/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 s="1" t="e">
        <f t="shared" si="47"/>
        <v>#DIV/0!</v>
      </c>
      <c r="Y967">
        <v>0</v>
      </c>
      <c r="Z967">
        <v>0</v>
      </c>
    </row>
    <row r="968" spans="1:26" x14ac:dyDescent="0.3">
      <c r="A968">
        <v>1018</v>
      </c>
      <c r="B968" t="s">
        <v>1183</v>
      </c>
      <c r="C968" t="s">
        <v>80</v>
      </c>
      <c r="D968" t="s">
        <v>29</v>
      </c>
      <c r="E968" t="s">
        <v>2989</v>
      </c>
      <c r="F968" t="s">
        <v>3119</v>
      </c>
      <c r="G968">
        <v>21</v>
      </c>
      <c r="H968">
        <v>2001</v>
      </c>
      <c r="I968">
        <v>11.799999999999999</v>
      </c>
      <c r="J968">
        <v>2</v>
      </c>
      <c r="K968">
        <v>19</v>
      </c>
      <c r="L968">
        <v>5</v>
      </c>
      <c r="M968" s="1">
        <v>73.529411764705884</v>
      </c>
      <c r="N968" s="1">
        <f t="shared" si="45"/>
        <v>1.6101694915254239</v>
      </c>
      <c r="O968" s="1">
        <f t="shared" si="46"/>
        <v>0.42372881355932207</v>
      </c>
      <c r="P968">
        <v>0.12</v>
      </c>
      <c r="Q968">
        <v>0.5</v>
      </c>
      <c r="R968">
        <v>16.549999999999997</v>
      </c>
      <c r="S968">
        <v>0</v>
      </c>
      <c r="T968">
        <v>0</v>
      </c>
      <c r="U968">
        <v>0</v>
      </c>
      <c r="V968">
        <v>3</v>
      </c>
      <c r="W968">
        <v>3</v>
      </c>
      <c r="X968" s="1">
        <f t="shared" si="47"/>
        <v>0.15789473684210525</v>
      </c>
      <c r="Y968">
        <v>-1</v>
      </c>
      <c r="Z968">
        <v>-1</v>
      </c>
    </row>
    <row r="969" spans="1:26" x14ac:dyDescent="0.3">
      <c r="A969">
        <v>1020</v>
      </c>
      <c r="B969" t="s">
        <v>1184</v>
      </c>
      <c r="C969" t="s">
        <v>80</v>
      </c>
      <c r="D969" t="s">
        <v>81</v>
      </c>
      <c r="E969" t="s">
        <v>166</v>
      </c>
      <c r="F969" t="s">
        <v>68</v>
      </c>
      <c r="G969">
        <v>28</v>
      </c>
      <c r="H969">
        <v>1994</v>
      </c>
      <c r="I969">
        <v>4</v>
      </c>
      <c r="J969">
        <v>0</v>
      </c>
      <c r="K969">
        <v>0</v>
      </c>
      <c r="L969">
        <v>0</v>
      </c>
      <c r="M969" s="1" t="e">
        <v>#DIV/0!</v>
      </c>
      <c r="N969" s="1">
        <f t="shared" si="45"/>
        <v>0</v>
      </c>
      <c r="O969" s="1">
        <f t="shared" si="46"/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 s="1" t="e">
        <f t="shared" si="47"/>
        <v>#DIV/0!</v>
      </c>
      <c r="Y969">
        <v>0</v>
      </c>
      <c r="Z969">
        <v>0</v>
      </c>
    </row>
    <row r="970" spans="1:26" x14ac:dyDescent="0.3">
      <c r="A970">
        <v>1021</v>
      </c>
      <c r="B970" t="s">
        <v>1185</v>
      </c>
      <c r="C970" t="s">
        <v>80</v>
      </c>
      <c r="D970" t="s">
        <v>38</v>
      </c>
      <c r="E970" t="s">
        <v>385</v>
      </c>
      <c r="F970" t="s">
        <v>68</v>
      </c>
      <c r="G970">
        <v>25</v>
      </c>
      <c r="H970">
        <v>1997</v>
      </c>
      <c r="I970">
        <v>28.4</v>
      </c>
      <c r="J970">
        <v>0</v>
      </c>
      <c r="K970">
        <v>11</v>
      </c>
      <c r="L970">
        <v>2</v>
      </c>
      <c r="M970" s="1">
        <v>18.181818181818183</v>
      </c>
      <c r="N970" s="1">
        <f t="shared" si="45"/>
        <v>0.38732394366197187</v>
      </c>
      <c r="O970" s="1">
        <f t="shared" si="46"/>
        <v>7.0422535211267609E-2</v>
      </c>
      <c r="P970">
        <v>0</v>
      </c>
      <c r="Q970">
        <v>0</v>
      </c>
      <c r="R970">
        <v>18.899999999999999</v>
      </c>
      <c r="S970">
        <v>0</v>
      </c>
      <c r="T970">
        <v>0</v>
      </c>
      <c r="U970">
        <v>0</v>
      </c>
      <c r="V970">
        <v>0.6</v>
      </c>
      <c r="W970">
        <v>0.6</v>
      </c>
      <c r="X970" s="1">
        <f t="shared" si="47"/>
        <v>5.4545454545454543E-2</v>
      </c>
      <c r="Y970">
        <v>-0.6</v>
      </c>
      <c r="Z970">
        <v>-0.6</v>
      </c>
    </row>
    <row r="971" spans="1:26" x14ac:dyDescent="0.3">
      <c r="A971">
        <v>1022</v>
      </c>
      <c r="B971" t="s">
        <v>1186</v>
      </c>
      <c r="C971" t="s">
        <v>80</v>
      </c>
      <c r="D971" t="s">
        <v>38</v>
      </c>
      <c r="E971" t="s">
        <v>170</v>
      </c>
      <c r="F971" t="s">
        <v>40</v>
      </c>
      <c r="G971">
        <v>21</v>
      </c>
      <c r="H971">
        <v>2000</v>
      </c>
      <c r="I971">
        <v>1</v>
      </c>
      <c r="J971">
        <v>0</v>
      </c>
      <c r="K971">
        <v>0</v>
      </c>
      <c r="L971">
        <v>0</v>
      </c>
      <c r="M971" s="1" t="e">
        <v>#DIV/0!</v>
      </c>
      <c r="N971" s="1">
        <f t="shared" si="45"/>
        <v>0</v>
      </c>
      <c r="O971" s="1">
        <f t="shared" si="46"/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 s="1" t="e">
        <f t="shared" si="47"/>
        <v>#DIV/0!</v>
      </c>
      <c r="Y971">
        <v>0</v>
      </c>
      <c r="Z971">
        <v>0</v>
      </c>
    </row>
    <row r="972" spans="1:26" x14ac:dyDescent="0.3">
      <c r="A972">
        <v>1023</v>
      </c>
      <c r="B972" t="s">
        <v>1187</v>
      </c>
      <c r="C972" t="s">
        <v>89</v>
      </c>
      <c r="D972" t="s">
        <v>43</v>
      </c>
      <c r="E972" t="s">
        <v>324</v>
      </c>
      <c r="F972" t="s">
        <v>31</v>
      </c>
      <c r="G972">
        <v>21</v>
      </c>
      <c r="H972">
        <v>2001</v>
      </c>
      <c r="I972">
        <v>5.6</v>
      </c>
      <c r="J972">
        <v>0</v>
      </c>
      <c r="K972">
        <v>6</v>
      </c>
      <c r="L972">
        <v>1</v>
      </c>
      <c r="M972" s="1">
        <v>16.666666666666664</v>
      </c>
      <c r="N972" s="1">
        <f t="shared" si="45"/>
        <v>1.0714285714285714</v>
      </c>
      <c r="O972" s="1">
        <f t="shared" si="46"/>
        <v>0.17857142857142858</v>
      </c>
      <c r="P972">
        <v>0</v>
      </c>
      <c r="Q972">
        <v>0</v>
      </c>
      <c r="R972">
        <v>20.100000000000001</v>
      </c>
      <c r="S972">
        <v>0</v>
      </c>
      <c r="T972">
        <v>0</v>
      </c>
      <c r="U972">
        <v>0</v>
      </c>
      <c r="V972">
        <v>0.5</v>
      </c>
      <c r="W972">
        <v>0.5</v>
      </c>
      <c r="X972" s="1">
        <f t="shared" si="47"/>
        <v>8.3333333333333329E-2</v>
      </c>
      <c r="Y972">
        <v>-0.5</v>
      </c>
      <c r="Z972">
        <v>-0.5</v>
      </c>
    </row>
    <row r="973" spans="1:26" x14ac:dyDescent="0.3">
      <c r="A973">
        <v>1024</v>
      </c>
      <c r="B973" t="s">
        <v>1188</v>
      </c>
      <c r="C973" t="s">
        <v>80</v>
      </c>
      <c r="D973" t="s">
        <v>72</v>
      </c>
      <c r="E973" t="s">
        <v>166</v>
      </c>
      <c r="F973" t="s">
        <v>68</v>
      </c>
      <c r="G973">
        <v>31</v>
      </c>
      <c r="H973">
        <v>1991</v>
      </c>
      <c r="I973">
        <v>0.2</v>
      </c>
      <c r="J973">
        <v>0</v>
      </c>
      <c r="K973">
        <v>0</v>
      </c>
      <c r="L973">
        <v>0</v>
      </c>
      <c r="M973" s="1" t="e">
        <v>#DIV/0!</v>
      </c>
      <c r="N973" s="1">
        <f t="shared" si="45"/>
        <v>0</v>
      </c>
      <c r="O973" s="1">
        <f t="shared" si="46"/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 s="1" t="e">
        <f t="shared" si="47"/>
        <v>#DIV/0!</v>
      </c>
      <c r="Y973">
        <v>0</v>
      </c>
      <c r="Z973">
        <v>0</v>
      </c>
    </row>
    <row r="974" spans="1:26" x14ac:dyDescent="0.3">
      <c r="A974">
        <v>1025</v>
      </c>
      <c r="B974" t="s">
        <v>1189</v>
      </c>
      <c r="C974" t="s">
        <v>1190</v>
      </c>
      <c r="D974" t="s">
        <v>43</v>
      </c>
      <c r="E974" t="s">
        <v>137</v>
      </c>
      <c r="F974" t="s">
        <v>40</v>
      </c>
      <c r="G974">
        <v>18</v>
      </c>
      <c r="H974">
        <v>2004</v>
      </c>
      <c r="I974">
        <v>1.5</v>
      </c>
      <c r="J974">
        <v>0</v>
      </c>
      <c r="K974">
        <v>1</v>
      </c>
      <c r="L974">
        <v>0</v>
      </c>
      <c r="M974" s="1">
        <v>0</v>
      </c>
      <c r="N974" s="1">
        <f t="shared" si="45"/>
        <v>0.66666666666666663</v>
      </c>
      <c r="O974" s="1">
        <f t="shared" si="46"/>
        <v>0</v>
      </c>
      <c r="P974">
        <v>0</v>
      </c>
      <c r="Q974">
        <v>0</v>
      </c>
      <c r="R974">
        <v>27.7</v>
      </c>
      <c r="S974">
        <v>0</v>
      </c>
      <c r="T974">
        <v>0</v>
      </c>
      <c r="U974">
        <v>0</v>
      </c>
      <c r="V974">
        <v>0</v>
      </c>
      <c r="W974">
        <v>0</v>
      </c>
      <c r="X974" s="1">
        <f t="shared" si="47"/>
        <v>0</v>
      </c>
      <c r="Y974">
        <v>0</v>
      </c>
      <c r="Z974">
        <v>0</v>
      </c>
    </row>
    <row r="975" spans="1:26" x14ac:dyDescent="0.3">
      <c r="A975">
        <v>1026</v>
      </c>
      <c r="B975" t="s">
        <v>1191</v>
      </c>
      <c r="C975" t="s">
        <v>99</v>
      </c>
      <c r="D975" t="s">
        <v>38</v>
      </c>
      <c r="E975" t="s">
        <v>933</v>
      </c>
      <c r="F975" t="s">
        <v>35</v>
      </c>
      <c r="G975">
        <v>28</v>
      </c>
      <c r="H975">
        <v>1994</v>
      </c>
      <c r="I975">
        <v>34</v>
      </c>
      <c r="J975">
        <v>4</v>
      </c>
      <c r="K975">
        <v>21</v>
      </c>
      <c r="L975">
        <v>11</v>
      </c>
      <c r="M975" s="1">
        <v>52.380952380952387</v>
      </c>
      <c r="N975" s="1">
        <f t="shared" si="45"/>
        <v>0.61764705882352944</v>
      </c>
      <c r="O975" s="1">
        <f t="shared" si="46"/>
        <v>0.3235294117647059</v>
      </c>
      <c r="P975">
        <v>0.19</v>
      </c>
      <c r="Q975">
        <v>0.36</v>
      </c>
      <c r="R975">
        <v>11.1</v>
      </c>
      <c r="S975">
        <v>0</v>
      </c>
      <c r="T975">
        <v>0</v>
      </c>
      <c r="U975">
        <v>0</v>
      </c>
      <c r="V975">
        <v>1.9</v>
      </c>
      <c r="W975">
        <v>1.9</v>
      </c>
      <c r="X975" s="1">
        <f t="shared" si="47"/>
        <v>9.0476190476190474E-2</v>
      </c>
      <c r="Y975">
        <v>2.1</v>
      </c>
      <c r="Z975">
        <v>2.1</v>
      </c>
    </row>
    <row r="976" spans="1:26" x14ac:dyDescent="0.3">
      <c r="A976">
        <v>1027</v>
      </c>
      <c r="B976" t="s">
        <v>1192</v>
      </c>
      <c r="C976" t="s">
        <v>66</v>
      </c>
      <c r="D976" t="s">
        <v>193</v>
      </c>
      <c r="E976" t="s">
        <v>84</v>
      </c>
      <c r="F976" t="s">
        <v>48</v>
      </c>
      <c r="G976">
        <v>30</v>
      </c>
      <c r="H976">
        <v>1992</v>
      </c>
      <c r="I976">
        <v>35</v>
      </c>
      <c r="J976">
        <v>1</v>
      </c>
      <c r="K976">
        <v>27</v>
      </c>
      <c r="L976">
        <v>6</v>
      </c>
      <c r="M976" s="1">
        <v>22.222222222222221</v>
      </c>
      <c r="N976" s="1">
        <f t="shared" si="45"/>
        <v>0.77142857142857146</v>
      </c>
      <c r="O976" s="1">
        <f t="shared" si="46"/>
        <v>0.17142857142857143</v>
      </c>
      <c r="P976">
        <v>0.04</v>
      </c>
      <c r="Q976">
        <v>0.17</v>
      </c>
      <c r="R976">
        <v>17.2</v>
      </c>
      <c r="S976">
        <v>2</v>
      </c>
      <c r="T976">
        <v>0</v>
      </c>
      <c r="U976">
        <v>0</v>
      </c>
      <c r="V976">
        <v>1.7</v>
      </c>
      <c r="W976">
        <v>1.7</v>
      </c>
      <c r="X976" s="1">
        <f t="shared" si="47"/>
        <v>6.2962962962962957E-2</v>
      </c>
      <c r="Y976">
        <v>-0.7</v>
      </c>
      <c r="Z976">
        <v>-0.7</v>
      </c>
    </row>
    <row r="977" spans="1:26" x14ac:dyDescent="0.3">
      <c r="A977">
        <v>1028</v>
      </c>
      <c r="B977" t="s">
        <v>1193</v>
      </c>
      <c r="C977" t="s">
        <v>56</v>
      </c>
      <c r="D977" t="s">
        <v>72</v>
      </c>
      <c r="E977" t="s">
        <v>104</v>
      </c>
      <c r="F977" t="s">
        <v>40</v>
      </c>
      <c r="G977">
        <v>35</v>
      </c>
      <c r="H977">
        <v>1986</v>
      </c>
      <c r="I977">
        <v>23.8</v>
      </c>
      <c r="J977">
        <v>13</v>
      </c>
      <c r="K977">
        <v>77</v>
      </c>
      <c r="L977">
        <v>29</v>
      </c>
      <c r="M977" s="1">
        <v>37.662337662337663</v>
      </c>
      <c r="N977" s="1">
        <f t="shared" si="45"/>
        <v>3.2352941176470589</v>
      </c>
      <c r="O977" s="1">
        <f t="shared" si="46"/>
        <v>1.2184873949579831</v>
      </c>
      <c r="P977">
        <v>0.13</v>
      </c>
      <c r="Q977">
        <v>0.34</v>
      </c>
      <c r="R977">
        <v>12.7</v>
      </c>
      <c r="S977">
        <v>6</v>
      </c>
      <c r="T977">
        <v>3</v>
      </c>
      <c r="U977">
        <v>3</v>
      </c>
      <c r="V977">
        <v>12.7</v>
      </c>
      <c r="W977">
        <v>10.4</v>
      </c>
      <c r="X977" s="1">
        <f t="shared" si="47"/>
        <v>0.13506493506493508</v>
      </c>
      <c r="Y977">
        <v>0.3</v>
      </c>
      <c r="Z977">
        <v>-0.4</v>
      </c>
    </row>
    <row r="978" spans="1:26" x14ac:dyDescent="0.3">
      <c r="A978">
        <v>1029</v>
      </c>
      <c r="B978" t="s">
        <v>1194</v>
      </c>
      <c r="C978" t="s">
        <v>99</v>
      </c>
      <c r="D978" t="s">
        <v>62</v>
      </c>
      <c r="E978" t="s">
        <v>510</v>
      </c>
      <c r="F978" t="s">
        <v>35</v>
      </c>
      <c r="G978">
        <v>27</v>
      </c>
      <c r="H978">
        <v>1995</v>
      </c>
      <c r="I978">
        <v>21.6</v>
      </c>
      <c r="J978">
        <v>14</v>
      </c>
      <c r="K978">
        <v>81</v>
      </c>
      <c r="L978">
        <v>40</v>
      </c>
      <c r="M978" s="1">
        <v>49.382716049382715</v>
      </c>
      <c r="N978" s="1">
        <f t="shared" si="45"/>
        <v>3.7499999999999996</v>
      </c>
      <c r="O978" s="1">
        <f t="shared" si="46"/>
        <v>1.8518518518518516</v>
      </c>
      <c r="P978">
        <v>0.16</v>
      </c>
      <c r="Q978">
        <v>0.33</v>
      </c>
      <c r="R978">
        <v>15.5</v>
      </c>
      <c r="S978">
        <v>1</v>
      </c>
      <c r="T978">
        <v>1</v>
      </c>
      <c r="U978">
        <v>1</v>
      </c>
      <c r="V978">
        <v>11.2</v>
      </c>
      <c r="W978">
        <v>10.4</v>
      </c>
      <c r="X978" s="1">
        <f t="shared" si="47"/>
        <v>0.12839506172839507</v>
      </c>
      <c r="Y978">
        <v>2.8</v>
      </c>
      <c r="Z978">
        <v>2.6</v>
      </c>
    </row>
    <row r="979" spans="1:26" x14ac:dyDescent="0.3">
      <c r="A979">
        <v>1030</v>
      </c>
      <c r="B979" t="s">
        <v>1195</v>
      </c>
      <c r="C979" t="s">
        <v>75</v>
      </c>
      <c r="D979" t="s">
        <v>62</v>
      </c>
      <c r="E979" t="s">
        <v>30</v>
      </c>
      <c r="F979" t="s">
        <v>31</v>
      </c>
      <c r="G979">
        <v>18</v>
      </c>
      <c r="H979">
        <v>2003</v>
      </c>
      <c r="I979">
        <v>15</v>
      </c>
      <c r="J979">
        <v>2</v>
      </c>
      <c r="K979">
        <v>22</v>
      </c>
      <c r="L979">
        <v>8</v>
      </c>
      <c r="M979" s="1">
        <v>36.363636363636367</v>
      </c>
      <c r="N979" s="1">
        <f t="shared" si="45"/>
        <v>1.4666666666666666</v>
      </c>
      <c r="O979" s="1">
        <f t="shared" si="46"/>
        <v>0.53333333333333333</v>
      </c>
      <c r="P979">
        <v>0.09</v>
      </c>
      <c r="Q979">
        <v>0.25</v>
      </c>
      <c r="R979">
        <v>17.399999999999999</v>
      </c>
      <c r="S979">
        <v>0</v>
      </c>
      <c r="T979">
        <v>0</v>
      </c>
      <c r="U979">
        <v>0</v>
      </c>
      <c r="V979">
        <v>1.8</v>
      </c>
      <c r="W979">
        <v>1.8</v>
      </c>
      <c r="X979" s="1">
        <f t="shared" si="47"/>
        <v>8.1818181818181818E-2</v>
      </c>
      <c r="Y979">
        <v>0.2</v>
      </c>
      <c r="Z979">
        <v>0.2</v>
      </c>
    </row>
    <row r="980" spans="1:26" x14ac:dyDescent="0.3">
      <c r="A980">
        <v>1031</v>
      </c>
      <c r="B980" t="s">
        <v>1196</v>
      </c>
      <c r="C980" t="s">
        <v>42</v>
      </c>
      <c r="D980" t="s">
        <v>38</v>
      </c>
      <c r="E980" t="s">
        <v>199</v>
      </c>
      <c r="F980" t="s">
        <v>31</v>
      </c>
      <c r="G980">
        <v>24</v>
      </c>
      <c r="H980">
        <v>1998</v>
      </c>
      <c r="I980">
        <v>8.9</v>
      </c>
      <c r="J980">
        <v>0</v>
      </c>
      <c r="K980">
        <v>6</v>
      </c>
      <c r="L980">
        <v>0</v>
      </c>
      <c r="M980" s="1">
        <v>0</v>
      </c>
      <c r="N980" s="1">
        <f t="shared" si="45"/>
        <v>0.6741573033707865</v>
      </c>
      <c r="O980" s="1">
        <f t="shared" si="46"/>
        <v>0</v>
      </c>
      <c r="P980">
        <v>0</v>
      </c>
      <c r="Q980">
        <v>0</v>
      </c>
      <c r="R980">
        <v>13.1</v>
      </c>
      <c r="S980">
        <v>0</v>
      </c>
      <c r="T980">
        <v>0</v>
      </c>
      <c r="U980">
        <v>0</v>
      </c>
      <c r="V980">
        <v>1.2</v>
      </c>
      <c r="W980">
        <v>1.2</v>
      </c>
      <c r="X980" s="1">
        <f t="shared" si="47"/>
        <v>0.19999999999999998</v>
      </c>
      <c r="Y980">
        <v>-1.2</v>
      </c>
      <c r="Z980">
        <v>-1.2</v>
      </c>
    </row>
    <row r="981" spans="1:26" x14ac:dyDescent="0.3">
      <c r="A981">
        <v>1032</v>
      </c>
      <c r="B981" t="s">
        <v>1197</v>
      </c>
      <c r="C981" t="s">
        <v>75</v>
      </c>
      <c r="D981" t="s">
        <v>81</v>
      </c>
      <c r="E981" t="s">
        <v>3083</v>
      </c>
      <c r="F981" t="s">
        <v>3118</v>
      </c>
      <c r="G981">
        <v>27</v>
      </c>
      <c r="H981">
        <v>1995</v>
      </c>
      <c r="I981">
        <v>7</v>
      </c>
      <c r="J981">
        <v>0</v>
      </c>
      <c r="K981">
        <v>0</v>
      </c>
      <c r="L981">
        <v>0</v>
      </c>
      <c r="M981" s="1" t="e">
        <v>#DIV/0!</v>
      </c>
      <c r="N981" s="1">
        <f t="shared" si="45"/>
        <v>0</v>
      </c>
      <c r="O981" s="1">
        <f t="shared" si="46"/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 s="1" t="e">
        <f t="shared" si="47"/>
        <v>#DIV/0!</v>
      </c>
      <c r="Y981">
        <v>0</v>
      </c>
      <c r="Z981">
        <v>0</v>
      </c>
    </row>
    <row r="982" spans="1:26" x14ac:dyDescent="0.3">
      <c r="A982">
        <v>1034</v>
      </c>
      <c r="B982" t="s">
        <v>1198</v>
      </c>
      <c r="C982" t="s">
        <v>1199</v>
      </c>
      <c r="D982" t="s">
        <v>29</v>
      </c>
      <c r="E982" t="s">
        <v>125</v>
      </c>
      <c r="F982" t="s">
        <v>48</v>
      </c>
      <c r="G982">
        <v>26</v>
      </c>
      <c r="H982">
        <v>1996</v>
      </c>
      <c r="I982">
        <v>27.4</v>
      </c>
      <c r="J982">
        <v>8</v>
      </c>
      <c r="K982">
        <v>49</v>
      </c>
      <c r="L982">
        <v>25</v>
      </c>
      <c r="M982" s="1">
        <v>51.020408163265309</v>
      </c>
      <c r="N982" s="1">
        <f t="shared" si="45"/>
        <v>1.7883211678832118</v>
      </c>
      <c r="O982" s="1">
        <f t="shared" si="46"/>
        <v>0.91240875912408759</v>
      </c>
      <c r="P982">
        <v>0.16</v>
      </c>
      <c r="Q982">
        <v>0.32</v>
      </c>
      <c r="R982">
        <v>19</v>
      </c>
      <c r="S982">
        <v>2</v>
      </c>
      <c r="T982">
        <v>0</v>
      </c>
      <c r="U982">
        <v>0</v>
      </c>
      <c r="V982">
        <v>5.3</v>
      </c>
      <c r="W982">
        <v>5.3</v>
      </c>
      <c r="X982" s="1">
        <f t="shared" si="47"/>
        <v>0.10816326530612244</v>
      </c>
      <c r="Y982">
        <v>2.7</v>
      </c>
      <c r="Z982">
        <v>2.7</v>
      </c>
    </row>
    <row r="983" spans="1:26" x14ac:dyDescent="0.3">
      <c r="A983">
        <v>1035</v>
      </c>
      <c r="B983" t="s">
        <v>1200</v>
      </c>
      <c r="C983" t="s">
        <v>201</v>
      </c>
      <c r="D983" t="s">
        <v>43</v>
      </c>
      <c r="E983" t="s">
        <v>243</v>
      </c>
      <c r="F983" t="s">
        <v>48</v>
      </c>
      <c r="G983">
        <v>29</v>
      </c>
      <c r="H983">
        <v>1993</v>
      </c>
      <c r="I983">
        <v>18.100000000000001</v>
      </c>
      <c r="J983">
        <v>3</v>
      </c>
      <c r="K983">
        <v>18</v>
      </c>
      <c r="L983">
        <v>5</v>
      </c>
      <c r="M983" s="1">
        <v>27.777777777777779</v>
      </c>
      <c r="N983" s="1">
        <f t="shared" si="45"/>
        <v>0.99447513812154686</v>
      </c>
      <c r="O983" s="1">
        <f t="shared" si="46"/>
        <v>0.27624309392265189</v>
      </c>
      <c r="P983">
        <v>0.17</v>
      </c>
      <c r="Q983">
        <v>0.6</v>
      </c>
      <c r="R983">
        <v>21.2</v>
      </c>
      <c r="S983">
        <v>0</v>
      </c>
      <c r="T983">
        <v>0</v>
      </c>
      <c r="U983">
        <v>0</v>
      </c>
      <c r="V983">
        <v>1.1000000000000001</v>
      </c>
      <c r="W983">
        <v>1.1000000000000001</v>
      </c>
      <c r="X983" s="1">
        <f t="shared" si="47"/>
        <v>6.1111111111111116E-2</v>
      </c>
      <c r="Y983">
        <v>1.9</v>
      </c>
      <c r="Z983">
        <v>1.9</v>
      </c>
    </row>
    <row r="984" spans="1:26" x14ac:dyDescent="0.3">
      <c r="A984">
        <v>1036</v>
      </c>
      <c r="B984" t="s">
        <v>1201</v>
      </c>
      <c r="C984" t="s">
        <v>42</v>
      </c>
      <c r="D984" t="s">
        <v>43</v>
      </c>
      <c r="E984" t="s">
        <v>243</v>
      </c>
      <c r="F984" t="s">
        <v>48</v>
      </c>
      <c r="G984">
        <v>21</v>
      </c>
      <c r="H984">
        <v>2000</v>
      </c>
      <c r="I984">
        <v>31.3</v>
      </c>
      <c r="J984">
        <v>2</v>
      </c>
      <c r="K984">
        <v>55</v>
      </c>
      <c r="L984">
        <v>17</v>
      </c>
      <c r="M984" s="1">
        <v>30.909090909090907</v>
      </c>
      <c r="N984" s="1">
        <f t="shared" si="45"/>
        <v>1.7571884984025559</v>
      </c>
      <c r="O984" s="1">
        <f t="shared" si="46"/>
        <v>0.54313099041533541</v>
      </c>
      <c r="P984">
        <v>0.02</v>
      </c>
      <c r="Q984">
        <v>0.06</v>
      </c>
      <c r="R984">
        <v>23.2</v>
      </c>
      <c r="S984">
        <v>4</v>
      </c>
      <c r="T984">
        <v>1</v>
      </c>
      <c r="U984">
        <v>1</v>
      </c>
      <c r="V984">
        <v>4.5999999999999996</v>
      </c>
      <c r="W984">
        <v>3.8</v>
      </c>
      <c r="X984" s="1">
        <f t="shared" si="47"/>
        <v>6.9090909090909092E-2</v>
      </c>
      <c r="Y984">
        <v>-2.6</v>
      </c>
      <c r="Z984">
        <v>-2.8</v>
      </c>
    </row>
    <row r="985" spans="1:26" x14ac:dyDescent="0.3">
      <c r="A985">
        <v>1037</v>
      </c>
      <c r="B985" t="s">
        <v>1202</v>
      </c>
      <c r="C985" t="s">
        <v>66</v>
      </c>
      <c r="D985" t="s">
        <v>43</v>
      </c>
      <c r="E985" t="s">
        <v>139</v>
      </c>
      <c r="F985" t="s">
        <v>31</v>
      </c>
      <c r="G985">
        <v>21</v>
      </c>
      <c r="H985">
        <v>2001</v>
      </c>
      <c r="I985">
        <v>7.3</v>
      </c>
      <c r="J985">
        <v>1</v>
      </c>
      <c r="K985">
        <v>4</v>
      </c>
      <c r="L985">
        <v>2</v>
      </c>
      <c r="M985" s="1">
        <v>50</v>
      </c>
      <c r="N985" s="1">
        <f t="shared" si="45"/>
        <v>0.54794520547945202</v>
      </c>
      <c r="O985" s="1">
        <f t="shared" si="46"/>
        <v>0.27397260273972601</v>
      </c>
      <c r="P985">
        <v>0.25</v>
      </c>
      <c r="Q985">
        <v>0.5</v>
      </c>
      <c r="R985">
        <v>20.7</v>
      </c>
      <c r="S985">
        <v>0</v>
      </c>
      <c r="T985">
        <v>0</v>
      </c>
      <c r="U985">
        <v>0</v>
      </c>
      <c r="V985">
        <v>0.3</v>
      </c>
      <c r="W985">
        <v>0.3</v>
      </c>
      <c r="X985" s="1">
        <f t="shared" si="47"/>
        <v>7.4999999999999997E-2</v>
      </c>
      <c r="Y985">
        <v>0.7</v>
      </c>
      <c r="Z985">
        <v>0.7</v>
      </c>
    </row>
    <row r="986" spans="1:26" x14ac:dyDescent="0.3">
      <c r="A986">
        <v>1038</v>
      </c>
      <c r="B986" t="s">
        <v>1203</v>
      </c>
      <c r="C986" t="s">
        <v>201</v>
      </c>
      <c r="D986" t="s">
        <v>38</v>
      </c>
      <c r="E986" t="s">
        <v>139</v>
      </c>
      <c r="F986" t="s">
        <v>31</v>
      </c>
      <c r="G986">
        <v>23</v>
      </c>
      <c r="H986">
        <v>1999</v>
      </c>
      <c r="I986">
        <v>10.9</v>
      </c>
      <c r="J986">
        <v>1</v>
      </c>
      <c r="K986">
        <v>5</v>
      </c>
      <c r="L986">
        <v>2</v>
      </c>
      <c r="M986" s="1">
        <v>40</v>
      </c>
      <c r="N986" s="1">
        <f t="shared" si="45"/>
        <v>0.4587155963302752</v>
      </c>
      <c r="O986" s="1">
        <f t="shared" si="46"/>
        <v>0.18348623853211007</v>
      </c>
      <c r="P986">
        <v>0.2</v>
      </c>
      <c r="Q986">
        <v>0.5</v>
      </c>
      <c r="R986">
        <v>9.9</v>
      </c>
      <c r="S986">
        <v>0</v>
      </c>
      <c r="T986">
        <v>0</v>
      </c>
      <c r="U986">
        <v>0</v>
      </c>
      <c r="V986">
        <v>0.4</v>
      </c>
      <c r="W986">
        <v>0.4</v>
      </c>
      <c r="X986" s="1">
        <f t="shared" si="47"/>
        <v>0.08</v>
      </c>
      <c r="Y986">
        <v>0.6</v>
      </c>
      <c r="Z986">
        <v>0.6</v>
      </c>
    </row>
    <row r="987" spans="1:26" x14ac:dyDescent="0.3">
      <c r="A987">
        <v>1039</v>
      </c>
      <c r="B987" t="s">
        <v>1204</v>
      </c>
      <c r="C987" t="s">
        <v>80</v>
      </c>
      <c r="D987" t="s">
        <v>29</v>
      </c>
      <c r="E987" t="s">
        <v>385</v>
      </c>
      <c r="F987" t="s">
        <v>68</v>
      </c>
      <c r="G987">
        <v>24</v>
      </c>
      <c r="H987">
        <v>1998</v>
      </c>
      <c r="I987">
        <v>1</v>
      </c>
      <c r="J987">
        <v>0</v>
      </c>
      <c r="K987">
        <v>0</v>
      </c>
      <c r="L987">
        <v>0</v>
      </c>
      <c r="M987" s="1" t="e">
        <v>#DIV/0!</v>
      </c>
      <c r="N987" s="1">
        <f t="shared" si="45"/>
        <v>0</v>
      </c>
      <c r="O987" s="1">
        <f t="shared" si="46"/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 s="1" t="e">
        <f t="shared" si="47"/>
        <v>#DIV/0!</v>
      </c>
      <c r="Y987">
        <v>0</v>
      </c>
      <c r="Z987">
        <v>0</v>
      </c>
    </row>
    <row r="988" spans="1:26" x14ac:dyDescent="0.3">
      <c r="A988">
        <v>1040</v>
      </c>
      <c r="B988" t="s">
        <v>1205</v>
      </c>
      <c r="C988" t="s">
        <v>42</v>
      </c>
      <c r="D988" t="s">
        <v>38</v>
      </c>
      <c r="E988" t="s">
        <v>176</v>
      </c>
      <c r="F988" t="s">
        <v>31</v>
      </c>
      <c r="G988">
        <v>25</v>
      </c>
      <c r="H988">
        <v>1997</v>
      </c>
      <c r="I988">
        <v>16.3</v>
      </c>
      <c r="J988">
        <v>0</v>
      </c>
      <c r="K988">
        <v>6</v>
      </c>
      <c r="L988">
        <v>2</v>
      </c>
      <c r="M988" s="1">
        <v>33.333333333333329</v>
      </c>
      <c r="N988" s="1">
        <f t="shared" si="45"/>
        <v>0.36809815950920244</v>
      </c>
      <c r="O988" s="1">
        <f t="shared" si="46"/>
        <v>0.12269938650306748</v>
      </c>
      <c r="P988">
        <v>0</v>
      </c>
      <c r="Q988">
        <v>0</v>
      </c>
      <c r="R988">
        <v>24.5</v>
      </c>
      <c r="S988">
        <v>0</v>
      </c>
      <c r="T988">
        <v>0</v>
      </c>
      <c r="U988">
        <v>0</v>
      </c>
      <c r="V988">
        <v>0.2</v>
      </c>
      <c r="W988">
        <v>0.2</v>
      </c>
      <c r="X988" s="1">
        <f t="shared" si="47"/>
        <v>3.3333333333333333E-2</v>
      </c>
      <c r="Y988">
        <v>-0.2</v>
      </c>
      <c r="Z988">
        <v>-0.2</v>
      </c>
    </row>
    <row r="989" spans="1:26" x14ac:dyDescent="0.3">
      <c r="A989">
        <v>1041</v>
      </c>
      <c r="B989" t="s">
        <v>1206</v>
      </c>
      <c r="C989" t="s">
        <v>213</v>
      </c>
      <c r="D989" t="s">
        <v>72</v>
      </c>
      <c r="E989" t="s">
        <v>202</v>
      </c>
      <c r="F989" t="s">
        <v>68</v>
      </c>
      <c r="G989">
        <v>25</v>
      </c>
      <c r="H989">
        <v>1996</v>
      </c>
      <c r="I989">
        <v>1.2</v>
      </c>
      <c r="J989">
        <v>0</v>
      </c>
      <c r="K989">
        <v>3</v>
      </c>
      <c r="L989">
        <v>0</v>
      </c>
      <c r="M989" s="1">
        <v>0</v>
      </c>
      <c r="N989" s="1">
        <f t="shared" si="45"/>
        <v>2.5</v>
      </c>
      <c r="O989" s="1">
        <f t="shared" si="46"/>
        <v>0</v>
      </c>
      <c r="P989">
        <v>0</v>
      </c>
      <c r="Q989">
        <v>0</v>
      </c>
      <c r="R989">
        <v>18.899999999999999</v>
      </c>
      <c r="S989">
        <v>1</v>
      </c>
      <c r="T989">
        <v>0</v>
      </c>
      <c r="U989">
        <v>0</v>
      </c>
      <c r="V989">
        <v>0.2</v>
      </c>
      <c r="W989">
        <v>0.2</v>
      </c>
      <c r="X989" s="1">
        <f t="shared" si="47"/>
        <v>6.6666666666666666E-2</v>
      </c>
      <c r="Y989">
        <v>-0.2</v>
      </c>
      <c r="Z989">
        <v>-0.2</v>
      </c>
    </row>
    <row r="990" spans="1:26" x14ac:dyDescent="0.3">
      <c r="A990">
        <v>1042</v>
      </c>
      <c r="B990" t="s">
        <v>1207</v>
      </c>
      <c r="C990" t="s">
        <v>80</v>
      </c>
      <c r="D990" t="s">
        <v>29</v>
      </c>
      <c r="E990" t="s">
        <v>320</v>
      </c>
      <c r="F990" t="s">
        <v>68</v>
      </c>
      <c r="G990">
        <v>28</v>
      </c>
      <c r="H990">
        <v>1994</v>
      </c>
      <c r="I990">
        <v>27.3</v>
      </c>
      <c r="J990">
        <v>3</v>
      </c>
      <c r="K990">
        <v>19</v>
      </c>
      <c r="L990">
        <v>9</v>
      </c>
      <c r="M990" s="1">
        <v>47.368421052631575</v>
      </c>
      <c r="N990" s="1">
        <f t="shared" si="45"/>
        <v>0.69597069597069594</v>
      </c>
      <c r="O990" s="1">
        <f t="shared" si="46"/>
        <v>0.32967032967032966</v>
      </c>
      <c r="P990">
        <v>0.16</v>
      </c>
      <c r="Q990">
        <v>0.33</v>
      </c>
      <c r="R990">
        <v>21</v>
      </c>
      <c r="S990">
        <v>0</v>
      </c>
      <c r="T990">
        <v>0</v>
      </c>
      <c r="U990">
        <v>0</v>
      </c>
      <c r="V990">
        <v>1.6</v>
      </c>
      <c r="W990">
        <v>1.6</v>
      </c>
      <c r="X990" s="1">
        <f t="shared" si="47"/>
        <v>8.4210526315789472E-2</v>
      </c>
      <c r="Y990">
        <v>1.4</v>
      </c>
      <c r="Z990">
        <v>1.4</v>
      </c>
    </row>
    <row r="991" spans="1:26" x14ac:dyDescent="0.3">
      <c r="A991">
        <v>1043</v>
      </c>
      <c r="B991" t="s">
        <v>1208</v>
      </c>
      <c r="C991" t="s">
        <v>86</v>
      </c>
      <c r="D991" t="s">
        <v>62</v>
      </c>
      <c r="E991" t="s">
        <v>87</v>
      </c>
      <c r="F991" t="s">
        <v>68</v>
      </c>
      <c r="G991">
        <v>34</v>
      </c>
      <c r="H991">
        <v>1988</v>
      </c>
      <c r="I991">
        <v>11.8</v>
      </c>
      <c r="J991">
        <v>1</v>
      </c>
      <c r="K991">
        <v>22</v>
      </c>
      <c r="L991">
        <v>7</v>
      </c>
      <c r="M991" s="1">
        <v>31.818181818181817</v>
      </c>
      <c r="N991" s="1">
        <f t="shared" si="45"/>
        <v>1.8644067796610169</v>
      </c>
      <c r="O991" s="1">
        <f t="shared" si="46"/>
        <v>0.59322033898305082</v>
      </c>
      <c r="P991">
        <v>0.05</v>
      </c>
      <c r="Q991">
        <v>0.14000000000000001</v>
      </c>
      <c r="R991">
        <v>21.4</v>
      </c>
      <c r="S991">
        <v>0</v>
      </c>
      <c r="T991">
        <v>0</v>
      </c>
      <c r="U991">
        <v>0</v>
      </c>
      <c r="V991">
        <v>1.4</v>
      </c>
      <c r="W991">
        <v>1.4</v>
      </c>
      <c r="X991" s="1">
        <f t="shared" si="47"/>
        <v>6.363636363636363E-2</v>
      </c>
      <c r="Y991">
        <v>-0.4</v>
      </c>
      <c r="Z991">
        <v>-0.4</v>
      </c>
    </row>
    <row r="992" spans="1:26" x14ac:dyDescent="0.3">
      <c r="A992">
        <v>1044</v>
      </c>
      <c r="B992" t="s">
        <v>1209</v>
      </c>
      <c r="C992" t="s">
        <v>80</v>
      </c>
      <c r="D992" t="s">
        <v>38</v>
      </c>
      <c r="E992" t="s">
        <v>385</v>
      </c>
      <c r="F992" t="s">
        <v>68</v>
      </c>
      <c r="G992">
        <v>30</v>
      </c>
      <c r="H992">
        <v>1992</v>
      </c>
      <c r="I992">
        <v>26</v>
      </c>
      <c r="J992">
        <v>0</v>
      </c>
      <c r="K992">
        <v>9</v>
      </c>
      <c r="L992">
        <v>4</v>
      </c>
      <c r="M992" s="1">
        <v>44.444444444444443</v>
      </c>
      <c r="N992" s="1">
        <f t="shared" si="45"/>
        <v>0.34615384615384615</v>
      </c>
      <c r="O992" s="1">
        <f t="shared" si="46"/>
        <v>0.15384615384615385</v>
      </c>
      <c r="P992">
        <v>0</v>
      </c>
      <c r="Q992">
        <v>0</v>
      </c>
      <c r="R992">
        <v>12.8</v>
      </c>
      <c r="S992">
        <v>0</v>
      </c>
      <c r="T992">
        <v>0</v>
      </c>
      <c r="U992">
        <v>0</v>
      </c>
      <c r="V992">
        <v>0.9</v>
      </c>
      <c r="W992">
        <v>0.9</v>
      </c>
      <c r="X992" s="1">
        <f t="shared" si="47"/>
        <v>0.1</v>
      </c>
      <c r="Y992">
        <v>-0.9</v>
      </c>
      <c r="Z992">
        <v>-0.9</v>
      </c>
    </row>
    <row r="993" spans="1:26" x14ac:dyDescent="0.3">
      <c r="A993">
        <v>1045</v>
      </c>
      <c r="B993" t="s">
        <v>1210</v>
      </c>
      <c r="C993" t="s">
        <v>80</v>
      </c>
      <c r="D993" t="s">
        <v>193</v>
      </c>
      <c r="E993" t="s">
        <v>148</v>
      </c>
      <c r="F993" t="s">
        <v>31</v>
      </c>
      <c r="G993">
        <v>21</v>
      </c>
      <c r="H993">
        <v>2000</v>
      </c>
      <c r="I993">
        <v>3.9</v>
      </c>
      <c r="J993">
        <v>0</v>
      </c>
      <c r="K993">
        <v>7</v>
      </c>
      <c r="L993">
        <v>0</v>
      </c>
      <c r="M993" s="1">
        <v>0</v>
      </c>
      <c r="N993" s="1">
        <f t="shared" si="45"/>
        <v>1.7948717948717949</v>
      </c>
      <c r="O993" s="1">
        <f t="shared" si="46"/>
        <v>0</v>
      </c>
      <c r="P993">
        <v>0</v>
      </c>
      <c r="Q993">
        <v>0</v>
      </c>
      <c r="R993">
        <v>22.1</v>
      </c>
      <c r="S993">
        <v>0</v>
      </c>
      <c r="T993">
        <v>0</v>
      </c>
      <c r="U993">
        <v>0</v>
      </c>
      <c r="V993">
        <v>0.4</v>
      </c>
      <c r="W993">
        <v>0.4</v>
      </c>
      <c r="X993" s="1">
        <f t="shared" si="47"/>
        <v>5.7142857142857148E-2</v>
      </c>
      <c r="Y993">
        <v>-0.4</v>
      </c>
      <c r="Z993">
        <v>-0.4</v>
      </c>
    </row>
    <row r="994" spans="1:26" x14ac:dyDescent="0.3">
      <c r="A994">
        <v>1046</v>
      </c>
      <c r="B994" t="s">
        <v>1211</v>
      </c>
      <c r="C994" t="s">
        <v>80</v>
      </c>
      <c r="D994" t="s">
        <v>81</v>
      </c>
      <c r="E994" t="s">
        <v>398</v>
      </c>
      <c r="F994" t="s">
        <v>68</v>
      </c>
      <c r="G994">
        <v>19</v>
      </c>
      <c r="H994">
        <v>2003</v>
      </c>
      <c r="I994">
        <v>0.1</v>
      </c>
      <c r="J994">
        <v>0</v>
      </c>
      <c r="K994">
        <v>0</v>
      </c>
      <c r="L994">
        <v>0</v>
      </c>
      <c r="M994" s="1" t="e">
        <v>#DIV/0!</v>
      </c>
      <c r="N994" s="1">
        <f t="shared" si="45"/>
        <v>0</v>
      </c>
      <c r="O994" s="1">
        <f t="shared" si="46"/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 s="1" t="e">
        <f t="shared" si="47"/>
        <v>#DIV/0!</v>
      </c>
      <c r="Y994">
        <v>0</v>
      </c>
      <c r="Z994">
        <v>0</v>
      </c>
    </row>
    <row r="995" spans="1:26" x14ac:dyDescent="0.3">
      <c r="A995">
        <v>1047</v>
      </c>
      <c r="B995" t="s">
        <v>1212</v>
      </c>
      <c r="C995" t="s">
        <v>56</v>
      </c>
      <c r="D995" t="s">
        <v>43</v>
      </c>
      <c r="E995" t="s">
        <v>197</v>
      </c>
      <c r="F995" t="s">
        <v>48</v>
      </c>
      <c r="G995">
        <v>33</v>
      </c>
      <c r="H995">
        <v>1989</v>
      </c>
      <c r="I995">
        <v>16.100000000000001</v>
      </c>
      <c r="J995">
        <v>1</v>
      </c>
      <c r="K995">
        <v>6</v>
      </c>
      <c r="L995">
        <v>2</v>
      </c>
      <c r="M995" s="1">
        <v>33.333333333333329</v>
      </c>
      <c r="N995" s="1">
        <f t="shared" si="45"/>
        <v>0.37267080745341613</v>
      </c>
      <c r="O995" s="1">
        <f t="shared" si="46"/>
        <v>0.12422360248447203</v>
      </c>
      <c r="P995">
        <v>0.17</v>
      </c>
      <c r="Q995">
        <v>0.5</v>
      </c>
      <c r="R995">
        <v>22.6</v>
      </c>
      <c r="S995">
        <v>0</v>
      </c>
      <c r="T995">
        <v>0</v>
      </c>
      <c r="U995">
        <v>0</v>
      </c>
      <c r="V995">
        <v>0.5</v>
      </c>
      <c r="W995">
        <v>0.5</v>
      </c>
      <c r="X995" s="1">
        <f t="shared" si="47"/>
        <v>8.3333333333333329E-2</v>
      </c>
      <c r="Y995">
        <v>0.5</v>
      </c>
      <c r="Z995">
        <v>0.5</v>
      </c>
    </row>
    <row r="996" spans="1:26" x14ac:dyDescent="0.3">
      <c r="A996">
        <v>1048</v>
      </c>
      <c r="B996" t="s">
        <v>1213</v>
      </c>
      <c r="C996" t="s">
        <v>80</v>
      </c>
      <c r="D996" t="s">
        <v>38</v>
      </c>
      <c r="E996" t="s">
        <v>188</v>
      </c>
      <c r="F996" t="s">
        <v>68</v>
      </c>
      <c r="G996">
        <v>27</v>
      </c>
      <c r="H996">
        <v>1995</v>
      </c>
      <c r="I996">
        <v>10.6</v>
      </c>
      <c r="J996">
        <v>0</v>
      </c>
      <c r="K996">
        <v>6</v>
      </c>
      <c r="L996">
        <v>0</v>
      </c>
      <c r="M996" s="1">
        <v>0</v>
      </c>
      <c r="N996" s="1">
        <f t="shared" si="45"/>
        <v>0.56603773584905659</v>
      </c>
      <c r="O996" s="1">
        <f t="shared" si="46"/>
        <v>0</v>
      </c>
      <c r="P996">
        <v>0</v>
      </c>
      <c r="Q996">
        <v>0</v>
      </c>
      <c r="R996">
        <v>12.8</v>
      </c>
      <c r="S996">
        <v>0</v>
      </c>
      <c r="T996">
        <v>0</v>
      </c>
      <c r="U996">
        <v>0</v>
      </c>
      <c r="V996">
        <v>0.8</v>
      </c>
      <c r="W996">
        <v>0.8</v>
      </c>
      <c r="X996" s="1">
        <f t="shared" si="47"/>
        <v>0.13333333333333333</v>
      </c>
      <c r="Y996">
        <v>-0.8</v>
      </c>
      <c r="Z996">
        <v>-0.8</v>
      </c>
    </row>
    <row r="997" spans="1:26" x14ac:dyDescent="0.3">
      <c r="A997">
        <v>1049</v>
      </c>
      <c r="B997" t="s">
        <v>1214</v>
      </c>
      <c r="C997" t="s">
        <v>80</v>
      </c>
      <c r="D997" t="s">
        <v>38</v>
      </c>
      <c r="E997" t="s">
        <v>67</v>
      </c>
      <c r="F997" t="s">
        <v>68</v>
      </c>
      <c r="G997">
        <v>25</v>
      </c>
      <c r="H997">
        <v>1997</v>
      </c>
      <c r="I997">
        <v>19.7</v>
      </c>
      <c r="J997">
        <v>0</v>
      </c>
      <c r="K997">
        <v>9</v>
      </c>
      <c r="L997">
        <v>3</v>
      </c>
      <c r="M997" s="1">
        <v>33.333333333333329</v>
      </c>
      <c r="N997" s="1">
        <f t="shared" si="45"/>
        <v>0.45685279187817263</v>
      </c>
      <c r="O997" s="1">
        <f t="shared" si="46"/>
        <v>0.15228426395939088</v>
      </c>
      <c r="P997">
        <v>0</v>
      </c>
      <c r="Q997">
        <v>0</v>
      </c>
      <c r="R997">
        <v>9.6999999999999993</v>
      </c>
      <c r="S997">
        <v>0</v>
      </c>
      <c r="T997">
        <v>0</v>
      </c>
      <c r="U997">
        <v>0</v>
      </c>
      <c r="V997">
        <v>1.2</v>
      </c>
      <c r="W997">
        <v>1.2</v>
      </c>
      <c r="X997" s="1">
        <f t="shared" si="47"/>
        <v>0.13333333333333333</v>
      </c>
      <c r="Y997">
        <v>-1.2</v>
      </c>
      <c r="Z997">
        <v>-1.2</v>
      </c>
    </row>
    <row r="998" spans="1:26" x14ac:dyDescent="0.3">
      <c r="A998">
        <v>1050</v>
      </c>
      <c r="B998" t="s">
        <v>1215</v>
      </c>
      <c r="C998" t="s">
        <v>213</v>
      </c>
      <c r="D998" t="s">
        <v>38</v>
      </c>
      <c r="E998" t="s">
        <v>223</v>
      </c>
      <c r="F998" t="s">
        <v>68</v>
      </c>
      <c r="G998">
        <v>27</v>
      </c>
      <c r="H998">
        <v>1994</v>
      </c>
      <c r="I998">
        <v>10.3</v>
      </c>
      <c r="J998">
        <v>0</v>
      </c>
      <c r="K998">
        <v>4</v>
      </c>
      <c r="L998">
        <v>0</v>
      </c>
      <c r="M998" s="1">
        <v>0</v>
      </c>
      <c r="N998" s="1">
        <f t="shared" si="45"/>
        <v>0.38834951456310679</v>
      </c>
      <c r="O998" s="1">
        <f t="shared" si="46"/>
        <v>0</v>
      </c>
      <c r="P998">
        <v>0</v>
      </c>
      <c r="Q998">
        <v>0</v>
      </c>
      <c r="R998">
        <v>19</v>
      </c>
      <c r="S998">
        <v>0</v>
      </c>
      <c r="T998">
        <v>0</v>
      </c>
      <c r="U998">
        <v>0</v>
      </c>
      <c r="V998">
        <v>0.2</v>
      </c>
      <c r="W998">
        <v>0.2</v>
      </c>
      <c r="X998" s="1">
        <f t="shared" si="47"/>
        <v>0.05</v>
      </c>
      <c r="Y998">
        <v>-0.2</v>
      </c>
      <c r="Z998">
        <v>-0.2</v>
      </c>
    </row>
    <row r="999" spans="1:26" x14ac:dyDescent="0.3">
      <c r="A999">
        <v>1051</v>
      </c>
      <c r="B999" t="s">
        <v>1216</v>
      </c>
      <c r="C999" t="s">
        <v>80</v>
      </c>
      <c r="D999" t="s">
        <v>43</v>
      </c>
      <c r="E999" t="s">
        <v>302</v>
      </c>
      <c r="F999" t="s">
        <v>40</v>
      </c>
      <c r="G999">
        <v>20</v>
      </c>
      <c r="H999">
        <v>2002</v>
      </c>
      <c r="I999">
        <v>24.4</v>
      </c>
      <c r="J999">
        <v>1</v>
      </c>
      <c r="K999">
        <v>17</v>
      </c>
      <c r="L999">
        <v>4</v>
      </c>
      <c r="M999" s="1">
        <v>23.52941176470588</v>
      </c>
      <c r="N999" s="1">
        <f t="shared" si="45"/>
        <v>0.69672131147540983</v>
      </c>
      <c r="O999" s="1">
        <f t="shared" si="46"/>
        <v>0.16393442622950821</v>
      </c>
      <c r="P999">
        <v>0.06</v>
      </c>
      <c r="Q999">
        <v>0.25</v>
      </c>
      <c r="R999">
        <v>16.399999999999999</v>
      </c>
      <c r="S999">
        <v>0</v>
      </c>
      <c r="T999">
        <v>0</v>
      </c>
      <c r="U999">
        <v>0</v>
      </c>
      <c r="V999">
        <v>1.5</v>
      </c>
      <c r="W999">
        <v>1.5</v>
      </c>
      <c r="X999" s="1">
        <f t="shared" si="47"/>
        <v>8.8235294117647065E-2</v>
      </c>
      <c r="Y999">
        <v>-0.5</v>
      </c>
      <c r="Z999">
        <v>-0.5</v>
      </c>
    </row>
    <row r="1000" spans="1:26" x14ac:dyDescent="0.3">
      <c r="A1000">
        <v>1052</v>
      </c>
      <c r="B1000" t="s">
        <v>1217</v>
      </c>
      <c r="C1000" t="s">
        <v>86</v>
      </c>
      <c r="D1000" t="s">
        <v>62</v>
      </c>
      <c r="E1000" t="s">
        <v>236</v>
      </c>
      <c r="F1000" t="s">
        <v>40</v>
      </c>
      <c r="G1000">
        <v>24</v>
      </c>
      <c r="H1000">
        <v>1998</v>
      </c>
      <c r="I1000">
        <v>15</v>
      </c>
      <c r="J1000">
        <v>6</v>
      </c>
      <c r="K1000">
        <v>58</v>
      </c>
      <c r="L1000">
        <v>17</v>
      </c>
      <c r="M1000" s="1">
        <v>29.310344827586203</v>
      </c>
      <c r="N1000" s="1">
        <f t="shared" si="45"/>
        <v>3.8666666666666667</v>
      </c>
      <c r="O1000" s="1">
        <f t="shared" si="46"/>
        <v>1.1333333333333333</v>
      </c>
      <c r="P1000">
        <v>7.0000000000000007E-2</v>
      </c>
      <c r="Q1000">
        <v>0.24</v>
      </c>
      <c r="R1000">
        <v>17.399999999999999</v>
      </c>
      <c r="S1000">
        <v>1</v>
      </c>
      <c r="T1000">
        <v>2</v>
      </c>
      <c r="U1000">
        <v>2</v>
      </c>
      <c r="V1000">
        <v>6.7</v>
      </c>
      <c r="W1000">
        <v>5.4</v>
      </c>
      <c r="X1000" s="1">
        <f t="shared" si="47"/>
        <v>9.3103448275862075E-2</v>
      </c>
      <c r="Y1000">
        <v>-0.7</v>
      </c>
      <c r="Z1000">
        <v>-1.4</v>
      </c>
    </row>
    <row r="1001" spans="1:26" x14ac:dyDescent="0.3">
      <c r="A1001">
        <v>1053</v>
      </c>
      <c r="B1001" t="s">
        <v>1217</v>
      </c>
      <c r="C1001" t="s">
        <v>80</v>
      </c>
      <c r="D1001" t="s">
        <v>43</v>
      </c>
      <c r="E1001" t="s">
        <v>202</v>
      </c>
      <c r="F1001" t="s">
        <v>68</v>
      </c>
      <c r="G1001">
        <v>20</v>
      </c>
      <c r="H1001">
        <v>2002</v>
      </c>
      <c r="I1001">
        <v>15.6</v>
      </c>
      <c r="J1001">
        <v>1</v>
      </c>
      <c r="K1001">
        <v>14</v>
      </c>
      <c r="L1001">
        <v>3</v>
      </c>
      <c r="M1001" s="1">
        <v>21.428571428571427</v>
      </c>
      <c r="N1001" s="1">
        <f t="shared" si="45"/>
        <v>0.89743589743589747</v>
      </c>
      <c r="O1001" s="1">
        <f t="shared" si="46"/>
        <v>0.19230769230769232</v>
      </c>
      <c r="P1001">
        <v>7.0000000000000007E-2</v>
      </c>
      <c r="Q1001">
        <v>0.33</v>
      </c>
      <c r="R1001">
        <v>15.2</v>
      </c>
      <c r="S1001">
        <v>0</v>
      </c>
      <c r="T1001">
        <v>0</v>
      </c>
      <c r="U1001">
        <v>0</v>
      </c>
      <c r="V1001">
        <v>1.5</v>
      </c>
      <c r="W1001">
        <v>1.5</v>
      </c>
      <c r="X1001" s="1">
        <f t="shared" si="47"/>
        <v>0.10714285714285714</v>
      </c>
      <c r="Y1001">
        <v>-0.5</v>
      </c>
      <c r="Z1001">
        <v>-0.5</v>
      </c>
    </row>
    <row r="1002" spans="1:26" x14ac:dyDescent="0.3">
      <c r="A1002">
        <v>1054</v>
      </c>
      <c r="B1002" t="s">
        <v>1218</v>
      </c>
      <c r="C1002" t="s">
        <v>360</v>
      </c>
      <c r="D1002" t="s">
        <v>38</v>
      </c>
      <c r="E1002" t="s">
        <v>208</v>
      </c>
      <c r="F1002" t="s">
        <v>48</v>
      </c>
      <c r="G1002">
        <v>24</v>
      </c>
      <c r="H1002">
        <v>1998</v>
      </c>
      <c r="I1002">
        <v>28.6</v>
      </c>
      <c r="J1002">
        <v>0</v>
      </c>
      <c r="K1002">
        <v>11</v>
      </c>
      <c r="L1002">
        <v>3</v>
      </c>
      <c r="M1002" s="1">
        <v>27.27272727272727</v>
      </c>
      <c r="N1002" s="1">
        <f t="shared" si="45"/>
        <v>0.38461538461538458</v>
      </c>
      <c r="O1002" s="1">
        <f t="shared" si="46"/>
        <v>0.1048951048951049</v>
      </c>
      <c r="P1002">
        <v>0</v>
      </c>
      <c r="Q1002">
        <v>0</v>
      </c>
      <c r="R1002">
        <v>11.1</v>
      </c>
      <c r="S1002">
        <v>0</v>
      </c>
      <c r="T1002">
        <v>0</v>
      </c>
      <c r="U1002">
        <v>0</v>
      </c>
      <c r="V1002">
        <v>1</v>
      </c>
      <c r="W1002">
        <v>1</v>
      </c>
      <c r="X1002" s="1">
        <f t="shared" si="47"/>
        <v>9.0909090909090912E-2</v>
      </c>
      <c r="Y1002">
        <v>-1</v>
      </c>
      <c r="Z1002">
        <v>-1</v>
      </c>
    </row>
    <row r="1003" spans="1:26" x14ac:dyDescent="0.3">
      <c r="A1003">
        <v>1055</v>
      </c>
      <c r="B1003" t="s">
        <v>1219</v>
      </c>
      <c r="C1003" t="s">
        <v>80</v>
      </c>
      <c r="D1003" t="s">
        <v>62</v>
      </c>
      <c r="E1003" t="s">
        <v>67</v>
      </c>
      <c r="F1003" t="s">
        <v>68</v>
      </c>
      <c r="G1003">
        <v>21</v>
      </c>
      <c r="H1003">
        <v>2001</v>
      </c>
      <c r="I1003">
        <v>0.6</v>
      </c>
      <c r="J1003">
        <v>0</v>
      </c>
      <c r="K1003">
        <v>0</v>
      </c>
      <c r="L1003">
        <v>0</v>
      </c>
      <c r="M1003" s="1" t="e">
        <v>#DIV/0!</v>
      </c>
      <c r="N1003" s="1">
        <f t="shared" si="45"/>
        <v>0</v>
      </c>
      <c r="O1003" s="1">
        <f t="shared" si="46"/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 s="1" t="e">
        <f t="shared" si="47"/>
        <v>#DIV/0!</v>
      </c>
      <c r="Y1003">
        <v>0</v>
      </c>
      <c r="Z1003">
        <v>0</v>
      </c>
    </row>
    <row r="1004" spans="1:26" x14ac:dyDescent="0.3">
      <c r="A1004">
        <v>1056</v>
      </c>
      <c r="B1004" t="s">
        <v>1220</v>
      </c>
      <c r="C1004" t="s">
        <v>430</v>
      </c>
      <c r="D1004" t="s">
        <v>43</v>
      </c>
      <c r="E1004" t="s">
        <v>265</v>
      </c>
      <c r="F1004" t="s">
        <v>35</v>
      </c>
      <c r="G1004">
        <v>29</v>
      </c>
      <c r="H1004">
        <v>1992</v>
      </c>
      <c r="I1004">
        <v>1.6</v>
      </c>
      <c r="J1004">
        <v>0</v>
      </c>
      <c r="K1004">
        <v>0</v>
      </c>
      <c r="L1004">
        <v>0</v>
      </c>
      <c r="M1004" s="1" t="e">
        <v>#DIV/0!</v>
      </c>
      <c r="N1004" s="1">
        <f t="shared" si="45"/>
        <v>0</v>
      </c>
      <c r="O1004" s="1">
        <f t="shared" si="46"/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 s="1" t="e">
        <f t="shared" si="47"/>
        <v>#DIV/0!</v>
      </c>
      <c r="Y1004">
        <v>0</v>
      </c>
      <c r="Z1004">
        <v>0</v>
      </c>
    </row>
    <row r="1005" spans="1:26" x14ac:dyDescent="0.3">
      <c r="A1005">
        <v>1057</v>
      </c>
      <c r="B1005" t="s">
        <v>1221</v>
      </c>
      <c r="C1005" t="s">
        <v>42</v>
      </c>
      <c r="D1005" t="s">
        <v>62</v>
      </c>
      <c r="E1005" t="s">
        <v>2974</v>
      </c>
      <c r="F1005" t="s">
        <v>3117</v>
      </c>
      <c r="G1005">
        <v>21</v>
      </c>
      <c r="H1005">
        <v>2001</v>
      </c>
      <c r="I1005">
        <v>17.600000000000001</v>
      </c>
      <c r="J1005">
        <v>4</v>
      </c>
      <c r="K1005">
        <v>34</v>
      </c>
      <c r="L1005">
        <v>18</v>
      </c>
      <c r="M1005" s="1">
        <v>86.538461538461547</v>
      </c>
      <c r="N1005" s="1">
        <f t="shared" si="45"/>
        <v>1.9318181818181817</v>
      </c>
      <c r="O1005" s="1">
        <f t="shared" si="46"/>
        <v>1.0227272727272727</v>
      </c>
      <c r="P1005">
        <v>0.25</v>
      </c>
      <c r="Q1005">
        <v>0.69</v>
      </c>
      <c r="R1005">
        <v>15.3</v>
      </c>
      <c r="S1005">
        <v>1</v>
      </c>
      <c r="T1005">
        <v>0</v>
      </c>
      <c r="U1005">
        <v>0</v>
      </c>
      <c r="V1005">
        <v>5</v>
      </c>
      <c r="W1005">
        <v>5</v>
      </c>
      <c r="X1005" s="1">
        <f t="shared" si="47"/>
        <v>0.14705882352941177</v>
      </c>
      <c r="Y1005">
        <v>-1</v>
      </c>
      <c r="Z1005">
        <v>-1</v>
      </c>
    </row>
    <row r="1006" spans="1:26" x14ac:dyDescent="0.3">
      <c r="A1006">
        <v>1059</v>
      </c>
      <c r="B1006" t="s">
        <v>1222</v>
      </c>
      <c r="C1006" t="s">
        <v>99</v>
      </c>
      <c r="D1006" t="s">
        <v>43</v>
      </c>
      <c r="E1006" t="s">
        <v>510</v>
      </c>
      <c r="F1006" t="s">
        <v>35</v>
      </c>
      <c r="G1006">
        <v>27</v>
      </c>
      <c r="H1006">
        <v>1995</v>
      </c>
      <c r="I1006">
        <v>19.2</v>
      </c>
      <c r="J1006">
        <v>3</v>
      </c>
      <c r="K1006">
        <v>40</v>
      </c>
      <c r="L1006">
        <v>13</v>
      </c>
      <c r="M1006" s="1">
        <v>32.5</v>
      </c>
      <c r="N1006" s="1">
        <f t="shared" si="45"/>
        <v>2.0833333333333335</v>
      </c>
      <c r="O1006" s="1">
        <f t="shared" si="46"/>
        <v>0.67708333333333337</v>
      </c>
      <c r="P1006">
        <v>0.08</v>
      </c>
      <c r="Q1006">
        <v>0.23</v>
      </c>
      <c r="R1006">
        <v>17.2</v>
      </c>
      <c r="S1006">
        <v>0</v>
      </c>
      <c r="T1006">
        <v>0</v>
      </c>
      <c r="U1006">
        <v>0</v>
      </c>
      <c r="V1006">
        <v>4.7</v>
      </c>
      <c r="W1006">
        <v>4.7</v>
      </c>
      <c r="X1006" s="1">
        <f t="shared" si="47"/>
        <v>0.11750000000000001</v>
      </c>
      <c r="Y1006">
        <v>-1.7</v>
      </c>
      <c r="Z1006">
        <v>-1.7</v>
      </c>
    </row>
    <row r="1007" spans="1:26" x14ac:dyDescent="0.3">
      <c r="A1007">
        <v>1060</v>
      </c>
      <c r="B1007" t="s">
        <v>1223</v>
      </c>
      <c r="C1007" t="s">
        <v>80</v>
      </c>
      <c r="D1007" t="s">
        <v>38</v>
      </c>
      <c r="E1007" t="s">
        <v>191</v>
      </c>
      <c r="F1007" t="s">
        <v>68</v>
      </c>
      <c r="G1007">
        <v>25</v>
      </c>
      <c r="H1007">
        <v>1996</v>
      </c>
      <c r="I1007">
        <v>19</v>
      </c>
      <c r="J1007">
        <v>0</v>
      </c>
      <c r="K1007">
        <v>14</v>
      </c>
      <c r="L1007">
        <v>1</v>
      </c>
      <c r="M1007" s="1">
        <v>7.1428571428571423</v>
      </c>
      <c r="N1007" s="1">
        <f t="shared" si="45"/>
        <v>0.73684210526315785</v>
      </c>
      <c r="O1007" s="1">
        <f t="shared" si="46"/>
        <v>5.2631578947368418E-2</v>
      </c>
      <c r="P1007">
        <v>0</v>
      </c>
      <c r="Q1007">
        <v>0</v>
      </c>
      <c r="R1007">
        <v>21.7</v>
      </c>
      <c r="S1007">
        <v>0</v>
      </c>
      <c r="T1007">
        <v>0</v>
      </c>
      <c r="U1007">
        <v>0</v>
      </c>
      <c r="V1007">
        <v>0.6</v>
      </c>
      <c r="W1007">
        <v>0.6</v>
      </c>
      <c r="X1007" s="1">
        <f t="shared" si="47"/>
        <v>4.2857142857142858E-2</v>
      </c>
      <c r="Y1007">
        <v>-0.6</v>
      </c>
      <c r="Z1007">
        <v>-0.6</v>
      </c>
    </row>
    <row r="1008" spans="1:26" x14ac:dyDescent="0.3">
      <c r="A1008">
        <v>1061</v>
      </c>
      <c r="B1008" t="s">
        <v>1224</v>
      </c>
      <c r="C1008" t="s">
        <v>99</v>
      </c>
      <c r="D1008" t="s">
        <v>38</v>
      </c>
      <c r="E1008" t="s">
        <v>78</v>
      </c>
      <c r="F1008" t="s">
        <v>40</v>
      </c>
      <c r="G1008">
        <v>28</v>
      </c>
      <c r="H1008">
        <v>1994</v>
      </c>
      <c r="I1008">
        <v>13.2</v>
      </c>
      <c r="J1008">
        <v>3</v>
      </c>
      <c r="K1008">
        <v>26</v>
      </c>
      <c r="L1008">
        <v>5</v>
      </c>
      <c r="M1008" s="1">
        <v>19.230769230769234</v>
      </c>
      <c r="N1008" s="1">
        <f t="shared" si="45"/>
        <v>1.9696969696969697</v>
      </c>
      <c r="O1008" s="1">
        <f t="shared" si="46"/>
        <v>0.37878787878787878</v>
      </c>
      <c r="P1008">
        <v>0.12</v>
      </c>
      <c r="Q1008">
        <v>0.6</v>
      </c>
      <c r="R1008">
        <v>12.7</v>
      </c>
      <c r="S1008">
        <v>0</v>
      </c>
      <c r="T1008">
        <v>0</v>
      </c>
      <c r="U1008">
        <v>0</v>
      </c>
      <c r="V1008">
        <v>3</v>
      </c>
      <c r="W1008">
        <v>3</v>
      </c>
      <c r="X1008" s="1">
        <f t="shared" si="47"/>
        <v>0.11538461538461539</v>
      </c>
      <c r="Y1008">
        <v>0</v>
      </c>
      <c r="Z1008">
        <v>0</v>
      </c>
    </row>
    <row r="1009" spans="1:26" x14ac:dyDescent="0.3">
      <c r="A1009">
        <v>1062</v>
      </c>
      <c r="B1009" t="s">
        <v>1225</v>
      </c>
      <c r="C1009" t="s">
        <v>99</v>
      </c>
      <c r="D1009" t="s">
        <v>43</v>
      </c>
      <c r="E1009" t="s">
        <v>34</v>
      </c>
      <c r="F1009" t="s">
        <v>35</v>
      </c>
      <c r="G1009">
        <v>30</v>
      </c>
      <c r="H1009">
        <v>1992</v>
      </c>
      <c r="I1009">
        <v>30.4</v>
      </c>
      <c r="J1009">
        <v>3</v>
      </c>
      <c r="K1009">
        <v>26</v>
      </c>
      <c r="L1009">
        <v>7</v>
      </c>
      <c r="M1009" s="1">
        <v>26.923076923076923</v>
      </c>
      <c r="N1009" s="1">
        <f t="shared" si="45"/>
        <v>0.85526315789473684</v>
      </c>
      <c r="O1009" s="1">
        <f t="shared" si="46"/>
        <v>0.23026315789473686</v>
      </c>
      <c r="P1009">
        <v>0.12</v>
      </c>
      <c r="Q1009">
        <v>0.43</v>
      </c>
      <c r="R1009">
        <v>16.399999999999999</v>
      </c>
      <c r="S1009">
        <v>0</v>
      </c>
      <c r="T1009">
        <v>0</v>
      </c>
      <c r="U1009">
        <v>0</v>
      </c>
      <c r="V1009">
        <v>3.2</v>
      </c>
      <c r="W1009">
        <v>3.2</v>
      </c>
      <c r="X1009" s="1">
        <f t="shared" si="47"/>
        <v>0.12307692307692308</v>
      </c>
      <c r="Y1009">
        <v>-0.2</v>
      </c>
      <c r="Z1009">
        <v>-0.2</v>
      </c>
    </row>
    <row r="1010" spans="1:26" x14ac:dyDescent="0.3">
      <c r="A1010">
        <v>1063</v>
      </c>
      <c r="B1010" t="s">
        <v>1226</v>
      </c>
      <c r="C1010" t="s">
        <v>56</v>
      </c>
      <c r="D1010" t="s">
        <v>62</v>
      </c>
      <c r="E1010" t="s">
        <v>2970</v>
      </c>
      <c r="F1010" t="s">
        <v>3116</v>
      </c>
      <c r="G1010">
        <v>22</v>
      </c>
      <c r="H1010">
        <v>2000</v>
      </c>
      <c r="I1010">
        <v>30.5</v>
      </c>
      <c r="J1010">
        <v>15</v>
      </c>
      <c r="K1010">
        <v>79</v>
      </c>
      <c r="L1010">
        <v>32</v>
      </c>
      <c r="M1010" s="1">
        <v>80.540540540540547</v>
      </c>
      <c r="N1010" s="1">
        <f t="shared" si="45"/>
        <v>2.5901639344262297</v>
      </c>
      <c r="O1010" s="1">
        <f t="shared" si="46"/>
        <v>1.0491803278688525</v>
      </c>
      <c r="P1010">
        <v>0.2</v>
      </c>
      <c r="Q1010">
        <v>0.5</v>
      </c>
      <c r="R1010">
        <v>13.05</v>
      </c>
      <c r="S1010">
        <v>0</v>
      </c>
      <c r="T1010">
        <v>0</v>
      </c>
      <c r="U1010">
        <v>0</v>
      </c>
      <c r="V1010">
        <v>11.7</v>
      </c>
      <c r="W1010">
        <v>11.7</v>
      </c>
      <c r="X1010" s="1">
        <f t="shared" si="47"/>
        <v>0.14810126582278479</v>
      </c>
      <c r="Y1010">
        <v>3.3</v>
      </c>
      <c r="Z1010">
        <v>3.3</v>
      </c>
    </row>
    <row r="1011" spans="1:26" x14ac:dyDescent="0.3">
      <c r="A1011">
        <v>1065</v>
      </c>
      <c r="B1011" t="s">
        <v>1227</v>
      </c>
      <c r="C1011" t="s">
        <v>150</v>
      </c>
      <c r="D1011" t="s">
        <v>38</v>
      </c>
      <c r="E1011" t="s">
        <v>410</v>
      </c>
      <c r="F1011" t="s">
        <v>35</v>
      </c>
      <c r="G1011">
        <v>31</v>
      </c>
      <c r="H1011">
        <v>1991</v>
      </c>
      <c r="I1011">
        <v>31.1</v>
      </c>
      <c r="J1011">
        <v>0</v>
      </c>
      <c r="K1011">
        <v>15</v>
      </c>
      <c r="L1011">
        <v>4</v>
      </c>
      <c r="M1011" s="1">
        <v>26.666666666666668</v>
      </c>
      <c r="N1011" s="1">
        <f t="shared" si="45"/>
        <v>0.48231511254019288</v>
      </c>
      <c r="O1011" s="1">
        <f t="shared" si="46"/>
        <v>0.12861736334405144</v>
      </c>
      <c r="P1011">
        <v>0</v>
      </c>
      <c r="Q1011">
        <v>0</v>
      </c>
      <c r="R1011">
        <v>15.4</v>
      </c>
      <c r="S1011">
        <v>0</v>
      </c>
      <c r="T1011">
        <v>0</v>
      </c>
      <c r="U1011">
        <v>0</v>
      </c>
      <c r="V1011">
        <v>1.4</v>
      </c>
      <c r="W1011">
        <v>1.4</v>
      </c>
      <c r="X1011" s="1">
        <f t="shared" si="47"/>
        <v>9.3333333333333324E-2</v>
      </c>
      <c r="Y1011">
        <v>-1.4</v>
      </c>
      <c r="Z1011">
        <v>-1.4</v>
      </c>
    </row>
    <row r="1012" spans="1:26" x14ac:dyDescent="0.3">
      <c r="A1012">
        <v>1066</v>
      </c>
      <c r="B1012" t="s">
        <v>1228</v>
      </c>
      <c r="C1012" t="s">
        <v>56</v>
      </c>
      <c r="D1012" t="s">
        <v>38</v>
      </c>
      <c r="E1012" t="s">
        <v>54</v>
      </c>
      <c r="F1012" t="s">
        <v>48</v>
      </c>
      <c r="G1012">
        <v>29</v>
      </c>
      <c r="H1012">
        <v>1992</v>
      </c>
      <c r="I1012">
        <v>31.4</v>
      </c>
      <c r="J1012">
        <v>1</v>
      </c>
      <c r="K1012">
        <v>5</v>
      </c>
      <c r="L1012">
        <v>1</v>
      </c>
      <c r="M1012" s="1">
        <v>20</v>
      </c>
      <c r="N1012" s="1">
        <f t="shared" si="45"/>
        <v>0.15923566878980894</v>
      </c>
      <c r="O1012" s="1">
        <f t="shared" si="46"/>
        <v>3.1847133757961783E-2</v>
      </c>
      <c r="P1012">
        <v>0.2</v>
      </c>
      <c r="Q1012">
        <v>1</v>
      </c>
      <c r="R1012">
        <v>14.1</v>
      </c>
      <c r="S1012">
        <v>0</v>
      </c>
      <c r="T1012">
        <v>0</v>
      </c>
      <c r="U1012">
        <v>0</v>
      </c>
      <c r="V1012">
        <v>0.8</v>
      </c>
      <c r="W1012">
        <v>0.8</v>
      </c>
      <c r="X1012" s="1">
        <f t="shared" si="47"/>
        <v>0.16</v>
      </c>
      <c r="Y1012">
        <v>0.2</v>
      </c>
      <c r="Z1012">
        <v>0.2</v>
      </c>
    </row>
    <row r="1013" spans="1:26" x14ac:dyDescent="0.3">
      <c r="A1013">
        <v>1067</v>
      </c>
      <c r="B1013" t="s">
        <v>1229</v>
      </c>
      <c r="C1013" t="s">
        <v>80</v>
      </c>
      <c r="D1013" t="s">
        <v>33</v>
      </c>
      <c r="E1013" t="s">
        <v>385</v>
      </c>
      <c r="F1013" t="s">
        <v>68</v>
      </c>
      <c r="G1013">
        <v>21</v>
      </c>
      <c r="H1013">
        <v>2000</v>
      </c>
      <c r="I1013">
        <v>5.0999999999999996</v>
      </c>
      <c r="J1013">
        <v>1</v>
      </c>
      <c r="K1013">
        <v>4</v>
      </c>
      <c r="L1013">
        <v>1</v>
      </c>
      <c r="M1013" s="1">
        <v>25</v>
      </c>
      <c r="N1013" s="1">
        <f t="shared" si="45"/>
        <v>0.78431372549019618</v>
      </c>
      <c r="O1013" s="1">
        <f t="shared" si="46"/>
        <v>0.19607843137254904</v>
      </c>
      <c r="P1013">
        <v>0.25</v>
      </c>
      <c r="Q1013">
        <v>1</v>
      </c>
      <c r="R1013">
        <v>11.6</v>
      </c>
      <c r="S1013">
        <v>0</v>
      </c>
      <c r="T1013">
        <v>0</v>
      </c>
      <c r="U1013">
        <v>0</v>
      </c>
      <c r="V1013">
        <v>0.7</v>
      </c>
      <c r="W1013">
        <v>0.7</v>
      </c>
      <c r="X1013" s="1">
        <f t="shared" si="47"/>
        <v>0.17499999999999999</v>
      </c>
      <c r="Y1013">
        <v>0.3</v>
      </c>
      <c r="Z1013">
        <v>0.3</v>
      </c>
    </row>
    <row r="1014" spans="1:26" x14ac:dyDescent="0.3">
      <c r="A1014">
        <v>1068</v>
      </c>
      <c r="B1014" t="s">
        <v>1230</v>
      </c>
      <c r="C1014" t="s">
        <v>75</v>
      </c>
      <c r="D1014" t="s">
        <v>43</v>
      </c>
      <c r="E1014" t="s">
        <v>157</v>
      </c>
      <c r="F1014" t="s">
        <v>40</v>
      </c>
      <c r="G1014">
        <v>27</v>
      </c>
      <c r="H1014">
        <v>1995</v>
      </c>
      <c r="I1014">
        <v>13.3</v>
      </c>
      <c r="J1014">
        <v>0</v>
      </c>
      <c r="K1014">
        <v>10</v>
      </c>
      <c r="L1014">
        <v>3</v>
      </c>
      <c r="M1014" s="1">
        <v>30</v>
      </c>
      <c r="N1014" s="1">
        <f t="shared" si="45"/>
        <v>0.75187969924812026</v>
      </c>
      <c r="O1014" s="1">
        <f t="shared" si="46"/>
        <v>0.22556390977443608</v>
      </c>
      <c r="P1014">
        <v>0</v>
      </c>
      <c r="Q1014">
        <v>0</v>
      </c>
      <c r="R1014">
        <v>15.7</v>
      </c>
      <c r="S1014">
        <v>0</v>
      </c>
      <c r="T1014">
        <v>0</v>
      </c>
      <c r="U1014">
        <v>0</v>
      </c>
      <c r="V1014">
        <v>0.6</v>
      </c>
      <c r="W1014">
        <v>0.6</v>
      </c>
      <c r="X1014" s="1">
        <f t="shared" si="47"/>
        <v>0.06</v>
      </c>
      <c r="Y1014">
        <v>-0.6</v>
      </c>
      <c r="Z1014">
        <v>-0.6</v>
      </c>
    </row>
    <row r="1015" spans="1:26" x14ac:dyDescent="0.3">
      <c r="A1015">
        <v>1069</v>
      </c>
      <c r="B1015" t="s">
        <v>1231</v>
      </c>
      <c r="C1015" t="s">
        <v>150</v>
      </c>
      <c r="D1015" t="s">
        <v>43</v>
      </c>
      <c r="E1015" t="s">
        <v>510</v>
      </c>
      <c r="F1015" t="s">
        <v>35</v>
      </c>
      <c r="G1015">
        <v>20</v>
      </c>
      <c r="H1015">
        <v>2002</v>
      </c>
      <c r="I1015">
        <v>6.4</v>
      </c>
      <c r="J1015">
        <v>0</v>
      </c>
      <c r="K1015">
        <v>11</v>
      </c>
      <c r="L1015">
        <v>3</v>
      </c>
      <c r="M1015" s="1">
        <v>27.27272727272727</v>
      </c>
      <c r="N1015" s="1">
        <f t="shared" si="45"/>
        <v>1.71875</v>
      </c>
      <c r="O1015" s="1">
        <f t="shared" si="46"/>
        <v>0.46875</v>
      </c>
      <c r="P1015">
        <v>0</v>
      </c>
      <c r="Q1015">
        <v>0</v>
      </c>
      <c r="R1015">
        <v>20.6</v>
      </c>
      <c r="S1015">
        <v>0</v>
      </c>
      <c r="T1015">
        <v>0</v>
      </c>
      <c r="U1015">
        <v>0</v>
      </c>
      <c r="V1015">
        <v>0.9</v>
      </c>
      <c r="W1015">
        <v>0.9</v>
      </c>
      <c r="X1015" s="1">
        <f t="shared" si="47"/>
        <v>8.1818181818181818E-2</v>
      </c>
      <c r="Y1015">
        <v>-0.9</v>
      </c>
      <c r="Z1015">
        <v>-0.9</v>
      </c>
    </row>
    <row r="1016" spans="1:26" x14ac:dyDescent="0.3">
      <c r="A1016">
        <v>1070</v>
      </c>
      <c r="B1016" t="s">
        <v>1232</v>
      </c>
      <c r="C1016" t="s">
        <v>207</v>
      </c>
      <c r="D1016" t="s">
        <v>38</v>
      </c>
      <c r="E1016" t="s">
        <v>2971</v>
      </c>
      <c r="F1016" t="s">
        <v>3114</v>
      </c>
      <c r="G1016">
        <v>24</v>
      </c>
      <c r="H1016">
        <v>1998</v>
      </c>
      <c r="I1016">
        <v>15</v>
      </c>
      <c r="J1016">
        <v>0</v>
      </c>
      <c r="K1016">
        <v>9</v>
      </c>
      <c r="L1016">
        <v>1</v>
      </c>
      <c r="M1016" s="1">
        <v>12.5</v>
      </c>
      <c r="N1016" s="1">
        <f t="shared" si="45"/>
        <v>0.6</v>
      </c>
      <c r="O1016" s="1">
        <f t="shared" si="46"/>
        <v>6.6666666666666666E-2</v>
      </c>
      <c r="P1016">
        <v>0</v>
      </c>
      <c r="Q1016">
        <v>0</v>
      </c>
      <c r="R1016">
        <v>22.4</v>
      </c>
      <c r="S1016">
        <v>1</v>
      </c>
      <c r="T1016">
        <v>0</v>
      </c>
      <c r="U1016">
        <v>0</v>
      </c>
      <c r="V1016">
        <v>0.8</v>
      </c>
      <c r="W1016">
        <v>0.8</v>
      </c>
      <c r="X1016" s="1">
        <f t="shared" si="47"/>
        <v>8.8888888888888892E-2</v>
      </c>
      <c r="Y1016">
        <v>-0.8</v>
      </c>
      <c r="Z1016">
        <v>-0.8</v>
      </c>
    </row>
    <row r="1017" spans="1:26" x14ac:dyDescent="0.3">
      <c r="A1017">
        <v>1072</v>
      </c>
      <c r="B1017" t="s">
        <v>1233</v>
      </c>
      <c r="C1017" t="s">
        <v>258</v>
      </c>
      <c r="D1017" t="s">
        <v>62</v>
      </c>
      <c r="E1017" t="s">
        <v>199</v>
      </c>
      <c r="F1017" t="s">
        <v>31</v>
      </c>
      <c r="G1017">
        <v>26</v>
      </c>
      <c r="H1017">
        <v>1996</v>
      </c>
      <c r="I1017">
        <v>27.9</v>
      </c>
      <c r="J1017">
        <v>4</v>
      </c>
      <c r="K1017">
        <v>57</v>
      </c>
      <c r="L1017">
        <v>22</v>
      </c>
      <c r="M1017" s="1">
        <v>38.596491228070171</v>
      </c>
      <c r="N1017" s="1">
        <f t="shared" si="45"/>
        <v>2.043010752688172</v>
      </c>
      <c r="O1017" s="1">
        <f t="shared" si="46"/>
        <v>0.78853046594982079</v>
      </c>
      <c r="P1017">
        <v>0.04</v>
      </c>
      <c r="Q1017">
        <v>0.09</v>
      </c>
      <c r="R1017">
        <v>19.5</v>
      </c>
      <c r="S1017">
        <v>8</v>
      </c>
      <c r="T1017">
        <v>2</v>
      </c>
      <c r="U1017">
        <v>2</v>
      </c>
      <c r="V1017">
        <v>6.2</v>
      </c>
      <c r="W1017">
        <v>4.7</v>
      </c>
      <c r="X1017" s="1">
        <f t="shared" si="47"/>
        <v>8.24561403508772E-2</v>
      </c>
      <c r="Y1017">
        <v>-2.2000000000000002</v>
      </c>
      <c r="Z1017">
        <v>-2.7</v>
      </c>
    </row>
    <row r="1018" spans="1:26" x14ac:dyDescent="0.3">
      <c r="A1018">
        <v>1073</v>
      </c>
      <c r="B1018" t="s">
        <v>1234</v>
      </c>
      <c r="C1018" t="s">
        <v>141</v>
      </c>
      <c r="D1018" t="s">
        <v>29</v>
      </c>
      <c r="E1018" t="s">
        <v>57</v>
      </c>
      <c r="F1018" t="s">
        <v>48</v>
      </c>
      <c r="G1018">
        <v>25</v>
      </c>
      <c r="H1018">
        <v>1996</v>
      </c>
      <c r="I1018">
        <v>0.3</v>
      </c>
      <c r="J1018">
        <v>0</v>
      </c>
      <c r="K1018">
        <v>3</v>
      </c>
      <c r="L1018">
        <v>0</v>
      </c>
      <c r="M1018" s="1">
        <v>0</v>
      </c>
      <c r="N1018" s="1">
        <f t="shared" si="45"/>
        <v>10</v>
      </c>
      <c r="O1018" s="1">
        <f t="shared" si="46"/>
        <v>0</v>
      </c>
      <c r="P1018">
        <v>0</v>
      </c>
      <c r="Q1018">
        <v>0</v>
      </c>
      <c r="R1018">
        <v>28.5</v>
      </c>
      <c r="S1018">
        <v>2</v>
      </c>
      <c r="T1018">
        <v>0</v>
      </c>
      <c r="U1018">
        <v>0</v>
      </c>
      <c r="V1018">
        <v>0.2</v>
      </c>
      <c r="W1018">
        <v>0.2</v>
      </c>
      <c r="X1018" s="1">
        <f t="shared" si="47"/>
        <v>6.6666666666666666E-2</v>
      </c>
      <c r="Y1018">
        <v>-0.2</v>
      </c>
      <c r="Z1018">
        <v>-0.2</v>
      </c>
    </row>
    <row r="1019" spans="1:26" x14ac:dyDescent="0.3">
      <c r="A1019">
        <v>1074</v>
      </c>
      <c r="B1019" t="s">
        <v>1235</v>
      </c>
      <c r="C1019" t="s">
        <v>403</v>
      </c>
      <c r="D1019" t="s">
        <v>81</v>
      </c>
      <c r="E1019" t="s">
        <v>398</v>
      </c>
      <c r="F1019" t="s">
        <v>68</v>
      </c>
      <c r="G1019">
        <v>26</v>
      </c>
      <c r="H1019">
        <v>1996</v>
      </c>
      <c r="I1019">
        <v>10.199999999999999</v>
      </c>
      <c r="J1019">
        <v>0</v>
      </c>
      <c r="K1019">
        <v>0</v>
      </c>
      <c r="L1019">
        <v>0</v>
      </c>
      <c r="M1019" s="1" t="e">
        <v>#DIV/0!</v>
      </c>
      <c r="N1019" s="1">
        <f t="shared" si="45"/>
        <v>0</v>
      </c>
      <c r="O1019" s="1">
        <f t="shared" si="46"/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 s="1" t="e">
        <f t="shared" si="47"/>
        <v>#DIV/0!</v>
      </c>
      <c r="Y1019">
        <v>0</v>
      </c>
      <c r="Z1019">
        <v>0</v>
      </c>
    </row>
    <row r="1020" spans="1:26" x14ac:dyDescent="0.3">
      <c r="A1020">
        <v>1075</v>
      </c>
      <c r="B1020" t="s">
        <v>1236</v>
      </c>
      <c r="C1020" t="s">
        <v>42</v>
      </c>
      <c r="D1020" t="s">
        <v>72</v>
      </c>
      <c r="E1020" t="s">
        <v>148</v>
      </c>
      <c r="F1020" t="s">
        <v>31</v>
      </c>
      <c r="G1020">
        <v>26</v>
      </c>
      <c r="H1020">
        <v>1995</v>
      </c>
      <c r="I1020">
        <v>22.8</v>
      </c>
      <c r="J1020">
        <v>5</v>
      </c>
      <c r="K1020">
        <v>41</v>
      </c>
      <c r="L1020">
        <v>15</v>
      </c>
      <c r="M1020" s="1">
        <v>36.585365853658537</v>
      </c>
      <c r="N1020" s="1">
        <f t="shared" si="45"/>
        <v>1.7982456140350878</v>
      </c>
      <c r="O1020" s="1">
        <f t="shared" si="46"/>
        <v>0.6578947368421052</v>
      </c>
      <c r="P1020">
        <v>0.12</v>
      </c>
      <c r="Q1020">
        <v>0.33</v>
      </c>
      <c r="R1020">
        <v>15.4</v>
      </c>
      <c r="S1020">
        <v>0</v>
      </c>
      <c r="T1020">
        <v>0</v>
      </c>
      <c r="U1020">
        <v>0</v>
      </c>
      <c r="V1020">
        <v>4.5999999999999996</v>
      </c>
      <c r="W1020">
        <v>4.5999999999999996</v>
      </c>
      <c r="X1020" s="1">
        <f t="shared" si="47"/>
        <v>0.1121951219512195</v>
      </c>
      <c r="Y1020">
        <v>0.4</v>
      </c>
      <c r="Z1020">
        <v>0.4</v>
      </c>
    </row>
    <row r="1021" spans="1:26" x14ac:dyDescent="0.3">
      <c r="A1021">
        <v>1076</v>
      </c>
      <c r="B1021" t="s">
        <v>1237</v>
      </c>
      <c r="C1021" t="s">
        <v>42</v>
      </c>
      <c r="D1021" t="s">
        <v>29</v>
      </c>
      <c r="E1021" t="s">
        <v>30</v>
      </c>
      <c r="F1021" t="s">
        <v>31</v>
      </c>
      <c r="G1021">
        <v>20</v>
      </c>
      <c r="H1021">
        <v>2002</v>
      </c>
      <c r="I1021">
        <v>4.7</v>
      </c>
      <c r="J1021">
        <v>1</v>
      </c>
      <c r="K1021">
        <v>12</v>
      </c>
      <c r="L1021">
        <v>2</v>
      </c>
      <c r="M1021" s="1">
        <v>16.666666666666664</v>
      </c>
      <c r="N1021" s="1">
        <f t="shared" si="45"/>
        <v>2.5531914893617018</v>
      </c>
      <c r="O1021" s="1">
        <f t="shared" si="46"/>
        <v>0.42553191489361702</v>
      </c>
      <c r="P1021">
        <v>0.08</v>
      </c>
      <c r="Q1021">
        <v>0.5</v>
      </c>
      <c r="R1021">
        <v>24.2</v>
      </c>
      <c r="S1021">
        <v>5</v>
      </c>
      <c r="T1021">
        <v>0</v>
      </c>
      <c r="U1021">
        <v>0</v>
      </c>
      <c r="V1021">
        <v>0.7</v>
      </c>
      <c r="W1021">
        <v>0.7</v>
      </c>
      <c r="X1021" s="1">
        <f t="shared" si="47"/>
        <v>5.8333333333333327E-2</v>
      </c>
      <c r="Y1021">
        <v>0.3</v>
      </c>
      <c r="Z1021">
        <v>0.3</v>
      </c>
    </row>
    <row r="1022" spans="1:26" x14ac:dyDescent="0.3">
      <c r="A1022">
        <v>1077</v>
      </c>
      <c r="B1022" t="s">
        <v>1238</v>
      </c>
      <c r="C1022" t="s">
        <v>141</v>
      </c>
      <c r="D1022" t="s">
        <v>72</v>
      </c>
      <c r="E1022" t="s">
        <v>933</v>
      </c>
      <c r="F1022" t="s">
        <v>35</v>
      </c>
      <c r="G1022">
        <v>28</v>
      </c>
      <c r="H1022">
        <v>1994</v>
      </c>
      <c r="I1022">
        <v>23.9</v>
      </c>
      <c r="J1022">
        <v>10</v>
      </c>
      <c r="K1022">
        <v>67</v>
      </c>
      <c r="L1022">
        <v>38</v>
      </c>
      <c r="M1022" s="1">
        <v>56.71641791044776</v>
      </c>
      <c r="N1022" s="1">
        <f t="shared" si="45"/>
        <v>2.8033472803347284</v>
      </c>
      <c r="O1022" s="1">
        <f t="shared" si="46"/>
        <v>1.5899581589958161</v>
      </c>
      <c r="P1022">
        <v>0.15</v>
      </c>
      <c r="Q1022">
        <v>0.26</v>
      </c>
      <c r="R1022">
        <v>14.6</v>
      </c>
      <c r="S1022">
        <v>1</v>
      </c>
      <c r="T1022">
        <v>0</v>
      </c>
      <c r="U1022">
        <v>0</v>
      </c>
      <c r="V1022">
        <v>10</v>
      </c>
      <c r="W1022">
        <v>10</v>
      </c>
      <c r="X1022" s="1">
        <f t="shared" si="47"/>
        <v>0.14925373134328357</v>
      </c>
      <c r="Y1022">
        <v>0</v>
      </c>
      <c r="Z1022">
        <v>0</v>
      </c>
    </row>
    <row r="1023" spans="1:26" x14ac:dyDescent="0.3">
      <c r="A1023">
        <v>1078</v>
      </c>
      <c r="B1023" t="s">
        <v>1239</v>
      </c>
      <c r="C1023" t="s">
        <v>970</v>
      </c>
      <c r="D1023" t="s">
        <v>81</v>
      </c>
      <c r="E1023" t="s">
        <v>223</v>
      </c>
      <c r="F1023" t="s">
        <v>68</v>
      </c>
      <c r="G1023">
        <v>25</v>
      </c>
      <c r="H1023">
        <v>1997</v>
      </c>
      <c r="I1023">
        <v>1</v>
      </c>
      <c r="J1023">
        <v>0</v>
      </c>
      <c r="K1023">
        <v>0</v>
      </c>
      <c r="L1023">
        <v>0</v>
      </c>
      <c r="M1023" s="1" t="e">
        <v>#DIV/0!</v>
      </c>
      <c r="N1023" s="1">
        <f t="shared" si="45"/>
        <v>0</v>
      </c>
      <c r="O1023" s="1">
        <f t="shared" si="46"/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 s="1" t="e">
        <f t="shared" si="47"/>
        <v>#DIV/0!</v>
      </c>
      <c r="Y1023">
        <v>0</v>
      </c>
      <c r="Z1023">
        <v>0</v>
      </c>
    </row>
    <row r="1024" spans="1:26" x14ac:dyDescent="0.3">
      <c r="A1024">
        <v>1079</v>
      </c>
      <c r="B1024" t="s">
        <v>1240</v>
      </c>
      <c r="C1024" t="s">
        <v>141</v>
      </c>
      <c r="D1024" t="s">
        <v>38</v>
      </c>
      <c r="E1024" t="s">
        <v>210</v>
      </c>
      <c r="F1024" t="s">
        <v>35</v>
      </c>
      <c r="G1024">
        <v>21</v>
      </c>
      <c r="H1024">
        <v>2001</v>
      </c>
      <c r="I1024">
        <v>4</v>
      </c>
      <c r="J1024">
        <v>0</v>
      </c>
      <c r="K1024">
        <v>1</v>
      </c>
      <c r="L1024">
        <v>1</v>
      </c>
      <c r="M1024" s="1">
        <v>100</v>
      </c>
      <c r="N1024" s="1">
        <f t="shared" si="45"/>
        <v>0.25</v>
      </c>
      <c r="O1024" s="1">
        <f t="shared" si="46"/>
        <v>0.25</v>
      </c>
      <c r="P1024">
        <v>0</v>
      </c>
      <c r="Q1024">
        <v>0</v>
      </c>
      <c r="R1024">
        <v>10.8</v>
      </c>
      <c r="S1024">
        <v>0</v>
      </c>
      <c r="T1024">
        <v>0</v>
      </c>
      <c r="U1024">
        <v>0</v>
      </c>
      <c r="V1024">
        <v>0.1</v>
      </c>
      <c r="W1024">
        <v>0.1</v>
      </c>
      <c r="X1024" s="1">
        <f t="shared" si="47"/>
        <v>0.1</v>
      </c>
      <c r="Y1024">
        <v>-0.1</v>
      </c>
      <c r="Z1024">
        <v>-0.1</v>
      </c>
    </row>
    <row r="1025" spans="1:26" x14ac:dyDescent="0.3">
      <c r="A1025">
        <v>1080</v>
      </c>
      <c r="B1025" t="s">
        <v>1241</v>
      </c>
      <c r="C1025" t="s">
        <v>56</v>
      </c>
      <c r="D1025" t="s">
        <v>43</v>
      </c>
      <c r="E1025" t="s">
        <v>223</v>
      </c>
      <c r="F1025" t="s">
        <v>68</v>
      </c>
      <c r="G1025">
        <v>31</v>
      </c>
      <c r="H1025">
        <v>1991</v>
      </c>
      <c r="I1025">
        <v>8</v>
      </c>
      <c r="J1025">
        <v>0</v>
      </c>
      <c r="K1025">
        <v>3</v>
      </c>
      <c r="L1025">
        <v>2</v>
      </c>
      <c r="M1025" s="1">
        <v>66.666666666666657</v>
      </c>
      <c r="N1025" s="1">
        <f t="shared" si="45"/>
        <v>0.375</v>
      </c>
      <c r="O1025" s="1">
        <f t="shared" si="46"/>
        <v>0.25</v>
      </c>
      <c r="P1025">
        <v>0</v>
      </c>
      <c r="Q1025">
        <v>0</v>
      </c>
      <c r="R1025">
        <v>23.1</v>
      </c>
      <c r="S1025">
        <v>1</v>
      </c>
      <c r="T1025">
        <v>0</v>
      </c>
      <c r="U1025">
        <v>0</v>
      </c>
      <c r="V1025">
        <v>0.2</v>
      </c>
      <c r="W1025">
        <v>0.2</v>
      </c>
      <c r="X1025" s="1">
        <f t="shared" si="47"/>
        <v>6.6666666666666666E-2</v>
      </c>
      <c r="Y1025">
        <v>-0.2</v>
      </c>
      <c r="Z1025">
        <v>-0.2</v>
      </c>
    </row>
    <row r="1026" spans="1:26" x14ac:dyDescent="0.3">
      <c r="A1026">
        <v>1081</v>
      </c>
      <c r="B1026" t="s">
        <v>1242</v>
      </c>
      <c r="C1026" t="s">
        <v>56</v>
      </c>
      <c r="D1026" t="s">
        <v>62</v>
      </c>
      <c r="E1026" t="s">
        <v>398</v>
      </c>
      <c r="F1026" t="s">
        <v>68</v>
      </c>
      <c r="G1026">
        <v>31</v>
      </c>
      <c r="H1026">
        <v>1991</v>
      </c>
      <c r="I1026">
        <v>31.8</v>
      </c>
      <c r="J1026">
        <v>15</v>
      </c>
      <c r="K1026">
        <v>111</v>
      </c>
      <c r="L1026">
        <v>44</v>
      </c>
      <c r="M1026" s="1">
        <v>39.63963963963964</v>
      </c>
      <c r="N1026" s="1">
        <f t="shared" si="45"/>
        <v>3.4905660377358489</v>
      </c>
      <c r="O1026" s="1">
        <f t="shared" si="46"/>
        <v>1.3836477987421383</v>
      </c>
      <c r="P1026">
        <v>0.14000000000000001</v>
      </c>
      <c r="Q1026">
        <v>0.34</v>
      </c>
      <c r="R1026">
        <v>17.600000000000001</v>
      </c>
      <c r="S1026">
        <v>5</v>
      </c>
      <c r="T1026">
        <v>0</v>
      </c>
      <c r="U1026">
        <v>0</v>
      </c>
      <c r="V1026">
        <v>12.3</v>
      </c>
      <c r="W1026">
        <v>12.3</v>
      </c>
      <c r="X1026" s="1">
        <f t="shared" si="47"/>
        <v>0.11081081081081082</v>
      </c>
      <c r="Y1026">
        <v>2.7</v>
      </c>
      <c r="Z1026">
        <v>2.7</v>
      </c>
    </row>
    <row r="1027" spans="1:26" x14ac:dyDescent="0.3">
      <c r="A1027">
        <v>1082</v>
      </c>
      <c r="B1027" t="s">
        <v>1243</v>
      </c>
      <c r="C1027" t="s">
        <v>75</v>
      </c>
      <c r="D1027" t="s">
        <v>29</v>
      </c>
      <c r="E1027" t="s">
        <v>933</v>
      </c>
      <c r="F1027" t="s">
        <v>35</v>
      </c>
      <c r="G1027">
        <v>29</v>
      </c>
      <c r="H1027">
        <v>1993</v>
      </c>
      <c r="I1027">
        <v>26.8</v>
      </c>
      <c r="J1027">
        <v>15</v>
      </c>
      <c r="K1027">
        <v>58</v>
      </c>
      <c r="L1027">
        <v>25</v>
      </c>
      <c r="M1027" s="1">
        <v>43.103448275862064</v>
      </c>
      <c r="N1027" s="1">
        <f t="shared" ref="N1027:N1090" si="48">K1027/I1027</f>
        <v>2.1641791044776117</v>
      </c>
      <c r="O1027" s="1">
        <f t="shared" ref="O1027:O1090" si="49">L1027/I1027</f>
        <v>0.93283582089552242</v>
      </c>
      <c r="P1027">
        <v>0.14000000000000001</v>
      </c>
      <c r="Q1027">
        <v>0.32</v>
      </c>
      <c r="R1027">
        <v>22.6</v>
      </c>
      <c r="S1027">
        <v>15</v>
      </c>
      <c r="T1027">
        <v>7</v>
      </c>
      <c r="U1027">
        <v>8</v>
      </c>
      <c r="V1027">
        <v>10.3</v>
      </c>
      <c r="W1027">
        <v>3.9</v>
      </c>
      <c r="X1027" s="1">
        <f t="shared" ref="X1027:X1090" si="50">W1027/K1027</f>
        <v>6.7241379310344823E-2</v>
      </c>
      <c r="Y1027">
        <v>4.7</v>
      </c>
      <c r="Z1027">
        <v>4.0999999999999996</v>
      </c>
    </row>
    <row r="1028" spans="1:26" x14ac:dyDescent="0.3">
      <c r="A1028">
        <v>1083</v>
      </c>
      <c r="B1028" t="s">
        <v>1244</v>
      </c>
      <c r="C1028" t="s">
        <v>99</v>
      </c>
      <c r="D1028" t="s">
        <v>81</v>
      </c>
      <c r="E1028" t="s">
        <v>413</v>
      </c>
      <c r="F1028" t="s">
        <v>35</v>
      </c>
      <c r="G1028">
        <v>23</v>
      </c>
      <c r="H1028">
        <v>1999</v>
      </c>
      <c r="I1028">
        <v>5</v>
      </c>
      <c r="J1028">
        <v>0</v>
      </c>
      <c r="K1028">
        <v>0</v>
      </c>
      <c r="L1028">
        <v>0</v>
      </c>
      <c r="M1028" s="1" t="e">
        <v>#DIV/0!</v>
      </c>
      <c r="N1028" s="1">
        <f t="shared" si="48"/>
        <v>0</v>
      </c>
      <c r="O1028" s="1">
        <f t="shared" si="49"/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 s="1" t="e">
        <f t="shared" si="50"/>
        <v>#DIV/0!</v>
      </c>
      <c r="Y1028">
        <v>0</v>
      </c>
      <c r="Z1028">
        <v>0</v>
      </c>
    </row>
    <row r="1029" spans="1:26" x14ac:dyDescent="0.3">
      <c r="A1029">
        <v>1084</v>
      </c>
      <c r="B1029" t="s">
        <v>1245</v>
      </c>
      <c r="C1029" t="s">
        <v>99</v>
      </c>
      <c r="D1029" t="s">
        <v>43</v>
      </c>
      <c r="E1029" t="s">
        <v>117</v>
      </c>
      <c r="F1029" t="s">
        <v>35</v>
      </c>
      <c r="G1029">
        <v>33</v>
      </c>
      <c r="H1029">
        <v>1989</v>
      </c>
      <c r="I1029">
        <v>21</v>
      </c>
      <c r="J1029">
        <v>1</v>
      </c>
      <c r="K1029">
        <v>5</v>
      </c>
      <c r="L1029">
        <v>1</v>
      </c>
      <c r="M1029" s="1">
        <v>20</v>
      </c>
      <c r="N1029" s="1">
        <f t="shared" si="48"/>
        <v>0.23809523809523808</v>
      </c>
      <c r="O1029" s="1">
        <f t="shared" si="49"/>
        <v>4.7619047619047616E-2</v>
      </c>
      <c r="P1029">
        <v>0.2</v>
      </c>
      <c r="Q1029">
        <v>1</v>
      </c>
      <c r="R1029">
        <v>26</v>
      </c>
      <c r="S1029">
        <v>0</v>
      </c>
      <c r="T1029">
        <v>0</v>
      </c>
      <c r="U1029">
        <v>0</v>
      </c>
      <c r="V1029">
        <v>0.2</v>
      </c>
      <c r="W1029">
        <v>0.2</v>
      </c>
      <c r="X1029" s="1">
        <f t="shared" si="50"/>
        <v>0.04</v>
      </c>
      <c r="Y1029">
        <v>0.8</v>
      </c>
      <c r="Z1029">
        <v>0.8</v>
      </c>
    </row>
    <row r="1030" spans="1:26" x14ac:dyDescent="0.3">
      <c r="A1030">
        <v>1085</v>
      </c>
      <c r="B1030" t="s">
        <v>1246</v>
      </c>
      <c r="C1030" t="s">
        <v>99</v>
      </c>
      <c r="D1030" t="s">
        <v>33</v>
      </c>
      <c r="E1030" t="s">
        <v>324</v>
      </c>
      <c r="F1030" t="s">
        <v>31</v>
      </c>
      <c r="G1030">
        <v>31</v>
      </c>
      <c r="H1030">
        <v>1991</v>
      </c>
      <c r="I1030">
        <v>36</v>
      </c>
      <c r="J1030">
        <v>9</v>
      </c>
      <c r="K1030">
        <v>39</v>
      </c>
      <c r="L1030">
        <v>19</v>
      </c>
      <c r="M1030" s="1">
        <v>48.717948717948715</v>
      </c>
      <c r="N1030" s="1">
        <f t="shared" si="48"/>
        <v>1.0833333333333333</v>
      </c>
      <c r="O1030" s="1">
        <f t="shared" si="49"/>
        <v>0.52777777777777779</v>
      </c>
      <c r="P1030">
        <v>0.23</v>
      </c>
      <c r="Q1030">
        <v>0.47</v>
      </c>
      <c r="R1030">
        <v>17.399999999999999</v>
      </c>
      <c r="S1030">
        <v>1</v>
      </c>
      <c r="T1030">
        <v>0</v>
      </c>
      <c r="U1030">
        <v>0</v>
      </c>
      <c r="V1030">
        <v>5.4</v>
      </c>
      <c r="W1030">
        <v>5.4</v>
      </c>
      <c r="X1030" s="1">
        <f t="shared" si="50"/>
        <v>0.13846153846153847</v>
      </c>
      <c r="Y1030">
        <v>3.6</v>
      </c>
      <c r="Z1030">
        <v>3.6</v>
      </c>
    </row>
    <row r="1031" spans="1:26" x14ac:dyDescent="0.3">
      <c r="A1031">
        <v>1086</v>
      </c>
      <c r="B1031" t="s">
        <v>1247</v>
      </c>
      <c r="C1031" t="s">
        <v>99</v>
      </c>
      <c r="D1031" t="s">
        <v>43</v>
      </c>
      <c r="E1031" t="s">
        <v>146</v>
      </c>
      <c r="F1031" t="s">
        <v>35</v>
      </c>
      <c r="G1031">
        <v>18</v>
      </c>
      <c r="H1031">
        <v>2004</v>
      </c>
      <c r="I1031">
        <v>0</v>
      </c>
      <c r="J1031">
        <v>0</v>
      </c>
      <c r="K1031">
        <v>0</v>
      </c>
      <c r="L1031">
        <v>0</v>
      </c>
      <c r="M1031" s="1" t="e">
        <v>#DIV/0!</v>
      </c>
      <c r="N1031" s="1" t="e">
        <f t="shared" si="48"/>
        <v>#DIV/0!</v>
      </c>
      <c r="O1031" s="1" t="e">
        <f t="shared" si="49"/>
        <v>#DIV/0!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 s="1" t="e">
        <f t="shared" si="50"/>
        <v>#DIV/0!</v>
      </c>
      <c r="Y1031">
        <v>0</v>
      </c>
      <c r="Z1031">
        <v>0</v>
      </c>
    </row>
    <row r="1032" spans="1:26" x14ac:dyDescent="0.3">
      <c r="A1032">
        <v>1087</v>
      </c>
      <c r="B1032" t="s">
        <v>1248</v>
      </c>
      <c r="C1032" t="s">
        <v>262</v>
      </c>
      <c r="D1032" t="s">
        <v>43</v>
      </c>
      <c r="E1032" t="s">
        <v>117</v>
      </c>
      <c r="F1032" t="s">
        <v>35</v>
      </c>
      <c r="G1032">
        <v>22</v>
      </c>
      <c r="H1032">
        <v>2000</v>
      </c>
      <c r="I1032">
        <v>17.600000000000001</v>
      </c>
      <c r="J1032">
        <v>0</v>
      </c>
      <c r="K1032">
        <v>6</v>
      </c>
      <c r="L1032">
        <v>1</v>
      </c>
      <c r="M1032" s="1">
        <v>16.666666666666664</v>
      </c>
      <c r="N1032" s="1">
        <f t="shared" si="48"/>
        <v>0.34090909090909088</v>
      </c>
      <c r="O1032" s="1">
        <f t="shared" si="49"/>
        <v>5.6818181818181816E-2</v>
      </c>
      <c r="P1032">
        <v>0</v>
      </c>
      <c r="Q1032">
        <v>0</v>
      </c>
      <c r="R1032">
        <v>22.5</v>
      </c>
      <c r="S1032">
        <v>0</v>
      </c>
      <c r="T1032">
        <v>0</v>
      </c>
      <c r="U1032">
        <v>0</v>
      </c>
      <c r="V1032">
        <v>0.3</v>
      </c>
      <c r="W1032">
        <v>0.3</v>
      </c>
      <c r="X1032" s="1">
        <f t="shared" si="50"/>
        <v>4.9999999999999996E-2</v>
      </c>
      <c r="Y1032">
        <v>-0.3</v>
      </c>
      <c r="Z1032">
        <v>-0.3</v>
      </c>
    </row>
    <row r="1033" spans="1:26" x14ac:dyDescent="0.3">
      <c r="A1033">
        <v>1088</v>
      </c>
      <c r="B1033" t="s">
        <v>1249</v>
      </c>
      <c r="C1033" t="s">
        <v>603</v>
      </c>
      <c r="D1033" t="s">
        <v>43</v>
      </c>
      <c r="E1033" t="s">
        <v>410</v>
      </c>
      <c r="F1033" t="s">
        <v>35</v>
      </c>
      <c r="G1033">
        <v>27</v>
      </c>
      <c r="H1033">
        <v>1995</v>
      </c>
      <c r="I1033">
        <v>10.7</v>
      </c>
      <c r="J1033">
        <v>0</v>
      </c>
      <c r="K1033">
        <v>2</v>
      </c>
      <c r="L1033">
        <v>0</v>
      </c>
      <c r="M1033" s="1">
        <v>0</v>
      </c>
      <c r="N1033" s="1">
        <f t="shared" si="48"/>
        <v>0.18691588785046731</v>
      </c>
      <c r="O1033" s="1">
        <f t="shared" si="49"/>
        <v>0</v>
      </c>
      <c r="P1033">
        <v>0</v>
      </c>
      <c r="Q1033">
        <v>0</v>
      </c>
      <c r="R1033">
        <v>32.1</v>
      </c>
      <c r="S1033">
        <v>0</v>
      </c>
      <c r="T1033">
        <v>0</v>
      </c>
      <c r="U1033">
        <v>0</v>
      </c>
      <c r="V1033">
        <v>0</v>
      </c>
      <c r="W1033">
        <v>0</v>
      </c>
      <c r="X1033" s="1">
        <f t="shared" si="50"/>
        <v>0</v>
      </c>
      <c r="Y1033">
        <v>0</v>
      </c>
      <c r="Z1033">
        <v>0</v>
      </c>
    </row>
    <row r="1034" spans="1:26" x14ac:dyDescent="0.3">
      <c r="A1034">
        <v>1089</v>
      </c>
      <c r="B1034" t="s">
        <v>1250</v>
      </c>
      <c r="C1034" t="s">
        <v>80</v>
      </c>
      <c r="D1034" t="s">
        <v>81</v>
      </c>
      <c r="E1034" t="s">
        <v>127</v>
      </c>
      <c r="F1034" t="s">
        <v>31</v>
      </c>
      <c r="G1034">
        <v>35</v>
      </c>
      <c r="H1034">
        <v>1987</v>
      </c>
      <c r="I1034">
        <v>27</v>
      </c>
      <c r="J1034">
        <v>0</v>
      </c>
      <c r="K1034">
        <v>0</v>
      </c>
      <c r="L1034">
        <v>0</v>
      </c>
      <c r="M1034" s="1" t="e">
        <v>#DIV/0!</v>
      </c>
      <c r="N1034" s="1">
        <f t="shared" si="48"/>
        <v>0</v>
      </c>
      <c r="O1034" s="1">
        <f t="shared" si="49"/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 s="1" t="e">
        <f t="shared" si="50"/>
        <v>#DIV/0!</v>
      </c>
      <c r="Y1034">
        <v>0</v>
      </c>
      <c r="Z1034">
        <v>0</v>
      </c>
    </row>
    <row r="1035" spans="1:26" x14ac:dyDescent="0.3">
      <c r="A1035">
        <v>1090</v>
      </c>
      <c r="B1035" t="s">
        <v>1251</v>
      </c>
      <c r="C1035" t="s">
        <v>764</v>
      </c>
      <c r="D1035" t="s">
        <v>43</v>
      </c>
      <c r="E1035" t="s">
        <v>67</v>
      </c>
      <c r="F1035" t="s">
        <v>68</v>
      </c>
      <c r="G1035">
        <v>35</v>
      </c>
      <c r="H1035">
        <v>1986</v>
      </c>
      <c r="I1035">
        <v>15.3</v>
      </c>
      <c r="J1035">
        <v>1</v>
      </c>
      <c r="K1035">
        <v>8</v>
      </c>
      <c r="L1035">
        <v>3</v>
      </c>
      <c r="M1035" s="1">
        <v>37.5</v>
      </c>
      <c r="N1035" s="1">
        <f t="shared" si="48"/>
        <v>0.52287581699346408</v>
      </c>
      <c r="O1035" s="1">
        <f t="shared" si="49"/>
        <v>0.19607843137254902</v>
      </c>
      <c r="P1035">
        <v>0.13</v>
      </c>
      <c r="Q1035">
        <v>0.33</v>
      </c>
      <c r="R1035">
        <v>23.2</v>
      </c>
      <c r="S1035">
        <v>1</v>
      </c>
      <c r="T1035">
        <v>0</v>
      </c>
      <c r="U1035">
        <v>0</v>
      </c>
      <c r="V1035">
        <v>0.3</v>
      </c>
      <c r="W1035">
        <v>0.3</v>
      </c>
      <c r="X1035" s="1">
        <f t="shared" si="50"/>
        <v>3.7499999999999999E-2</v>
      </c>
      <c r="Y1035">
        <v>0.7</v>
      </c>
      <c r="Z1035">
        <v>0.7</v>
      </c>
    </row>
    <row r="1036" spans="1:26" x14ac:dyDescent="0.3">
      <c r="A1036">
        <v>1091</v>
      </c>
      <c r="B1036" t="s">
        <v>1252</v>
      </c>
      <c r="C1036" t="s">
        <v>80</v>
      </c>
      <c r="D1036" t="s">
        <v>72</v>
      </c>
      <c r="E1036" t="s">
        <v>3094</v>
      </c>
      <c r="F1036" t="s">
        <v>3115</v>
      </c>
      <c r="G1036">
        <v>31</v>
      </c>
      <c r="H1036">
        <v>1991</v>
      </c>
      <c r="I1036">
        <v>18.5</v>
      </c>
      <c r="J1036">
        <v>3</v>
      </c>
      <c r="K1036">
        <v>38</v>
      </c>
      <c r="L1036">
        <v>16</v>
      </c>
      <c r="M1036" s="1">
        <v>75.420875420875419</v>
      </c>
      <c r="N1036" s="1">
        <f t="shared" si="48"/>
        <v>2.0540540540540539</v>
      </c>
      <c r="O1036" s="1">
        <f t="shared" si="49"/>
        <v>0.86486486486486491</v>
      </c>
      <c r="P1036">
        <v>0.11</v>
      </c>
      <c r="Q1036">
        <v>0.23</v>
      </c>
      <c r="R1036">
        <v>16.600000000000001</v>
      </c>
      <c r="S1036">
        <v>0</v>
      </c>
      <c r="T1036">
        <v>0</v>
      </c>
      <c r="U1036">
        <v>0</v>
      </c>
      <c r="V1036">
        <v>4.4000000000000004</v>
      </c>
      <c r="W1036">
        <v>4.4000000000000004</v>
      </c>
      <c r="X1036" s="1">
        <f t="shared" si="50"/>
        <v>0.11578947368421054</v>
      </c>
      <c r="Y1036">
        <v>-1.4</v>
      </c>
      <c r="Z1036">
        <v>-1.4</v>
      </c>
    </row>
    <row r="1037" spans="1:26" x14ac:dyDescent="0.3">
      <c r="A1037">
        <v>1093</v>
      </c>
      <c r="B1037" t="s">
        <v>1253</v>
      </c>
      <c r="C1037" t="s">
        <v>246</v>
      </c>
      <c r="D1037" t="s">
        <v>193</v>
      </c>
      <c r="E1037" t="s">
        <v>87</v>
      </c>
      <c r="F1037" t="s">
        <v>68</v>
      </c>
      <c r="G1037">
        <v>30</v>
      </c>
      <c r="H1037">
        <v>1991</v>
      </c>
      <c r="I1037">
        <v>30.9</v>
      </c>
      <c r="J1037">
        <v>3</v>
      </c>
      <c r="K1037">
        <v>38</v>
      </c>
      <c r="L1037">
        <v>9</v>
      </c>
      <c r="M1037" s="1">
        <v>23.684210526315788</v>
      </c>
      <c r="N1037" s="1">
        <f t="shared" si="48"/>
        <v>1.2297734627831716</v>
      </c>
      <c r="O1037" s="1">
        <f t="shared" si="49"/>
        <v>0.29126213592233013</v>
      </c>
      <c r="P1037">
        <v>0.08</v>
      </c>
      <c r="Q1037">
        <v>0.33</v>
      </c>
      <c r="R1037">
        <v>25.8</v>
      </c>
      <c r="S1037">
        <v>3</v>
      </c>
      <c r="T1037">
        <v>0</v>
      </c>
      <c r="U1037">
        <v>0</v>
      </c>
      <c r="V1037">
        <v>1.7</v>
      </c>
      <c r="W1037">
        <v>1.7</v>
      </c>
      <c r="X1037" s="1">
        <f t="shared" si="50"/>
        <v>4.4736842105263158E-2</v>
      </c>
      <c r="Y1037">
        <v>1.3</v>
      </c>
      <c r="Z1037">
        <v>1.3</v>
      </c>
    </row>
    <row r="1038" spans="1:26" x14ac:dyDescent="0.3">
      <c r="A1038">
        <v>1094</v>
      </c>
      <c r="B1038" t="s">
        <v>1254</v>
      </c>
      <c r="C1038" t="s">
        <v>130</v>
      </c>
      <c r="D1038" t="s">
        <v>116</v>
      </c>
      <c r="E1038" t="s">
        <v>243</v>
      </c>
      <c r="F1038" t="s">
        <v>48</v>
      </c>
      <c r="G1038">
        <v>23</v>
      </c>
      <c r="H1038">
        <v>1999</v>
      </c>
      <c r="I1038">
        <v>9.3000000000000007</v>
      </c>
      <c r="J1038">
        <v>0</v>
      </c>
      <c r="K1038">
        <v>7</v>
      </c>
      <c r="L1038">
        <v>1</v>
      </c>
      <c r="M1038" s="1">
        <v>14.285714285714285</v>
      </c>
      <c r="N1038" s="1">
        <f t="shared" si="48"/>
        <v>0.75268817204301075</v>
      </c>
      <c r="O1038" s="1">
        <f t="shared" si="49"/>
        <v>0.1075268817204301</v>
      </c>
      <c r="P1038">
        <v>0</v>
      </c>
      <c r="Q1038">
        <v>0</v>
      </c>
      <c r="R1038">
        <v>22</v>
      </c>
      <c r="S1038">
        <v>0</v>
      </c>
      <c r="T1038">
        <v>0</v>
      </c>
      <c r="U1038">
        <v>0</v>
      </c>
      <c r="V1038">
        <v>0.5</v>
      </c>
      <c r="W1038">
        <v>0.5</v>
      </c>
      <c r="X1038" s="1">
        <f t="shared" si="50"/>
        <v>7.1428571428571425E-2</v>
      </c>
      <c r="Y1038">
        <v>-0.5</v>
      </c>
      <c r="Z1038">
        <v>-0.5</v>
      </c>
    </row>
    <row r="1039" spans="1:26" x14ac:dyDescent="0.3">
      <c r="A1039">
        <v>1095</v>
      </c>
      <c r="B1039" t="s">
        <v>1255</v>
      </c>
      <c r="C1039" t="s">
        <v>201</v>
      </c>
      <c r="D1039" t="s">
        <v>62</v>
      </c>
      <c r="E1039" t="s">
        <v>139</v>
      </c>
      <c r="F1039" t="s">
        <v>31</v>
      </c>
      <c r="G1039">
        <v>25</v>
      </c>
      <c r="H1039">
        <v>1996</v>
      </c>
      <c r="I1039">
        <v>7.9</v>
      </c>
      <c r="J1039">
        <v>1</v>
      </c>
      <c r="K1039">
        <v>19</v>
      </c>
      <c r="L1039">
        <v>6</v>
      </c>
      <c r="M1039" s="1">
        <v>31.578947368421051</v>
      </c>
      <c r="N1039" s="1">
        <f t="shared" si="48"/>
        <v>2.4050632911392404</v>
      </c>
      <c r="O1039" s="1">
        <f t="shared" si="49"/>
        <v>0.75949367088607589</v>
      </c>
      <c r="P1039">
        <v>0.05</v>
      </c>
      <c r="Q1039">
        <v>0.17</v>
      </c>
      <c r="R1039">
        <v>18.399999999999999</v>
      </c>
      <c r="S1039">
        <v>1</v>
      </c>
      <c r="T1039">
        <v>0</v>
      </c>
      <c r="U1039">
        <v>0</v>
      </c>
      <c r="V1039">
        <v>1.2</v>
      </c>
      <c r="W1039">
        <v>1.2</v>
      </c>
      <c r="X1039" s="1">
        <f t="shared" si="50"/>
        <v>6.3157894736842107E-2</v>
      </c>
      <c r="Y1039">
        <v>-0.2</v>
      </c>
      <c r="Z1039">
        <v>-0.2</v>
      </c>
    </row>
    <row r="1040" spans="1:26" x14ac:dyDescent="0.3">
      <c r="A1040">
        <v>1096</v>
      </c>
      <c r="B1040" t="s">
        <v>1256</v>
      </c>
      <c r="C1040" t="s">
        <v>56</v>
      </c>
      <c r="D1040" t="s">
        <v>62</v>
      </c>
      <c r="E1040" t="s">
        <v>657</v>
      </c>
      <c r="F1040" t="s">
        <v>48</v>
      </c>
      <c r="G1040">
        <v>17</v>
      </c>
      <c r="H1040">
        <v>2005</v>
      </c>
      <c r="I1040">
        <v>0.3</v>
      </c>
      <c r="J1040">
        <v>0</v>
      </c>
      <c r="K1040">
        <v>0</v>
      </c>
      <c r="L1040">
        <v>0</v>
      </c>
      <c r="M1040" s="1" t="e">
        <v>#DIV/0!</v>
      </c>
      <c r="N1040" s="1">
        <f t="shared" si="48"/>
        <v>0</v>
      </c>
      <c r="O1040" s="1">
        <f t="shared" si="49"/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 s="1" t="e">
        <f t="shared" si="50"/>
        <v>#DIV/0!</v>
      </c>
      <c r="Y1040">
        <v>0</v>
      </c>
      <c r="Z1040">
        <v>0</v>
      </c>
    </row>
    <row r="1041" spans="1:26" x14ac:dyDescent="0.3">
      <c r="A1041">
        <v>1097</v>
      </c>
      <c r="B1041" t="s">
        <v>1257</v>
      </c>
      <c r="C1041" t="s">
        <v>42</v>
      </c>
      <c r="D1041" t="s">
        <v>38</v>
      </c>
      <c r="E1041" t="s">
        <v>127</v>
      </c>
      <c r="F1041" t="s">
        <v>31</v>
      </c>
      <c r="G1041">
        <v>22</v>
      </c>
      <c r="H1041">
        <v>2000</v>
      </c>
      <c r="I1041">
        <v>37</v>
      </c>
      <c r="J1041">
        <v>1</v>
      </c>
      <c r="K1041">
        <v>14</v>
      </c>
      <c r="L1041">
        <v>6</v>
      </c>
      <c r="M1041" s="1">
        <v>42.857142857142854</v>
      </c>
      <c r="N1041" s="1">
        <f t="shared" si="48"/>
        <v>0.3783783783783784</v>
      </c>
      <c r="O1041" s="1">
        <f t="shared" si="49"/>
        <v>0.16216216216216217</v>
      </c>
      <c r="P1041">
        <v>7.0000000000000007E-2</v>
      </c>
      <c r="Q1041">
        <v>0.17</v>
      </c>
      <c r="R1041">
        <v>8.3000000000000007</v>
      </c>
      <c r="S1041">
        <v>0</v>
      </c>
      <c r="T1041">
        <v>0</v>
      </c>
      <c r="U1041">
        <v>0</v>
      </c>
      <c r="V1041">
        <v>1.5</v>
      </c>
      <c r="W1041">
        <v>1.5</v>
      </c>
      <c r="X1041" s="1">
        <f t="shared" si="50"/>
        <v>0.10714285714285714</v>
      </c>
      <c r="Y1041">
        <v>-0.5</v>
      </c>
      <c r="Z1041">
        <v>-0.5</v>
      </c>
    </row>
    <row r="1042" spans="1:26" x14ac:dyDescent="0.3">
      <c r="A1042">
        <v>1098</v>
      </c>
      <c r="B1042" t="s">
        <v>1258</v>
      </c>
      <c r="C1042" t="s">
        <v>56</v>
      </c>
      <c r="D1042" t="s">
        <v>43</v>
      </c>
      <c r="E1042" t="s">
        <v>345</v>
      </c>
      <c r="F1042" t="s">
        <v>48</v>
      </c>
      <c r="G1042">
        <v>23</v>
      </c>
      <c r="H1042">
        <v>1999</v>
      </c>
      <c r="I1042">
        <v>23.4</v>
      </c>
      <c r="J1042">
        <v>2</v>
      </c>
      <c r="K1042">
        <v>24</v>
      </c>
      <c r="L1042">
        <v>5</v>
      </c>
      <c r="M1042" s="1">
        <v>20.833333333333336</v>
      </c>
      <c r="N1042" s="1">
        <f t="shared" si="48"/>
        <v>1.0256410256410258</v>
      </c>
      <c r="O1042" s="1">
        <f t="shared" si="49"/>
        <v>0.21367521367521369</v>
      </c>
      <c r="P1042">
        <v>0.04</v>
      </c>
      <c r="Q1042">
        <v>0.2</v>
      </c>
      <c r="R1042">
        <v>16.399999999999999</v>
      </c>
      <c r="S1042">
        <v>0</v>
      </c>
      <c r="T1042">
        <v>1</v>
      </c>
      <c r="U1042">
        <v>1</v>
      </c>
      <c r="V1042">
        <v>3.3</v>
      </c>
      <c r="W1042">
        <v>2.5</v>
      </c>
      <c r="X1042" s="1">
        <f t="shared" si="50"/>
        <v>0.10416666666666667</v>
      </c>
      <c r="Y1042">
        <v>-1.3</v>
      </c>
      <c r="Z1042">
        <v>-1.5</v>
      </c>
    </row>
    <row r="1043" spans="1:26" x14ac:dyDescent="0.3">
      <c r="A1043">
        <v>1099</v>
      </c>
      <c r="B1043" t="s">
        <v>1259</v>
      </c>
      <c r="C1043" t="s">
        <v>80</v>
      </c>
      <c r="D1043" t="s">
        <v>43</v>
      </c>
      <c r="E1043" t="s">
        <v>202</v>
      </c>
      <c r="F1043" t="s">
        <v>68</v>
      </c>
      <c r="G1043">
        <v>19</v>
      </c>
      <c r="H1043">
        <v>2003</v>
      </c>
      <c r="I1043">
        <v>6.7</v>
      </c>
      <c r="J1043">
        <v>1</v>
      </c>
      <c r="K1043">
        <v>15</v>
      </c>
      <c r="L1043">
        <v>6</v>
      </c>
      <c r="M1043" s="1">
        <v>40</v>
      </c>
      <c r="N1043" s="1">
        <f t="shared" si="48"/>
        <v>2.2388059701492535</v>
      </c>
      <c r="O1043" s="1">
        <f t="shared" si="49"/>
        <v>0.89552238805970152</v>
      </c>
      <c r="P1043">
        <v>7.0000000000000007E-2</v>
      </c>
      <c r="Q1043">
        <v>0.17</v>
      </c>
      <c r="R1043">
        <v>20.8</v>
      </c>
      <c r="S1043">
        <v>0</v>
      </c>
      <c r="T1043">
        <v>0</v>
      </c>
      <c r="U1043">
        <v>0</v>
      </c>
      <c r="V1043">
        <v>0.9</v>
      </c>
      <c r="W1043">
        <v>0.9</v>
      </c>
      <c r="X1043" s="1">
        <f t="shared" si="50"/>
        <v>6.0000000000000005E-2</v>
      </c>
      <c r="Y1043">
        <v>0.1</v>
      </c>
      <c r="Z1043">
        <v>0.1</v>
      </c>
    </row>
    <row r="1044" spans="1:26" x14ac:dyDescent="0.3">
      <c r="A1044">
        <v>1100</v>
      </c>
      <c r="B1044" t="s">
        <v>1260</v>
      </c>
      <c r="C1044" t="s">
        <v>201</v>
      </c>
      <c r="D1044" t="s">
        <v>193</v>
      </c>
      <c r="E1044" t="s">
        <v>100</v>
      </c>
      <c r="F1044" t="s">
        <v>35</v>
      </c>
      <c r="G1044">
        <v>28</v>
      </c>
      <c r="H1044">
        <v>1993</v>
      </c>
      <c r="I1044">
        <v>25.4</v>
      </c>
      <c r="J1044">
        <v>4</v>
      </c>
      <c r="K1044">
        <v>33</v>
      </c>
      <c r="L1044">
        <v>14</v>
      </c>
      <c r="M1044" s="1">
        <v>42.424242424242422</v>
      </c>
      <c r="N1044" s="1">
        <f t="shared" si="48"/>
        <v>1.299212598425197</v>
      </c>
      <c r="O1044" s="1">
        <f t="shared" si="49"/>
        <v>0.55118110236220474</v>
      </c>
      <c r="P1044">
        <v>0.12</v>
      </c>
      <c r="Q1044">
        <v>0.28999999999999998</v>
      </c>
      <c r="R1044">
        <v>19.8</v>
      </c>
      <c r="S1044">
        <v>6</v>
      </c>
      <c r="T1044">
        <v>0</v>
      </c>
      <c r="U1044">
        <v>0</v>
      </c>
      <c r="V1044">
        <v>2.7</v>
      </c>
      <c r="W1044">
        <v>2.7</v>
      </c>
      <c r="X1044" s="1">
        <f t="shared" si="50"/>
        <v>8.1818181818181818E-2</v>
      </c>
      <c r="Y1044">
        <v>1.3</v>
      </c>
      <c r="Z1044">
        <v>1.3</v>
      </c>
    </row>
    <row r="1045" spans="1:26" x14ac:dyDescent="0.3">
      <c r="A1045">
        <v>1101</v>
      </c>
      <c r="B1045" t="s">
        <v>1261</v>
      </c>
      <c r="C1045" t="s">
        <v>56</v>
      </c>
      <c r="D1045" t="s">
        <v>38</v>
      </c>
      <c r="E1045" t="s">
        <v>39</v>
      </c>
      <c r="F1045" t="s">
        <v>40</v>
      </c>
      <c r="G1045">
        <v>17</v>
      </c>
      <c r="H1045">
        <v>2004</v>
      </c>
      <c r="I1045">
        <v>0.9</v>
      </c>
      <c r="J1045">
        <v>0</v>
      </c>
      <c r="K1045">
        <v>0</v>
      </c>
      <c r="L1045">
        <v>0</v>
      </c>
      <c r="M1045" s="1" t="e">
        <v>#DIV/0!</v>
      </c>
      <c r="N1045" s="1">
        <f t="shared" si="48"/>
        <v>0</v>
      </c>
      <c r="O1045" s="1">
        <f t="shared" si="49"/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 s="1" t="e">
        <f t="shared" si="50"/>
        <v>#DIV/0!</v>
      </c>
      <c r="Y1045">
        <v>0</v>
      </c>
      <c r="Z1045">
        <v>0</v>
      </c>
    </row>
    <row r="1046" spans="1:26" x14ac:dyDescent="0.3">
      <c r="A1046">
        <v>1102</v>
      </c>
      <c r="B1046" t="s">
        <v>1262</v>
      </c>
      <c r="C1046" t="s">
        <v>56</v>
      </c>
      <c r="D1046" t="s">
        <v>62</v>
      </c>
      <c r="E1046" t="s">
        <v>84</v>
      </c>
      <c r="F1046" t="s">
        <v>48</v>
      </c>
      <c r="G1046">
        <v>21</v>
      </c>
      <c r="H1046">
        <v>2001</v>
      </c>
      <c r="I1046">
        <v>14</v>
      </c>
      <c r="J1046">
        <v>3</v>
      </c>
      <c r="K1046">
        <v>22</v>
      </c>
      <c r="L1046">
        <v>12</v>
      </c>
      <c r="M1046" s="1">
        <v>54.54545454545454</v>
      </c>
      <c r="N1046" s="1">
        <f t="shared" si="48"/>
        <v>1.5714285714285714</v>
      </c>
      <c r="O1046" s="1">
        <f t="shared" si="49"/>
        <v>0.8571428571428571</v>
      </c>
      <c r="P1046">
        <v>0.14000000000000001</v>
      </c>
      <c r="Q1046">
        <v>0.25</v>
      </c>
      <c r="R1046">
        <v>12.1</v>
      </c>
      <c r="S1046">
        <v>0</v>
      </c>
      <c r="T1046">
        <v>0</v>
      </c>
      <c r="U1046">
        <v>0</v>
      </c>
      <c r="V1046">
        <v>2.6</v>
      </c>
      <c r="W1046">
        <v>2.6</v>
      </c>
      <c r="X1046" s="1">
        <f t="shared" si="50"/>
        <v>0.11818181818181818</v>
      </c>
      <c r="Y1046">
        <v>0.4</v>
      </c>
      <c r="Z1046">
        <v>0.4</v>
      </c>
    </row>
    <row r="1047" spans="1:26" x14ac:dyDescent="0.3">
      <c r="A1047">
        <v>1103</v>
      </c>
      <c r="B1047" t="s">
        <v>1263</v>
      </c>
      <c r="C1047" t="s">
        <v>80</v>
      </c>
      <c r="D1047" t="s">
        <v>43</v>
      </c>
      <c r="E1047" t="s">
        <v>191</v>
      </c>
      <c r="F1047" t="s">
        <v>68</v>
      </c>
      <c r="G1047">
        <v>25</v>
      </c>
      <c r="H1047">
        <v>1997</v>
      </c>
      <c r="I1047">
        <v>2.5</v>
      </c>
      <c r="J1047">
        <v>0</v>
      </c>
      <c r="K1047">
        <v>1</v>
      </c>
      <c r="L1047">
        <v>0</v>
      </c>
      <c r="M1047" s="1">
        <v>0</v>
      </c>
      <c r="N1047" s="1">
        <f t="shared" si="48"/>
        <v>0.4</v>
      </c>
      <c r="O1047" s="1">
        <f t="shared" si="49"/>
        <v>0</v>
      </c>
      <c r="P1047">
        <v>0</v>
      </c>
      <c r="Q1047">
        <v>0</v>
      </c>
      <c r="R1047">
        <v>23.7</v>
      </c>
      <c r="S1047">
        <v>0</v>
      </c>
      <c r="T1047">
        <v>0</v>
      </c>
      <c r="U1047">
        <v>0</v>
      </c>
      <c r="V1047">
        <v>0</v>
      </c>
      <c r="W1047">
        <v>0</v>
      </c>
      <c r="X1047" s="1">
        <f t="shared" si="50"/>
        <v>0</v>
      </c>
      <c r="Y1047">
        <v>0</v>
      </c>
      <c r="Z1047">
        <v>0</v>
      </c>
    </row>
    <row r="1048" spans="1:26" x14ac:dyDescent="0.3">
      <c r="A1048">
        <v>1104</v>
      </c>
      <c r="B1048" t="s">
        <v>1264</v>
      </c>
      <c r="C1048" t="s">
        <v>222</v>
      </c>
      <c r="D1048" t="s">
        <v>43</v>
      </c>
      <c r="E1048" t="s">
        <v>3082</v>
      </c>
      <c r="F1048" t="s">
        <v>3123</v>
      </c>
      <c r="G1048">
        <v>23</v>
      </c>
      <c r="H1048">
        <v>1999</v>
      </c>
      <c r="I1048">
        <v>18.5</v>
      </c>
      <c r="J1048">
        <v>2</v>
      </c>
      <c r="K1048">
        <v>28</v>
      </c>
      <c r="L1048">
        <v>9</v>
      </c>
      <c r="M1048" s="1">
        <v>75</v>
      </c>
      <c r="N1048" s="1">
        <f t="shared" si="48"/>
        <v>1.5135135135135136</v>
      </c>
      <c r="O1048" s="1">
        <f t="shared" si="49"/>
        <v>0.48648648648648651</v>
      </c>
      <c r="P1048">
        <v>0.18</v>
      </c>
      <c r="Q1048">
        <v>0.45</v>
      </c>
      <c r="R1048">
        <v>18</v>
      </c>
      <c r="S1048">
        <v>0</v>
      </c>
      <c r="T1048">
        <v>0</v>
      </c>
      <c r="U1048">
        <v>0</v>
      </c>
      <c r="V1048">
        <v>2</v>
      </c>
      <c r="W1048">
        <v>2</v>
      </c>
      <c r="X1048" s="1">
        <f t="shared" si="50"/>
        <v>7.1428571428571425E-2</v>
      </c>
      <c r="Y1048">
        <v>0</v>
      </c>
      <c r="Z1048">
        <v>0</v>
      </c>
    </row>
    <row r="1049" spans="1:26" x14ac:dyDescent="0.3">
      <c r="A1049">
        <v>1106</v>
      </c>
      <c r="B1049" t="s">
        <v>1265</v>
      </c>
      <c r="C1049" t="s">
        <v>56</v>
      </c>
      <c r="D1049" t="s">
        <v>193</v>
      </c>
      <c r="E1049" t="s">
        <v>227</v>
      </c>
      <c r="F1049" t="s">
        <v>35</v>
      </c>
      <c r="G1049">
        <v>31</v>
      </c>
      <c r="H1049">
        <v>1990</v>
      </c>
      <c r="I1049">
        <v>13.1</v>
      </c>
      <c r="J1049">
        <v>1</v>
      </c>
      <c r="K1049">
        <v>6</v>
      </c>
      <c r="L1049">
        <v>1</v>
      </c>
      <c r="M1049" s="1">
        <v>16.666666666666664</v>
      </c>
      <c r="N1049" s="1">
        <f t="shared" si="48"/>
        <v>0.4580152671755725</v>
      </c>
      <c r="O1049" s="1">
        <f t="shared" si="49"/>
        <v>7.6335877862595422E-2</v>
      </c>
      <c r="P1049">
        <v>0.17</v>
      </c>
      <c r="Q1049">
        <v>1</v>
      </c>
      <c r="R1049">
        <v>11.9</v>
      </c>
      <c r="S1049">
        <v>0</v>
      </c>
      <c r="T1049">
        <v>0</v>
      </c>
      <c r="U1049">
        <v>0</v>
      </c>
      <c r="V1049">
        <v>0.5</v>
      </c>
      <c r="W1049">
        <v>0.5</v>
      </c>
      <c r="X1049" s="1">
        <f t="shared" si="50"/>
        <v>8.3333333333333329E-2</v>
      </c>
      <c r="Y1049">
        <v>0.5</v>
      </c>
      <c r="Z1049">
        <v>0.5</v>
      </c>
    </row>
    <row r="1050" spans="1:26" x14ac:dyDescent="0.3">
      <c r="A1050">
        <v>1107</v>
      </c>
      <c r="B1050" t="s">
        <v>1266</v>
      </c>
      <c r="C1050" t="s">
        <v>56</v>
      </c>
      <c r="D1050" t="s">
        <v>38</v>
      </c>
      <c r="E1050" t="s">
        <v>132</v>
      </c>
      <c r="F1050" t="s">
        <v>48</v>
      </c>
      <c r="G1050">
        <v>27</v>
      </c>
      <c r="H1050">
        <v>1994</v>
      </c>
      <c r="I1050">
        <v>16.2</v>
      </c>
      <c r="J1050">
        <v>0</v>
      </c>
      <c r="K1050">
        <v>12</v>
      </c>
      <c r="L1050">
        <v>1</v>
      </c>
      <c r="M1050" s="1">
        <v>8.3333333333333321</v>
      </c>
      <c r="N1050" s="1">
        <f t="shared" si="48"/>
        <v>0.74074074074074081</v>
      </c>
      <c r="O1050" s="1">
        <f t="shared" si="49"/>
        <v>6.1728395061728399E-2</v>
      </c>
      <c r="P1050">
        <v>0</v>
      </c>
      <c r="Q1050">
        <v>0</v>
      </c>
      <c r="R1050">
        <v>26.3</v>
      </c>
      <c r="S1050">
        <v>3</v>
      </c>
      <c r="T1050">
        <v>0</v>
      </c>
      <c r="U1050">
        <v>0</v>
      </c>
      <c r="V1050">
        <v>0.6</v>
      </c>
      <c r="W1050">
        <v>0.6</v>
      </c>
      <c r="X1050" s="1">
        <f t="shared" si="50"/>
        <v>4.9999999999999996E-2</v>
      </c>
      <c r="Y1050">
        <v>-0.6</v>
      </c>
      <c r="Z1050">
        <v>-0.6</v>
      </c>
    </row>
    <row r="1051" spans="1:26" x14ac:dyDescent="0.3">
      <c r="A1051">
        <v>1108</v>
      </c>
      <c r="B1051" t="s">
        <v>1267</v>
      </c>
      <c r="C1051" t="s">
        <v>66</v>
      </c>
      <c r="D1051" t="s">
        <v>43</v>
      </c>
      <c r="E1051" t="s">
        <v>204</v>
      </c>
      <c r="F1051" t="s">
        <v>31</v>
      </c>
      <c r="G1051">
        <v>24</v>
      </c>
      <c r="H1051">
        <v>1997</v>
      </c>
      <c r="I1051">
        <v>30.3</v>
      </c>
      <c r="J1051">
        <v>4</v>
      </c>
      <c r="K1051">
        <v>28</v>
      </c>
      <c r="L1051">
        <v>8</v>
      </c>
      <c r="M1051" s="1">
        <v>28.571428571428569</v>
      </c>
      <c r="N1051" s="1">
        <f t="shared" si="48"/>
        <v>0.92409240924092406</v>
      </c>
      <c r="O1051" s="1">
        <f t="shared" si="49"/>
        <v>0.264026402640264</v>
      </c>
      <c r="P1051">
        <v>0.14000000000000001</v>
      </c>
      <c r="Q1051">
        <v>0.5</v>
      </c>
      <c r="R1051">
        <v>19.7</v>
      </c>
      <c r="S1051">
        <v>0</v>
      </c>
      <c r="T1051">
        <v>0</v>
      </c>
      <c r="U1051">
        <v>0</v>
      </c>
      <c r="V1051">
        <v>2.8</v>
      </c>
      <c r="W1051">
        <v>2.8</v>
      </c>
      <c r="X1051" s="1">
        <f t="shared" si="50"/>
        <v>9.9999999999999992E-2</v>
      </c>
      <c r="Y1051">
        <v>1.2</v>
      </c>
      <c r="Z1051">
        <v>1.2</v>
      </c>
    </row>
    <row r="1052" spans="1:26" x14ac:dyDescent="0.3">
      <c r="A1052">
        <v>1109</v>
      </c>
      <c r="B1052" t="s">
        <v>1268</v>
      </c>
      <c r="C1052" t="s">
        <v>620</v>
      </c>
      <c r="D1052" t="s">
        <v>43</v>
      </c>
      <c r="E1052" t="s">
        <v>3095</v>
      </c>
      <c r="F1052" t="s">
        <v>3121</v>
      </c>
      <c r="G1052">
        <v>26</v>
      </c>
      <c r="H1052">
        <v>1996</v>
      </c>
      <c r="I1052">
        <v>18.600000000000001</v>
      </c>
      <c r="J1052">
        <v>11</v>
      </c>
      <c r="K1052">
        <v>49</v>
      </c>
      <c r="L1052">
        <v>19</v>
      </c>
      <c r="M1052" s="1">
        <v>88.297872340425528</v>
      </c>
      <c r="N1052" s="1">
        <f t="shared" si="48"/>
        <v>2.6344086021505375</v>
      </c>
      <c r="O1052" s="1">
        <f t="shared" si="49"/>
        <v>1.021505376344086</v>
      </c>
      <c r="P1052">
        <v>0.19</v>
      </c>
      <c r="Q1052">
        <v>0.5</v>
      </c>
      <c r="R1052">
        <v>13.1</v>
      </c>
      <c r="S1052">
        <v>4</v>
      </c>
      <c r="T1052">
        <v>2</v>
      </c>
      <c r="U1052">
        <v>2</v>
      </c>
      <c r="V1052">
        <v>10.9</v>
      </c>
      <c r="W1052">
        <v>9.2999999999999989</v>
      </c>
      <c r="X1052" s="1">
        <f t="shared" si="50"/>
        <v>0.18979591836734691</v>
      </c>
      <c r="Y1052">
        <v>0.1</v>
      </c>
      <c r="Z1052">
        <v>-0.30000000000000004</v>
      </c>
    </row>
    <row r="1053" spans="1:26" x14ac:dyDescent="0.3">
      <c r="A1053">
        <v>1111</v>
      </c>
      <c r="B1053" t="s">
        <v>1269</v>
      </c>
      <c r="C1053" t="s">
        <v>56</v>
      </c>
      <c r="D1053" t="s">
        <v>72</v>
      </c>
      <c r="E1053" t="s">
        <v>47</v>
      </c>
      <c r="F1053" t="s">
        <v>48</v>
      </c>
      <c r="G1053">
        <v>23</v>
      </c>
      <c r="H1053">
        <v>1999</v>
      </c>
      <c r="I1053">
        <v>0</v>
      </c>
      <c r="J1053">
        <v>0</v>
      </c>
      <c r="K1053">
        <v>0</v>
      </c>
      <c r="L1053">
        <v>0</v>
      </c>
      <c r="M1053" s="1" t="e">
        <v>#DIV/0!</v>
      </c>
      <c r="N1053" s="1" t="e">
        <f t="shared" si="48"/>
        <v>#DIV/0!</v>
      </c>
      <c r="O1053" s="1" t="e">
        <f t="shared" si="49"/>
        <v>#DIV/0!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 s="1" t="e">
        <f t="shared" si="50"/>
        <v>#DIV/0!</v>
      </c>
      <c r="Y1053">
        <v>0</v>
      </c>
      <c r="Z1053">
        <v>0</v>
      </c>
    </row>
    <row r="1054" spans="1:26" x14ac:dyDescent="0.3">
      <c r="A1054">
        <v>1112</v>
      </c>
      <c r="B1054" t="s">
        <v>1270</v>
      </c>
      <c r="C1054" t="s">
        <v>1271</v>
      </c>
      <c r="D1054" t="s">
        <v>81</v>
      </c>
      <c r="E1054" t="s">
        <v>335</v>
      </c>
      <c r="F1054" t="s">
        <v>35</v>
      </c>
      <c r="G1054">
        <v>32</v>
      </c>
      <c r="H1054">
        <v>1990</v>
      </c>
      <c r="I1054">
        <v>6</v>
      </c>
      <c r="J1054">
        <v>0</v>
      </c>
      <c r="K1054">
        <v>0</v>
      </c>
      <c r="L1054">
        <v>0</v>
      </c>
      <c r="M1054" s="1" t="e">
        <v>#DIV/0!</v>
      </c>
      <c r="N1054" s="1">
        <f t="shared" si="48"/>
        <v>0</v>
      </c>
      <c r="O1054" s="1">
        <f t="shared" si="49"/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 s="1" t="e">
        <f t="shared" si="50"/>
        <v>#DIV/0!</v>
      </c>
      <c r="Y1054">
        <v>0</v>
      </c>
      <c r="Z1054">
        <v>0</v>
      </c>
    </row>
    <row r="1055" spans="1:26" x14ac:dyDescent="0.3">
      <c r="A1055">
        <v>1113</v>
      </c>
      <c r="B1055" t="s">
        <v>1272</v>
      </c>
      <c r="C1055" t="s">
        <v>99</v>
      </c>
      <c r="D1055" t="s">
        <v>38</v>
      </c>
      <c r="E1055" t="s">
        <v>933</v>
      </c>
      <c r="F1055" t="s">
        <v>35</v>
      </c>
      <c r="G1055">
        <v>31</v>
      </c>
      <c r="H1055">
        <v>1991</v>
      </c>
      <c r="I1055">
        <v>7.1</v>
      </c>
      <c r="J1055">
        <v>1</v>
      </c>
      <c r="K1055">
        <v>2</v>
      </c>
      <c r="L1055">
        <v>1</v>
      </c>
      <c r="M1055" s="1">
        <v>50</v>
      </c>
      <c r="N1055" s="1">
        <f t="shared" si="48"/>
        <v>0.28169014084507044</v>
      </c>
      <c r="O1055" s="1">
        <f t="shared" si="49"/>
        <v>0.14084507042253522</v>
      </c>
      <c r="P1055">
        <v>0.5</v>
      </c>
      <c r="Q1055">
        <v>1</v>
      </c>
      <c r="R1055">
        <v>6.1</v>
      </c>
      <c r="S1055">
        <v>0</v>
      </c>
      <c r="T1055">
        <v>0</v>
      </c>
      <c r="U1055">
        <v>0</v>
      </c>
      <c r="V1055">
        <v>0.7</v>
      </c>
      <c r="W1055">
        <v>0.7</v>
      </c>
      <c r="X1055" s="1">
        <f t="shared" si="50"/>
        <v>0.35</v>
      </c>
      <c r="Y1055">
        <v>0.3</v>
      </c>
      <c r="Z1055">
        <v>0.3</v>
      </c>
    </row>
    <row r="1056" spans="1:26" x14ac:dyDescent="0.3">
      <c r="A1056">
        <v>1114</v>
      </c>
      <c r="B1056" t="s">
        <v>1273</v>
      </c>
      <c r="C1056" t="s">
        <v>80</v>
      </c>
      <c r="D1056" t="s">
        <v>43</v>
      </c>
      <c r="E1056" t="s">
        <v>188</v>
      </c>
      <c r="F1056" t="s">
        <v>68</v>
      </c>
      <c r="G1056">
        <v>27</v>
      </c>
      <c r="H1056">
        <v>1994</v>
      </c>
      <c r="I1056">
        <v>30.4</v>
      </c>
      <c r="J1056">
        <v>1</v>
      </c>
      <c r="K1056">
        <v>47</v>
      </c>
      <c r="L1056">
        <v>18</v>
      </c>
      <c r="M1056" s="1">
        <v>38.297872340425535</v>
      </c>
      <c r="N1056" s="1">
        <f t="shared" si="48"/>
        <v>1.5460526315789473</v>
      </c>
      <c r="O1056" s="1">
        <f t="shared" si="49"/>
        <v>0.5921052631578948</v>
      </c>
      <c r="P1056">
        <v>0.02</v>
      </c>
      <c r="Q1056">
        <v>0.06</v>
      </c>
      <c r="R1056">
        <v>25.5</v>
      </c>
      <c r="S1056">
        <v>6</v>
      </c>
      <c r="T1056">
        <v>0</v>
      </c>
      <c r="U1056">
        <v>0</v>
      </c>
      <c r="V1056">
        <v>2.2999999999999998</v>
      </c>
      <c r="W1056">
        <v>2.2999999999999998</v>
      </c>
      <c r="X1056" s="1">
        <f t="shared" si="50"/>
        <v>4.8936170212765952E-2</v>
      </c>
      <c r="Y1056">
        <v>-1.3</v>
      </c>
      <c r="Z1056">
        <v>-1.3</v>
      </c>
    </row>
    <row r="1057" spans="1:26" x14ac:dyDescent="0.3">
      <c r="A1057">
        <v>1115</v>
      </c>
      <c r="B1057" t="s">
        <v>1274</v>
      </c>
      <c r="C1057" t="s">
        <v>430</v>
      </c>
      <c r="D1057" t="s">
        <v>38</v>
      </c>
      <c r="E1057" t="s">
        <v>410</v>
      </c>
      <c r="F1057" t="s">
        <v>35</v>
      </c>
      <c r="G1057">
        <v>24</v>
      </c>
      <c r="H1057">
        <v>1998</v>
      </c>
      <c r="I1057">
        <v>22.4</v>
      </c>
      <c r="J1057">
        <v>1</v>
      </c>
      <c r="K1057">
        <v>9</v>
      </c>
      <c r="L1057">
        <v>3</v>
      </c>
      <c r="M1057" s="1">
        <v>33.333333333333329</v>
      </c>
      <c r="N1057" s="1">
        <f t="shared" si="48"/>
        <v>0.4017857142857143</v>
      </c>
      <c r="O1057" s="1">
        <f t="shared" si="49"/>
        <v>0.13392857142857142</v>
      </c>
      <c r="P1057">
        <v>0.11</v>
      </c>
      <c r="Q1057">
        <v>0.33</v>
      </c>
      <c r="R1057">
        <v>13.2</v>
      </c>
      <c r="S1057">
        <v>0</v>
      </c>
      <c r="T1057">
        <v>0</v>
      </c>
      <c r="U1057">
        <v>0</v>
      </c>
      <c r="V1057">
        <v>0.7</v>
      </c>
      <c r="W1057">
        <v>0.7</v>
      </c>
      <c r="X1057" s="1">
        <f t="shared" si="50"/>
        <v>7.7777777777777779E-2</v>
      </c>
      <c r="Y1057">
        <v>0.3</v>
      </c>
      <c r="Z1057">
        <v>0.3</v>
      </c>
    </row>
    <row r="1058" spans="1:26" x14ac:dyDescent="0.3">
      <c r="A1058">
        <v>1116</v>
      </c>
      <c r="B1058" t="s">
        <v>1275</v>
      </c>
      <c r="C1058" t="s">
        <v>99</v>
      </c>
      <c r="D1058" t="s">
        <v>43</v>
      </c>
      <c r="E1058" t="s">
        <v>148</v>
      </c>
      <c r="F1058" t="s">
        <v>31</v>
      </c>
      <c r="G1058">
        <v>31</v>
      </c>
      <c r="H1058">
        <v>1990</v>
      </c>
      <c r="I1058">
        <v>26.1</v>
      </c>
      <c r="J1058">
        <v>8</v>
      </c>
      <c r="K1058">
        <v>53</v>
      </c>
      <c r="L1058">
        <v>20</v>
      </c>
      <c r="M1058" s="1">
        <v>37.735849056603776</v>
      </c>
      <c r="N1058" s="1">
        <f t="shared" si="48"/>
        <v>2.0306513409961684</v>
      </c>
      <c r="O1058" s="1">
        <f t="shared" si="49"/>
        <v>0.76628352490421447</v>
      </c>
      <c r="P1058">
        <v>0.15</v>
      </c>
      <c r="Q1058">
        <v>0.4</v>
      </c>
      <c r="R1058">
        <v>18.100000000000001</v>
      </c>
      <c r="S1058">
        <v>5</v>
      </c>
      <c r="T1058">
        <v>0</v>
      </c>
      <c r="U1058">
        <v>1</v>
      </c>
      <c r="V1058">
        <v>7.5</v>
      </c>
      <c r="W1058">
        <v>6.7</v>
      </c>
      <c r="X1058" s="1">
        <f t="shared" si="50"/>
        <v>0.12641509433962264</v>
      </c>
      <c r="Y1058">
        <v>0.5</v>
      </c>
      <c r="Z1058">
        <v>1.3</v>
      </c>
    </row>
    <row r="1059" spans="1:26" x14ac:dyDescent="0.3">
      <c r="A1059">
        <v>1117</v>
      </c>
      <c r="B1059" t="s">
        <v>1276</v>
      </c>
      <c r="C1059" t="s">
        <v>99</v>
      </c>
      <c r="D1059" t="s">
        <v>193</v>
      </c>
      <c r="E1059" t="s">
        <v>933</v>
      </c>
      <c r="F1059" t="s">
        <v>35</v>
      </c>
      <c r="G1059">
        <v>29</v>
      </c>
      <c r="H1059">
        <v>1993</v>
      </c>
      <c r="I1059">
        <v>30.5</v>
      </c>
      <c r="J1059">
        <v>1</v>
      </c>
      <c r="K1059">
        <v>27</v>
      </c>
      <c r="L1059">
        <v>7</v>
      </c>
      <c r="M1059" s="1">
        <v>25.925925925925924</v>
      </c>
      <c r="N1059" s="1">
        <f t="shared" si="48"/>
        <v>0.88524590163934425</v>
      </c>
      <c r="O1059" s="1">
        <f t="shared" si="49"/>
        <v>0.22950819672131148</v>
      </c>
      <c r="P1059">
        <v>0.04</v>
      </c>
      <c r="Q1059">
        <v>0.14000000000000001</v>
      </c>
      <c r="R1059">
        <v>21.8</v>
      </c>
      <c r="S1059">
        <v>0</v>
      </c>
      <c r="T1059">
        <v>0</v>
      </c>
      <c r="U1059">
        <v>0</v>
      </c>
      <c r="V1059">
        <v>1.2</v>
      </c>
      <c r="W1059">
        <v>1.2</v>
      </c>
      <c r="X1059" s="1">
        <f t="shared" si="50"/>
        <v>4.4444444444444446E-2</v>
      </c>
      <c r="Y1059">
        <v>-0.2</v>
      </c>
      <c r="Z1059">
        <v>-0.2</v>
      </c>
    </row>
    <row r="1060" spans="1:26" x14ac:dyDescent="0.3">
      <c r="A1060">
        <v>1118</v>
      </c>
      <c r="B1060" t="s">
        <v>1277</v>
      </c>
      <c r="C1060" t="s">
        <v>99</v>
      </c>
      <c r="D1060" t="s">
        <v>38</v>
      </c>
      <c r="E1060" t="s">
        <v>2988</v>
      </c>
      <c r="F1060" t="s">
        <v>3118</v>
      </c>
      <c r="G1060">
        <v>27</v>
      </c>
      <c r="H1060">
        <v>1994</v>
      </c>
      <c r="I1060">
        <v>19.7</v>
      </c>
      <c r="J1060">
        <v>1</v>
      </c>
      <c r="K1060">
        <v>10</v>
      </c>
      <c r="L1060">
        <v>1</v>
      </c>
      <c r="M1060" s="1">
        <v>11.111111111111111</v>
      </c>
      <c r="N1060" s="1">
        <f t="shared" si="48"/>
        <v>0.50761421319796951</v>
      </c>
      <c r="O1060" s="1">
        <f t="shared" si="49"/>
        <v>5.0761421319796954E-2</v>
      </c>
      <c r="P1060">
        <v>0.11</v>
      </c>
      <c r="Q1060">
        <v>1</v>
      </c>
      <c r="R1060">
        <v>11.899999999999999</v>
      </c>
      <c r="S1060">
        <v>0</v>
      </c>
      <c r="T1060">
        <v>0</v>
      </c>
      <c r="U1060">
        <v>0</v>
      </c>
      <c r="V1060">
        <v>1</v>
      </c>
      <c r="W1060">
        <v>1</v>
      </c>
      <c r="X1060" s="1">
        <f t="shared" si="50"/>
        <v>0.1</v>
      </c>
      <c r="Y1060">
        <v>0</v>
      </c>
      <c r="Z1060">
        <v>0</v>
      </c>
    </row>
    <row r="1061" spans="1:26" x14ac:dyDescent="0.3">
      <c r="A1061">
        <v>1120</v>
      </c>
      <c r="B1061" t="s">
        <v>1278</v>
      </c>
      <c r="C1061" t="s">
        <v>80</v>
      </c>
      <c r="D1061" t="s">
        <v>72</v>
      </c>
      <c r="E1061" t="s">
        <v>112</v>
      </c>
      <c r="F1061" t="s">
        <v>68</v>
      </c>
      <c r="G1061">
        <v>25</v>
      </c>
      <c r="H1061">
        <v>1996</v>
      </c>
      <c r="I1061">
        <v>15.8</v>
      </c>
      <c r="J1061">
        <v>6</v>
      </c>
      <c r="K1061">
        <v>51</v>
      </c>
      <c r="L1061">
        <v>17</v>
      </c>
      <c r="M1061" s="1">
        <v>33.333333333333329</v>
      </c>
      <c r="N1061" s="1">
        <f t="shared" si="48"/>
        <v>3.2278481012658227</v>
      </c>
      <c r="O1061" s="1">
        <f t="shared" si="49"/>
        <v>1.0759493670886076</v>
      </c>
      <c r="P1061">
        <v>0.12</v>
      </c>
      <c r="Q1061">
        <v>0.35</v>
      </c>
      <c r="R1061">
        <v>12.7</v>
      </c>
      <c r="S1061">
        <v>2</v>
      </c>
      <c r="T1061">
        <v>0</v>
      </c>
      <c r="U1061">
        <v>0</v>
      </c>
      <c r="V1061">
        <v>6.1</v>
      </c>
      <c r="W1061">
        <v>6.1</v>
      </c>
      <c r="X1061" s="1">
        <f t="shared" si="50"/>
        <v>0.11960784313725489</v>
      </c>
      <c r="Y1061">
        <v>-0.1</v>
      </c>
      <c r="Z1061">
        <v>-0.1</v>
      </c>
    </row>
    <row r="1062" spans="1:26" x14ac:dyDescent="0.3">
      <c r="A1062">
        <v>1121</v>
      </c>
      <c r="B1062" t="s">
        <v>1279</v>
      </c>
      <c r="C1062" t="s">
        <v>56</v>
      </c>
      <c r="D1062" t="s">
        <v>38</v>
      </c>
      <c r="E1062" t="s">
        <v>268</v>
      </c>
      <c r="F1062" t="s">
        <v>48</v>
      </c>
      <c r="G1062">
        <v>19</v>
      </c>
      <c r="H1062">
        <v>2003</v>
      </c>
      <c r="I1062">
        <v>17.7</v>
      </c>
      <c r="J1062">
        <v>0</v>
      </c>
      <c r="K1062">
        <v>7</v>
      </c>
      <c r="L1062">
        <v>3</v>
      </c>
      <c r="M1062" s="1">
        <v>42.857142857142854</v>
      </c>
      <c r="N1062" s="1">
        <f t="shared" si="48"/>
        <v>0.39548022598870058</v>
      </c>
      <c r="O1062" s="1">
        <f t="shared" si="49"/>
        <v>0.16949152542372883</v>
      </c>
      <c r="P1062">
        <v>0</v>
      </c>
      <c r="Q1062">
        <v>0</v>
      </c>
      <c r="R1062">
        <v>20.9</v>
      </c>
      <c r="S1062">
        <v>0</v>
      </c>
      <c r="T1062">
        <v>0</v>
      </c>
      <c r="U1062">
        <v>0</v>
      </c>
      <c r="V1062">
        <v>0.4</v>
      </c>
      <c r="W1062">
        <v>0.4</v>
      </c>
      <c r="X1062" s="1">
        <f t="shared" si="50"/>
        <v>5.7142857142857148E-2</v>
      </c>
      <c r="Y1062">
        <v>-0.4</v>
      </c>
      <c r="Z1062">
        <v>-0.4</v>
      </c>
    </row>
    <row r="1063" spans="1:26" x14ac:dyDescent="0.3">
      <c r="A1063">
        <v>1122</v>
      </c>
      <c r="B1063" t="s">
        <v>1280</v>
      </c>
      <c r="C1063" t="s">
        <v>80</v>
      </c>
      <c r="D1063" t="s">
        <v>43</v>
      </c>
      <c r="E1063" t="s">
        <v>188</v>
      </c>
      <c r="F1063" t="s">
        <v>68</v>
      </c>
      <c r="G1063">
        <v>25</v>
      </c>
      <c r="H1063">
        <v>1996</v>
      </c>
      <c r="I1063">
        <v>12.4</v>
      </c>
      <c r="J1063">
        <v>0</v>
      </c>
      <c r="K1063">
        <v>20</v>
      </c>
      <c r="L1063">
        <v>8</v>
      </c>
      <c r="M1063" s="1">
        <v>40</v>
      </c>
      <c r="N1063" s="1">
        <f t="shared" si="48"/>
        <v>1.6129032258064515</v>
      </c>
      <c r="O1063" s="1">
        <f t="shared" si="49"/>
        <v>0.64516129032258063</v>
      </c>
      <c r="P1063">
        <v>0</v>
      </c>
      <c r="Q1063">
        <v>0</v>
      </c>
      <c r="R1063">
        <v>18.899999999999999</v>
      </c>
      <c r="S1063">
        <v>0</v>
      </c>
      <c r="T1063">
        <v>0</v>
      </c>
      <c r="U1063">
        <v>0</v>
      </c>
      <c r="V1063">
        <v>1.6</v>
      </c>
      <c r="W1063">
        <v>1.6</v>
      </c>
      <c r="X1063" s="1">
        <f t="shared" si="50"/>
        <v>0.08</v>
      </c>
      <c r="Y1063">
        <v>-1.6</v>
      </c>
      <c r="Z1063">
        <v>-1.6</v>
      </c>
    </row>
    <row r="1064" spans="1:26" x14ac:dyDescent="0.3">
      <c r="A1064">
        <v>1123</v>
      </c>
      <c r="B1064" t="s">
        <v>1281</v>
      </c>
      <c r="C1064" t="s">
        <v>80</v>
      </c>
      <c r="D1064" t="s">
        <v>38</v>
      </c>
      <c r="E1064" t="s">
        <v>293</v>
      </c>
      <c r="F1064" t="s">
        <v>68</v>
      </c>
      <c r="G1064">
        <v>21</v>
      </c>
      <c r="H1064">
        <v>2001</v>
      </c>
      <c r="I1064">
        <v>26.6</v>
      </c>
      <c r="J1064">
        <v>2</v>
      </c>
      <c r="K1064">
        <v>17</v>
      </c>
      <c r="L1064">
        <v>4</v>
      </c>
      <c r="M1064" s="1">
        <v>23.52941176470588</v>
      </c>
      <c r="N1064" s="1">
        <f t="shared" si="48"/>
        <v>0.63909774436090228</v>
      </c>
      <c r="O1064" s="1">
        <f t="shared" si="49"/>
        <v>0.15037593984962405</v>
      </c>
      <c r="P1064">
        <v>0.12</v>
      </c>
      <c r="Q1064">
        <v>0.5</v>
      </c>
      <c r="R1064">
        <v>19.399999999999999</v>
      </c>
      <c r="S1064">
        <v>0</v>
      </c>
      <c r="T1064">
        <v>0</v>
      </c>
      <c r="U1064">
        <v>0</v>
      </c>
      <c r="V1064">
        <v>0.8</v>
      </c>
      <c r="W1064">
        <v>0.8</v>
      </c>
      <c r="X1064" s="1">
        <f t="shared" si="50"/>
        <v>4.7058823529411764E-2</v>
      </c>
      <c r="Y1064">
        <v>1.2</v>
      </c>
      <c r="Z1064">
        <v>1.2</v>
      </c>
    </row>
    <row r="1065" spans="1:26" x14ac:dyDescent="0.3">
      <c r="A1065">
        <v>1124</v>
      </c>
      <c r="B1065" t="s">
        <v>1282</v>
      </c>
      <c r="C1065" t="s">
        <v>403</v>
      </c>
      <c r="D1065" t="s">
        <v>38</v>
      </c>
      <c r="E1065" t="s">
        <v>335</v>
      </c>
      <c r="F1065" t="s">
        <v>35</v>
      </c>
      <c r="G1065">
        <v>20</v>
      </c>
      <c r="H1065">
        <v>2002</v>
      </c>
      <c r="I1065">
        <v>24.1</v>
      </c>
      <c r="J1065">
        <v>1</v>
      </c>
      <c r="K1065">
        <v>14</v>
      </c>
      <c r="L1065">
        <v>4</v>
      </c>
      <c r="M1065" s="1">
        <v>28.571428571428569</v>
      </c>
      <c r="N1065" s="1">
        <f t="shared" si="48"/>
        <v>0.58091286307053935</v>
      </c>
      <c r="O1065" s="1">
        <f t="shared" si="49"/>
        <v>0.16597510373443983</v>
      </c>
      <c r="P1065">
        <v>7.0000000000000007E-2</v>
      </c>
      <c r="Q1065">
        <v>0.25</v>
      </c>
      <c r="R1065">
        <v>14.2</v>
      </c>
      <c r="S1065">
        <v>0</v>
      </c>
      <c r="T1065">
        <v>0</v>
      </c>
      <c r="U1065">
        <v>0</v>
      </c>
      <c r="V1065">
        <v>1.8</v>
      </c>
      <c r="W1065">
        <v>1.8</v>
      </c>
      <c r="X1065" s="1">
        <f t="shared" si="50"/>
        <v>0.12857142857142859</v>
      </c>
      <c r="Y1065">
        <v>-0.8</v>
      </c>
      <c r="Z1065">
        <v>-0.8</v>
      </c>
    </row>
    <row r="1066" spans="1:26" x14ac:dyDescent="0.3">
      <c r="A1066">
        <v>1125</v>
      </c>
      <c r="B1066" t="s">
        <v>1283</v>
      </c>
      <c r="C1066" t="s">
        <v>42</v>
      </c>
      <c r="D1066" t="s">
        <v>72</v>
      </c>
      <c r="E1066" t="s">
        <v>30</v>
      </c>
      <c r="F1066" t="s">
        <v>31</v>
      </c>
      <c r="G1066">
        <v>18</v>
      </c>
      <c r="H1066">
        <v>2004</v>
      </c>
      <c r="I1066">
        <v>0.1</v>
      </c>
      <c r="J1066">
        <v>0</v>
      </c>
      <c r="K1066">
        <v>1</v>
      </c>
      <c r="L1066">
        <v>0</v>
      </c>
      <c r="M1066" s="1">
        <v>0</v>
      </c>
      <c r="N1066" s="1">
        <f t="shared" si="48"/>
        <v>10</v>
      </c>
      <c r="O1066" s="1">
        <f t="shared" si="49"/>
        <v>0</v>
      </c>
      <c r="P1066">
        <v>0</v>
      </c>
      <c r="Q1066">
        <v>0</v>
      </c>
      <c r="R1066">
        <v>17.8</v>
      </c>
      <c r="S1066">
        <v>0</v>
      </c>
      <c r="T1066">
        <v>0</v>
      </c>
      <c r="U1066">
        <v>0</v>
      </c>
      <c r="V1066">
        <v>0.1</v>
      </c>
      <c r="W1066">
        <v>0.1</v>
      </c>
      <c r="X1066" s="1">
        <f t="shared" si="50"/>
        <v>0.1</v>
      </c>
      <c r="Y1066">
        <v>-0.1</v>
      </c>
      <c r="Z1066">
        <v>-0.1</v>
      </c>
    </row>
    <row r="1067" spans="1:26" x14ac:dyDescent="0.3">
      <c r="A1067">
        <v>1126</v>
      </c>
      <c r="B1067" t="s">
        <v>1284</v>
      </c>
      <c r="C1067" t="s">
        <v>53</v>
      </c>
      <c r="D1067" t="s">
        <v>395</v>
      </c>
      <c r="E1067" t="s">
        <v>121</v>
      </c>
      <c r="F1067" t="s">
        <v>40</v>
      </c>
      <c r="G1067">
        <v>28</v>
      </c>
      <c r="H1067">
        <v>1994</v>
      </c>
      <c r="I1067">
        <v>31.2</v>
      </c>
      <c r="J1067">
        <v>2</v>
      </c>
      <c r="K1067">
        <v>34</v>
      </c>
      <c r="L1067">
        <v>13</v>
      </c>
      <c r="M1067" s="1">
        <v>38.235294117647058</v>
      </c>
      <c r="N1067" s="1">
        <f t="shared" si="48"/>
        <v>1.0897435897435899</v>
      </c>
      <c r="O1067" s="1">
        <f t="shared" si="49"/>
        <v>0.41666666666666669</v>
      </c>
      <c r="P1067">
        <v>0.06</v>
      </c>
      <c r="Q1067">
        <v>0.15</v>
      </c>
      <c r="R1067">
        <v>13.7</v>
      </c>
      <c r="S1067">
        <v>0</v>
      </c>
      <c r="T1067">
        <v>0</v>
      </c>
      <c r="U1067">
        <v>0</v>
      </c>
      <c r="V1067">
        <v>4</v>
      </c>
      <c r="W1067">
        <v>4</v>
      </c>
      <c r="X1067" s="1">
        <f t="shared" si="50"/>
        <v>0.11764705882352941</v>
      </c>
      <c r="Y1067">
        <v>-2</v>
      </c>
      <c r="Z1067">
        <v>-2</v>
      </c>
    </row>
    <row r="1068" spans="1:26" x14ac:dyDescent="0.3">
      <c r="A1068">
        <v>1127</v>
      </c>
      <c r="B1068" t="s">
        <v>1285</v>
      </c>
      <c r="C1068" t="s">
        <v>970</v>
      </c>
      <c r="D1068" t="s">
        <v>38</v>
      </c>
      <c r="E1068" t="s">
        <v>520</v>
      </c>
      <c r="F1068" t="s">
        <v>40</v>
      </c>
      <c r="G1068">
        <v>30</v>
      </c>
      <c r="H1068">
        <v>1992</v>
      </c>
      <c r="I1068">
        <v>19.3</v>
      </c>
      <c r="J1068">
        <v>0</v>
      </c>
      <c r="K1068">
        <v>8</v>
      </c>
      <c r="L1068">
        <v>0</v>
      </c>
      <c r="M1068" s="1">
        <v>0</v>
      </c>
      <c r="N1068" s="1">
        <f t="shared" si="48"/>
        <v>0.41450777202072536</v>
      </c>
      <c r="O1068" s="1">
        <f t="shared" si="49"/>
        <v>0</v>
      </c>
      <c r="P1068">
        <v>0</v>
      </c>
      <c r="Q1068">
        <v>0</v>
      </c>
      <c r="R1068">
        <v>12.9</v>
      </c>
      <c r="S1068">
        <v>0</v>
      </c>
      <c r="T1068">
        <v>0</v>
      </c>
      <c r="U1068">
        <v>0</v>
      </c>
      <c r="V1068">
        <v>0.7</v>
      </c>
      <c r="W1068">
        <v>0.7</v>
      </c>
      <c r="X1068" s="1">
        <f t="shared" si="50"/>
        <v>8.7499999999999994E-2</v>
      </c>
      <c r="Y1068">
        <v>-0.7</v>
      </c>
      <c r="Z1068">
        <v>-0.7</v>
      </c>
    </row>
    <row r="1069" spans="1:26" x14ac:dyDescent="0.3">
      <c r="A1069">
        <v>1128</v>
      </c>
      <c r="B1069" t="s">
        <v>1286</v>
      </c>
      <c r="C1069" t="s">
        <v>59</v>
      </c>
      <c r="D1069" t="s">
        <v>62</v>
      </c>
      <c r="E1069" t="s">
        <v>263</v>
      </c>
      <c r="F1069" t="s">
        <v>40</v>
      </c>
      <c r="G1069">
        <v>32</v>
      </c>
      <c r="H1069">
        <v>1990</v>
      </c>
      <c r="I1069">
        <v>6.2</v>
      </c>
      <c r="J1069">
        <v>1</v>
      </c>
      <c r="K1069">
        <v>12</v>
      </c>
      <c r="L1069">
        <v>5</v>
      </c>
      <c r="M1069" s="1">
        <v>41.666666666666671</v>
      </c>
      <c r="N1069" s="1">
        <f t="shared" si="48"/>
        <v>1.9354838709677418</v>
      </c>
      <c r="O1069" s="1">
        <f t="shared" si="49"/>
        <v>0.80645161290322576</v>
      </c>
      <c r="P1069">
        <v>0.08</v>
      </c>
      <c r="Q1069">
        <v>0.2</v>
      </c>
      <c r="R1069">
        <v>12.8</v>
      </c>
      <c r="S1069">
        <v>1</v>
      </c>
      <c r="T1069">
        <v>0</v>
      </c>
      <c r="U1069">
        <v>1</v>
      </c>
      <c r="V1069">
        <v>3.9</v>
      </c>
      <c r="W1069">
        <v>3.1</v>
      </c>
      <c r="X1069" s="1">
        <f t="shared" si="50"/>
        <v>0.25833333333333336</v>
      </c>
      <c r="Y1069">
        <v>-2.9</v>
      </c>
      <c r="Z1069">
        <v>-2.1</v>
      </c>
    </row>
    <row r="1070" spans="1:26" x14ac:dyDescent="0.3">
      <c r="A1070">
        <v>1129</v>
      </c>
      <c r="B1070" t="s">
        <v>1287</v>
      </c>
      <c r="C1070" t="s">
        <v>143</v>
      </c>
      <c r="D1070" t="s">
        <v>72</v>
      </c>
      <c r="E1070" t="s">
        <v>148</v>
      </c>
      <c r="F1070" t="s">
        <v>31</v>
      </c>
      <c r="G1070">
        <v>22</v>
      </c>
      <c r="H1070">
        <v>2000</v>
      </c>
      <c r="I1070">
        <v>30.8</v>
      </c>
      <c r="J1070">
        <v>36</v>
      </c>
      <c r="K1070">
        <v>116</v>
      </c>
      <c r="L1070">
        <v>53</v>
      </c>
      <c r="M1070" s="1">
        <v>45.689655172413794</v>
      </c>
      <c r="N1070" s="1">
        <f t="shared" si="48"/>
        <v>3.7662337662337659</v>
      </c>
      <c r="O1070" s="1">
        <f t="shared" si="49"/>
        <v>1.7207792207792207</v>
      </c>
      <c r="P1070">
        <v>0.25</v>
      </c>
      <c r="Q1070">
        <v>0.55000000000000004</v>
      </c>
      <c r="R1070">
        <v>12.6</v>
      </c>
      <c r="S1070">
        <v>0</v>
      </c>
      <c r="T1070">
        <v>7</v>
      </c>
      <c r="U1070">
        <v>7</v>
      </c>
      <c r="V1070">
        <v>28.4</v>
      </c>
      <c r="W1070">
        <v>23.1</v>
      </c>
      <c r="X1070" s="1">
        <f t="shared" si="50"/>
        <v>0.19913793103448277</v>
      </c>
      <c r="Y1070">
        <v>7.6</v>
      </c>
      <c r="Z1070">
        <v>5.9</v>
      </c>
    </row>
    <row r="1071" spans="1:26" x14ac:dyDescent="0.3">
      <c r="A1071">
        <v>1130</v>
      </c>
      <c r="B1071" t="s">
        <v>1288</v>
      </c>
      <c r="C1071" t="s">
        <v>106</v>
      </c>
      <c r="D1071" t="s">
        <v>43</v>
      </c>
      <c r="E1071" t="s">
        <v>157</v>
      </c>
      <c r="F1071" t="s">
        <v>40</v>
      </c>
      <c r="G1071">
        <v>26</v>
      </c>
      <c r="H1071">
        <v>1996</v>
      </c>
      <c r="I1071">
        <v>12.8</v>
      </c>
      <c r="J1071">
        <v>1</v>
      </c>
      <c r="K1071">
        <v>8</v>
      </c>
      <c r="L1071">
        <v>3</v>
      </c>
      <c r="M1071" s="1">
        <v>37.5</v>
      </c>
      <c r="N1071" s="1">
        <f t="shared" si="48"/>
        <v>0.625</v>
      </c>
      <c r="O1071" s="1">
        <f t="shared" si="49"/>
        <v>0.234375</v>
      </c>
      <c r="P1071">
        <v>0.13</v>
      </c>
      <c r="Q1071">
        <v>0.33</v>
      </c>
      <c r="R1071">
        <v>16.5</v>
      </c>
      <c r="S1071">
        <v>0</v>
      </c>
      <c r="T1071">
        <v>0</v>
      </c>
      <c r="U1071">
        <v>0</v>
      </c>
      <c r="V1071">
        <v>1.2</v>
      </c>
      <c r="W1071">
        <v>1.2</v>
      </c>
      <c r="X1071" s="1">
        <f t="shared" si="50"/>
        <v>0.15</v>
      </c>
      <c r="Y1071">
        <v>-0.2</v>
      </c>
      <c r="Z1071">
        <v>-0.2</v>
      </c>
    </row>
    <row r="1072" spans="1:26" x14ac:dyDescent="0.3">
      <c r="A1072">
        <v>1131</v>
      </c>
      <c r="B1072" t="s">
        <v>1289</v>
      </c>
      <c r="C1072" t="s">
        <v>99</v>
      </c>
      <c r="D1072" t="s">
        <v>43</v>
      </c>
      <c r="E1072" t="s">
        <v>413</v>
      </c>
      <c r="F1072" t="s">
        <v>35</v>
      </c>
      <c r="G1072">
        <v>28</v>
      </c>
      <c r="H1072">
        <v>1994</v>
      </c>
      <c r="I1072">
        <v>24.3</v>
      </c>
      <c r="J1072">
        <v>5</v>
      </c>
      <c r="K1072">
        <v>32</v>
      </c>
      <c r="L1072">
        <v>14</v>
      </c>
      <c r="M1072" s="1">
        <v>43.75</v>
      </c>
      <c r="N1072" s="1">
        <f t="shared" si="48"/>
        <v>1.3168724279835391</v>
      </c>
      <c r="O1072" s="1">
        <f t="shared" si="49"/>
        <v>0.57613168724279828</v>
      </c>
      <c r="P1072">
        <v>0.16</v>
      </c>
      <c r="Q1072">
        <v>0.36</v>
      </c>
      <c r="R1072">
        <v>19</v>
      </c>
      <c r="S1072">
        <v>0</v>
      </c>
      <c r="T1072">
        <v>0</v>
      </c>
      <c r="U1072">
        <v>0</v>
      </c>
      <c r="V1072">
        <v>3.3</v>
      </c>
      <c r="W1072">
        <v>3.3</v>
      </c>
      <c r="X1072" s="1">
        <f t="shared" si="50"/>
        <v>0.10312499999999999</v>
      </c>
      <c r="Y1072">
        <v>1.7</v>
      </c>
      <c r="Z1072">
        <v>1.7</v>
      </c>
    </row>
    <row r="1073" spans="1:26" x14ac:dyDescent="0.3">
      <c r="A1073">
        <v>1132</v>
      </c>
      <c r="B1073" t="s">
        <v>1290</v>
      </c>
      <c r="C1073" t="s">
        <v>99</v>
      </c>
      <c r="D1073" t="s">
        <v>38</v>
      </c>
      <c r="E1073" t="s">
        <v>146</v>
      </c>
      <c r="F1073" t="s">
        <v>35</v>
      </c>
      <c r="G1073">
        <v>28</v>
      </c>
      <c r="H1073">
        <v>1993</v>
      </c>
      <c r="I1073">
        <v>12.6</v>
      </c>
      <c r="J1073">
        <v>0</v>
      </c>
      <c r="K1073">
        <v>3</v>
      </c>
      <c r="L1073">
        <v>0</v>
      </c>
      <c r="M1073" s="1">
        <v>0</v>
      </c>
      <c r="N1073" s="1">
        <f t="shared" si="48"/>
        <v>0.23809523809523811</v>
      </c>
      <c r="O1073" s="1">
        <f t="shared" si="49"/>
        <v>0</v>
      </c>
      <c r="P1073">
        <v>0</v>
      </c>
      <c r="Q1073">
        <v>0</v>
      </c>
      <c r="R1073">
        <v>12.7</v>
      </c>
      <c r="S1073">
        <v>0</v>
      </c>
      <c r="T1073">
        <v>0</v>
      </c>
      <c r="U1073">
        <v>0</v>
      </c>
      <c r="V1073">
        <v>0.1</v>
      </c>
      <c r="W1073">
        <v>0.1</v>
      </c>
      <c r="X1073" s="1">
        <f t="shared" si="50"/>
        <v>3.3333333333333333E-2</v>
      </c>
      <c r="Y1073">
        <v>-0.1</v>
      </c>
      <c r="Z1073">
        <v>-0.1</v>
      </c>
    </row>
    <row r="1074" spans="1:26" x14ac:dyDescent="0.3">
      <c r="A1074">
        <v>1133</v>
      </c>
      <c r="B1074" t="s">
        <v>1291</v>
      </c>
      <c r="C1074" t="s">
        <v>46</v>
      </c>
      <c r="D1074" t="s">
        <v>29</v>
      </c>
      <c r="E1074" t="s">
        <v>181</v>
      </c>
      <c r="F1074" t="s">
        <v>68</v>
      </c>
      <c r="G1074">
        <v>26</v>
      </c>
      <c r="H1074">
        <v>1995</v>
      </c>
      <c r="I1074">
        <v>12.8</v>
      </c>
      <c r="J1074">
        <v>3</v>
      </c>
      <c r="K1074">
        <v>32</v>
      </c>
      <c r="L1074">
        <v>9</v>
      </c>
      <c r="M1074" s="1">
        <v>28.125</v>
      </c>
      <c r="N1074" s="1">
        <f t="shared" si="48"/>
        <v>2.5</v>
      </c>
      <c r="O1074" s="1">
        <f t="shared" si="49"/>
        <v>0.703125</v>
      </c>
      <c r="P1074">
        <v>0.09</v>
      </c>
      <c r="Q1074">
        <v>0.33</v>
      </c>
      <c r="R1074">
        <v>18.100000000000001</v>
      </c>
      <c r="S1074">
        <v>2</v>
      </c>
      <c r="T1074">
        <v>0</v>
      </c>
      <c r="U1074">
        <v>0</v>
      </c>
      <c r="V1074">
        <v>2.7</v>
      </c>
      <c r="W1074">
        <v>2.7</v>
      </c>
      <c r="X1074" s="1">
        <f t="shared" si="50"/>
        <v>8.4375000000000006E-2</v>
      </c>
      <c r="Y1074">
        <v>0.3</v>
      </c>
      <c r="Z1074">
        <v>0.3</v>
      </c>
    </row>
    <row r="1075" spans="1:26" x14ac:dyDescent="0.3">
      <c r="A1075">
        <v>1134</v>
      </c>
      <c r="B1075" t="s">
        <v>1292</v>
      </c>
      <c r="C1075" t="s">
        <v>50</v>
      </c>
      <c r="D1075" t="s">
        <v>38</v>
      </c>
      <c r="E1075" t="s">
        <v>84</v>
      </c>
      <c r="F1075" t="s">
        <v>48</v>
      </c>
      <c r="G1075">
        <v>19</v>
      </c>
      <c r="H1075">
        <v>2003</v>
      </c>
      <c r="I1075">
        <v>8.9</v>
      </c>
      <c r="J1075">
        <v>0</v>
      </c>
      <c r="K1075">
        <v>6</v>
      </c>
      <c r="L1075">
        <v>3</v>
      </c>
      <c r="M1075" s="1">
        <v>50</v>
      </c>
      <c r="N1075" s="1">
        <f t="shared" si="48"/>
        <v>0.6741573033707865</v>
      </c>
      <c r="O1075" s="1">
        <f t="shared" si="49"/>
        <v>0.33707865168539325</v>
      </c>
      <c r="P1075">
        <v>0</v>
      </c>
      <c r="Q1075">
        <v>0</v>
      </c>
      <c r="R1075">
        <v>30.3</v>
      </c>
      <c r="S1075">
        <v>0</v>
      </c>
      <c r="T1075">
        <v>0</v>
      </c>
      <c r="U1075">
        <v>0</v>
      </c>
      <c r="V1075">
        <v>0.2</v>
      </c>
      <c r="W1075">
        <v>0.2</v>
      </c>
      <c r="X1075" s="1">
        <f t="shared" si="50"/>
        <v>3.3333333333333333E-2</v>
      </c>
      <c r="Y1075">
        <v>-0.2</v>
      </c>
      <c r="Z1075">
        <v>-0.2</v>
      </c>
    </row>
    <row r="1076" spans="1:26" x14ac:dyDescent="0.3">
      <c r="A1076">
        <v>1135</v>
      </c>
      <c r="B1076" t="s">
        <v>1293</v>
      </c>
      <c r="C1076" t="s">
        <v>433</v>
      </c>
      <c r="D1076" t="s">
        <v>38</v>
      </c>
      <c r="E1076" t="s">
        <v>223</v>
      </c>
      <c r="F1076" t="s">
        <v>68</v>
      </c>
      <c r="G1076">
        <v>24</v>
      </c>
      <c r="H1076">
        <v>1998</v>
      </c>
      <c r="I1076">
        <v>6.8</v>
      </c>
      <c r="J1076">
        <v>0</v>
      </c>
      <c r="K1076">
        <v>5</v>
      </c>
      <c r="L1076">
        <v>1</v>
      </c>
      <c r="M1076" s="1">
        <v>20</v>
      </c>
      <c r="N1076" s="1">
        <f t="shared" si="48"/>
        <v>0.73529411764705888</v>
      </c>
      <c r="O1076" s="1">
        <f t="shared" si="49"/>
        <v>0.14705882352941177</v>
      </c>
      <c r="P1076">
        <v>0</v>
      </c>
      <c r="Q1076">
        <v>0</v>
      </c>
      <c r="R1076">
        <v>15.2</v>
      </c>
      <c r="S1076">
        <v>0</v>
      </c>
      <c r="T1076">
        <v>0</v>
      </c>
      <c r="U1076">
        <v>0</v>
      </c>
      <c r="V1076">
        <v>0.3</v>
      </c>
      <c r="W1076">
        <v>0.3</v>
      </c>
      <c r="X1076" s="1">
        <f t="shared" si="50"/>
        <v>0.06</v>
      </c>
      <c r="Y1076">
        <v>-0.3</v>
      </c>
      <c r="Z1076">
        <v>-0.3</v>
      </c>
    </row>
    <row r="1077" spans="1:26" x14ac:dyDescent="0.3">
      <c r="A1077">
        <v>1136</v>
      </c>
      <c r="B1077" t="s">
        <v>1294</v>
      </c>
      <c r="C1077" t="s">
        <v>99</v>
      </c>
      <c r="D1077" t="s">
        <v>62</v>
      </c>
      <c r="E1077" t="s">
        <v>410</v>
      </c>
      <c r="F1077" t="s">
        <v>35</v>
      </c>
      <c r="G1077">
        <v>31</v>
      </c>
      <c r="H1077">
        <v>1990</v>
      </c>
      <c r="I1077">
        <v>4.3</v>
      </c>
      <c r="J1077">
        <v>2</v>
      </c>
      <c r="K1077">
        <v>7</v>
      </c>
      <c r="L1077">
        <v>2</v>
      </c>
      <c r="M1077" s="1">
        <v>28.571428571428569</v>
      </c>
      <c r="N1077" s="1">
        <f t="shared" si="48"/>
        <v>1.6279069767441861</v>
      </c>
      <c r="O1077" s="1">
        <f t="shared" si="49"/>
        <v>0.46511627906976744</v>
      </c>
      <c r="P1077">
        <v>0.28999999999999998</v>
      </c>
      <c r="Q1077">
        <v>1</v>
      </c>
      <c r="R1077">
        <v>21.4</v>
      </c>
      <c r="S1077">
        <v>0</v>
      </c>
      <c r="T1077">
        <v>0</v>
      </c>
      <c r="U1077">
        <v>0</v>
      </c>
      <c r="V1077">
        <v>0.4</v>
      </c>
      <c r="W1077">
        <v>0.4</v>
      </c>
      <c r="X1077" s="1">
        <f t="shared" si="50"/>
        <v>5.7142857142857148E-2</v>
      </c>
      <c r="Y1077">
        <v>1.6</v>
      </c>
      <c r="Z1077">
        <v>1.6</v>
      </c>
    </row>
    <row r="1078" spans="1:26" x14ac:dyDescent="0.3">
      <c r="A1078">
        <v>1137</v>
      </c>
      <c r="B1078" t="s">
        <v>1295</v>
      </c>
      <c r="C1078" t="s">
        <v>491</v>
      </c>
      <c r="D1078" t="s">
        <v>43</v>
      </c>
      <c r="E1078" t="s">
        <v>335</v>
      </c>
      <c r="F1078" t="s">
        <v>35</v>
      </c>
      <c r="G1078">
        <v>24</v>
      </c>
      <c r="H1078">
        <v>1998</v>
      </c>
      <c r="I1078">
        <v>15.9</v>
      </c>
      <c r="J1078">
        <v>2</v>
      </c>
      <c r="K1078">
        <v>19</v>
      </c>
      <c r="L1078">
        <v>6</v>
      </c>
      <c r="M1078" s="1">
        <v>31.578947368421051</v>
      </c>
      <c r="N1078" s="1">
        <f t="shared" si="48"/>
        <v>1.1949685534591195</v>
      </c>
      <c r="O1078" s="1">
        <f t="shared" si="49"/>
        <v>0.37735849056603771</v>
      </c>
      <c r="P1078">
        <v>0.11</v>
      </c>
      <c r="Q1078">
        <v>0.33</v>
      </c>
      <c r="R1078">
        <v>23.7</v>
      </c>
      <c r="S1078">
        <v>0</v>
      </c>
      <c r="T1078">
        <v>0</v>
      </c>
      <c r="U1078">
        <v>0</v>
      </c>
      <c r="V1078">
        <v>2.8</v>
      </c>
      <c r="W1078">
        <v>2.8</v>
      </c>
      <c r="X1078" s="1">
        <f t="shared" si="50"/>
        <v>0.14736842105263157</v>
      </c>
      <c r="Y1078">
        <v>-0.8</v>
      </c>
      <c r="Z1078">
        <v>-0.8</v>
      </c>
    </row>
    <row r="1079" spans="1:26" x14ac:dyDescent="0.3">
      <c r="A1079">
        <v>1138</v>
      </c>
      <c r="B1079" t="s">
        <v>1296</v>
      </c>
      <c r="C1079" t="s">
        <v>491</v>
      </c>
      <c r="D1079" t="s">
        <v>193</v>
      </c>
      <c r="E1079" t="s">
        <v>54</v>
      </c>
      <c r="F1079" t="s">
        <v>48</v>
      </c>
      <c r="G1079">
        <v>29</v>
      </c>
      <c r="H1079">
        <v>1992</v>
      </c>
      <c r="I1079">
        <v>18.600000000000001</v>
      </c>
      <c r="J1079">
        <v>0</v>
      </c>
      <c r="K1079">
        <v>13</v>
      </c>
      <c r="L1079">
        <v>0</v>
      </c>
      <c r="M1079" s="1">
        <v>0</v>
      </c>
      <c r="N1079" s="1">
        <f t="shared" si="48"/>
        <v>0.69892473118279563</v>
      </c>
      <c r="O1079" s="1">
        <f t="shared" si="49"/>
        <v>0</v>
      </c>
      <c r="P1079">
        <v>0</v>
      </c>
      <c r="Q1079">
        <v>0</v>
      </c>
      <c r="R1079">
        <v>11.6</v>
      </c>
      <c r="S1079">
        <v>0</v>
      </c>
      <c r="T1079">
        <v>0</v>
      </c>
      <c r="U1079">
        <v>0</v>
      </c>
      <c r="V1079">
        <v>2.1</v>
      </c>
      <c r="W1079">
        <v>2.1</v>
      </c>
      <c r="X1079" s="1">
        <f t="shared" si="50"/>
        <v>0.16153846153846155</v>
      </c>
      <c r="Y1079">
        <v>-2.1</v>
      </c>
      <c r="Z1079">
        <v>-2.1</v>
      </c>
    </row>
    <row r="1080" spans="1:26" x14ac:dyDescent="0.3">
      <c r="A1080">
        <v>1139</v>
      </c>
      <c r="B1080" t="s">
        <v>1297</v>
      </c>
      <c r="C1080" t="s">
        <v>46</v>
      </c>
      <c r="D1080" t="s">
        <v>193</v>
      </c>
      <c r="E1080" t="s">
        <v>476</v>
      </c>
      <c r="F1080" t="s">
        <v>48</v>
      </c>
      <c r="G1080">
        <v>23</v>
      </c>
      <c r="H1080">
        <v>1998</v>
      </c>
      <c r="I1080">
        <v>22.8</v>
      </c>
      <c r="J1080">
        <v>5</v>
      </c>
      <c r="K1080">
        <v>18</v>
      </c>
      <c r="L1080">
        <v>9</v>
      </c>
      <c r="M1080" s="1">
        <v>50</v>
      </c>
      <c r="N1080" s="1">
        <f t="shared" si="48"/>
        <v>0.78947368421052633</v>
      </c>
      <c r="O1080" s="1">
        <f t="shared" si="49"/>
        <v>0.39473684210526316</v>
      </c>
      <c r="P1080">
        <v>0.28000000000000003</v>
      </c>
      <c r="Q1080">
        <v>0.56000000000000005</v>
      </c>
      <c r="R1080">
        <v>14.9</v>
      </c>
      <c r="S1080">
        <v>0</v>
      </c>
      <c r="T1080">
        <v>0</v>
      </c>
      <c r="U1080">
        <v>0</v>
      </c>
      <c r="V1080">
        <v>3.8</v>
      </c>
      <c r="W1080">
        <v>3.8</v>
      </c>
      <c r="X1080" s="1">
        <f t="shared" si="50"/>
        <v>0.21111111111111111</v>
      </c>
      <c r="Y1080">
        <v>1.2</v>
      </c>
      <c r="Z1080">
        <v>1.2</v>
      </c>
    </row>
    <row r="1081" spans="1:26" x14ac:dyDescent="0.3">
      <c r="A1081">
        <v>1140</v>
      </c>
      <c r="B1081" t="s">
        <v>1298</v>
      </c>
      <c r="C1081" t="s">
        <v>42</v>
      </c>
      <c r="D1081" t="s">
        <v>38</v>
      </c>
      <c r="E1081" t="s">
        <v>289</v>
      </c>
      <c r="F1081" t="s">
        <v>31</v>
      </c>
      <c r="G1081">
        <v>17</v>
      </c>
      <c r="H1081">
        <v>2004</v>
      </c>
      <c r="I1081">
        <v>7.3</v>
      </c>
      <c r="J1081">
        <v>0</v>
      </c>
      <c r="K1081">
        <v>11</v>
      </c>
      <c r="L1081">
        <v>5</v>
      </c>
      <c r="M1081" s="1">
        <v>45.454545454545453</v>
      </c>
      <c r="N1081" s="1">
        <f t="shared" si="48"/>
        <v>1.5068493150684932</v>
      </c>
      <c r="O1081" s="1">
        <f t="shared" si="49"/>
        <v>0.68493150684931503</v>
      </c>
      <c r="P1081">
        <v>0</v>
      </c>
      <c r="Q1081">
        <v>0</v>
      </c>
      <c r="R1081">
        <v>15</v>
      </c>
      <c r="S1081">
        <v>0</v>
      </c>
      <c r="T1081">
        <v>0</v>
      </c>
      <c r="U1081">
        <v>0</v>
      </c>
      <c r="V1081">
        <v>0.9</v>
      </c>
      <c r="W1081">
        <v>0.9</v>
      </c>
      <c r="X1081" s="1">
        <f t="shared" si="50"/>
        <v>8.1818181818181818E-2</v>
      </c>
      <c r="Y1081">
        <v>-0.9</v>
      </c>
      <c r="Z1081">
        <v>-0.9</v>
      </c>
    </row>
    <row r="1082" spans="1:26" x14ac:dyDescent="0.3">
      <c r="A1082">
        <v>1141</v>
      </c>
      <c r="B1082" t="s">
        <v>1299</v>
      </c>
      <c r="C1082" t="s">
        <v>110</v>
      </c>
      <c r="D1082" t="s">
        <v>72</v>
      </c>
      <c r="E1082" t="s">
        <v>100</v>
      </c>
      <c r="F1082" t="s">
        <v>35</v>
      </c>
      <c r="G1082">
        <v>28</v>
      </c>
      <c r="H1082">
        <v>1994</v>
      </c>
      <c r="I1082">
        <v>13.6</v>
      </c>
      <c r="J1082">
        <v>9</v>
      </c>
      <c r="K1082">
        <v>33</v>
      </c>
      <c r="L1082">
        <v>19</v>
      </c>
      <c r="M1082" s="1">
        <v>57.575757575757578</v>
      </c>
      <c r="N1082" s="1">
        <f t="shared" si="48"/>
        <v>2.4264705882352944</v>
      </c>
      <c r="O1082" s="1">
        <f t="shared" si="49"/>
        <v>1.3970588235294119</v>
      </c>
      <c r="P1082">
        <v>0.27</v>
      </c>
      <c r="Q1082">
        <v>0.47</v>
      </c>
      <c r="R1082">
        <v>9.9</v>
      </c>
      <c r="S1082">
        <v>0</v>
      </c>
      <c r="T1082">
        <v>0</v>
      </c>
      <c r="U1082">
        <v>1</v>
      </c>
      <c r="V1082">
        <v>8.4</v>
      </c>
      <c r="W1082">
        <v>7.7</v>
      </c>
      <c r="X1082" s="1">
        <f t="shared" si="50"/>
        <v>0.23333333333333334</v>
      </c>
      <c r="Y1082">
        <v>0.6</v>
      </c>
      <c r="Z1082">
        <v>1.3</v>
      </c>
    </row>
    <row r="1083" spans="1:26" x14ac:dyDescent="0.3">
      <c r="A1083">
        <v>1142</v>
      </c>
      <c r="B1083" t="s">
        <v>1300</v>
      </c>
      <c r="C1083" t="s">
        <v>99</v>
      </c>
      <c r="D1083" t="s">
        <v>38</v>
      </c>
      <c r="E1083" t="s">
        <v>335</v>
      </c>
      <c r="F1083" t="s">
        <v>35</v>
      </c>
      <c r="G1083">
        <v>30</v>
      </c>
      <c r="H1083">
        <v>1991</v>
      </c>
      <c r="I1083">
        <v>17.3</v>
      </c>
      <c r="J1083">
        <v>1</v>
      </c>
      <c r="K1083">
        <v>9</v>
      </c>
      <c r="L1083">
        <v>3</v>
      </c>
      <c r="M1083" s="1">
        <v>33.333333333333329</v>
      </c>
      <c r="N1083" s="1">
        <f t="shared" si="48"/>
        <v>0.52023121387283233</v>
      </c>
      <c r="O1083" s="1">
        <f t="shared" si="49"/>
        <v>0.17341040462427745</v>
      </c>
      <c r="P1083">
        <v>0.11</v>
      </c>
      <c r="Q1083">
        <v>0.33</v>
      </c>
      <c r="R1083">
        <v>12.8</v>
      </c>
      <c r="S1083">
        <v>0</v>
      </c>
      <c r="T1083">
        <v>0</v>
      </c>
      <c r="U1083">
        <v>0</v>
      </c>
      <c r="V1083">
        <v>1.1000000000000001</v>
      </c>
      <c r="W1083">
        <v>1.1000000000000001</v>
      </c>
      <c r="X1083" s="1">
        <f t="shared" si="50"/>
        <v>0.12222222222222223</v>
      </c>
      <c r="Y1083">
        <v>-0.1</v>
      </c>
      <c r="Z1083">
        <v>-0.1</v>
      </c>
    </row>
    <row r="1084" spans="1:26" x14ac:dyDescent="0.3">
      <c r="A1084">
        <v>1143</v>
      </c>
      <c r="B1084" t="s">
        <v>1301</v>
      </c>
      <c r="C1084" t="s">
        <v>56</v>
      </c>
      <c r="D1084" t="s">
        <v>38</v>
      </c>
      <c r="E1084" t="s">
        <v>114</v>
      </c>
      <c r="F1084" t="s">
        <v>48</v>
      </c>
      <c r="G1084">
        <v>18</v>
      </c>
      <c r="H1084">
        <v>2003</v>
      </c>
      <c r="I1084">
        <v>0.8</v>
      </c>
      <c r="J1084">
        <v>0</v>
      </c>
      <c r="K1084">
        <v>0</v>
      </c>
      <c r="L1084">
        <v>0</v>
      </c>
      <c r="M1084" s="1" t="e">
        <v>#DIV/0!</v>
      </c>
      <c r="N1084" s="1">
        <f t="shared" si="48"/>
        <v>0</v>
      </c>
      <c r="O1084" s="1">
        <f t="shared" si="49"/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 s="1" t="e">
        <f t="shared" si="50"/>
        <v>#DIV/0!</v>
      </c>
      <c r="Y1084">
        <v>0</v>
      </c>
      <c r="Z1084">
        <v>0</v>
      </c>
    </row>
    <row r="1085" spans="1:26" x14ac:dyDescent="0.3">
      <c r="A1085">
        <v>1144</v>
      </c>
      <c r="B1085" t="s">
        <v>1302</v>
      </c>
      <c r="C1085" t="s">
        <v>110</v>
      </c>
      <c r="D1085" t="s">
        <v>72</v>
      </c>
      <c r="E1085" t="s">
        <v>208</v>
      </c>
      <c r="F1085" t="s">
        <v>48</v>
      </c>
      <c r="G1085">
        <v>18</v>
      </c>
      <c r="H1085">
        <v>2003</v>
      </c>
      <c r="I1085">
        <v>2.2999999999999998</v>
      </c>
      <c r="J1085">
        <v>0</v>
      </c>
      <c r="K1085">
        <v>2</v>
      </c>
      <c r="L1085">
        <v>0</v>
      </c>
      <c r="M1085" s="1">
        <v>0</v>
      </c>
      <c r="N1085" s="1">
        <f t="shared" si="48"/>
        <v>0.86956521739130443</v>
      </c>
      <c r="O1085" s="1">
        <f t="shared" si="49"/>
        <v>0</v>
      </c>
      <c r="P1085">
        <v>0</v>
      </c>
      <c r="Q1085">
        <v>0</v>
      </c>
      <c r="R1085">
        <v>28.5</v>
      </c>
      <c r="S1085">
        <v>0</v>
      </c>
      <c r="T1085">
        <v>0</v>
      </c>
      <c r="U1085">
        <v>0</v>
      </c>
      <c r="V1085">
        <v>0.1</v>
      </c>
      <c r="W1085">
        <v>0.1</v>
      </c>
      <c r="X1085" s="1">
        <f t="shared" si="50"/>
        <v>0.05</v>
      </c>
      <c r="Y1085">
        <v>-0.1</v>
      </c>
      <c r="Z1085">
        <v>-0.1</v>
      </c>
    </row>
    <row r="1086" spans="1:26" x14ac:dyDescent="0.3">
      <c r="A1086">
        <v>1145</v>
      </c>
      <c r="B1086" t="s">
        <v>1303</v>
      </c>
      <c r="C1086" t="s">
        <v>56</v>
      </c>
      <c r="D1086" t="s">
        <v>62</v>
      </c>
      <c r="E1086" t="s">
        <v>208</v>
      </c>
      <c r="F1086" t="s">
        <v>48</v>
      </c>
      <c r="G1086">
        <v>35</v>
      </c>
      <c r="H1086">
        <v>1987</v>
      </c>
      <c r="I1086">
        <v>12</v>
      </c>
      <c r="J1086">
        <v>2</v>
      </c>
      <c r="K1086">
        <v>16</v>
      </c>
      <c r="L1086">
        <v>6</v>
      </c>
      <c r="M1086" s="1">
        <v>37.5</v>
      </c>
      <c r="N1086" s="1">
        <f t="shared" si="48"/>
        <v>1.3333333333333333</v>
      </c>
      <c r="O1086" s="1">
        <f t="shared" si="49"/>
        <v>0.5</v>
      </c>
      <c r="P1086">
        <v>0.13</v>
      </c>
      <c r="Q1086">
        <v>0.33</v>
      </c>
      <c r="R1086">
        <v>15.3</v>
      </c>
      <c r="S1086">
        <v>1</v>
      </c>
      <c r="T1086">
        <v>0</v>
      </c>
      <c r="U1086">
        <v>0</v>
      </c>
      <c r="V1086">
        <v>3</v>
      </c>
      <c r="W1086">
        <v>3</v>
      </c>
      <c r="X1086" s="1">
        <f t="shared" si="50"/>
        <v>0.1875</v>
      </c>
      <c r="Y1086">
        <v>-1</v>
      </c>
      <c r="Z1086">
        <v>-1</v>
      </c>
    </row>
    <row r="1087" spans="1:26" x14ac:dyDescent="0.3">
      <c r="A1087">
        <v>1146</v>
      </c>
      <c r="B1087" t="s">
        <v>1304</v>
      </c>
      <c r="C1087" t="s">
        <v>433</v>
      </c>
      <c r="D1087" t="s">
        <v>72</v>
      </c>
      <c r="E1087" t="s">
        <v>70</v>
      </c>
      <c r="F1087" t="s">
        <v>48</v>
      </c>
      <c r="G1087">
        <v>21</v>
      </c>
      <c r="H1087">
        <v>2000</v>
      </c>
      <c r="I1087">
        <v>1.2</v>
      </c>
      <c r="J1087">
        <v>0</v>
      </c>
      <c r="K1087">
        <v>1</v>
      </c>
      <c r="L1087">
        <v>0</v>
      </c>
      <c r="M1087" s="1">
        <v>0</v>
      </c>
      <c r="N1087" s="1">
        <f t="shared" si="48"/>
        <v>0.83333333333333337</v>
      </c>
      <c r="O1087" s="1">
        <f t="shared" si="49"/>
        <v>0</v>
      </c>
      <c r="P1087">
        <v>0</v>
      </c>
      <c r="Q1087">
        <v>0</v>
      </c>
      <c r="R1087">
        <v>23.7</v>
      </c>
      <c r="S1087">
        <v>0</v>
      </c>
      <c r="T1087">
        <v>0</v>
      </c>
      <c r="U1087">
        <v>0</v>
      </c>
      <c r="V1087">
        <v>0</v>
      </c>
      <c r="W1087">
        <v>0</v>
      </c>
      <c r="X1087" s="1">
        <f t="shared" si="50"/>
        <v>0</v>
      </c>
      <c r="Y1087">
        <v>0</v>
      </c>
      <c r="Z1087">
        <v>0</v>
      </c>
    </row>
    <row r="1088" spans="1:26" x14ac:dyDescent="0.3">
      <c r="A1088">
        <v>1147</v>
      </c>
      <c r="B1088" t="s">
        <v>1305</v>
      </c>
      <c r="C1088" t="s">
        <v>143</v>
      </c>
      <c r="D1088" t="s">
        <v>38</v>
      </c>
      <c r="E1088" t="s">
        <v>146</v>
      </c>
      <c r="F1088" t="s">
        <v>35</v>
      </c>
      <c r="G1088">
        <v>25</v>
      </c>
      <c r="H1088">
        <v>1997</v>
      </c>
      <c r="I1088">
        <v>16.600000000000001</v>
      </c>
      <c r="J1088">
        <v>1</v>
      </c>
      <c r="K1088">
        <v>7</v>
      </c>
      <c r="L1088">
        <v>2</v>
      </c>
      <c r="M1088" s="1">
        <v>28.571428571428569</v>
      </c>
      <c r="N1088" s="1">
        <f t="shared" si="48"/>
        <v>0.42168674698795178</v>
      </c>
      <c r="O1088" s="1">
        <f t="shared" si="49"/>
        <v>0.12048192771084336</v>
      </c>
      <c r="P1088">
        <v>0.14000000000000001</v>
      </c>
      <c r="Q1088">
        <v>0.5</v>
      </c>
      <c r="R1088">
        <v>13.5</v>
      </c>
      <c r="S1088">
        <v>0</v>
      </c>
      <c r="T1088">
        <v>0</v>
      </c>
      <c r="U1088">
        <v>0</v>
      </c>
      <c r="V1088">
        <v>0.4</v>
      </c>
      <c r="W1088">
        <v>0.4</v>
      </c>
      <c r="X1088" s="1">
        <f t="shared" si="50"/>
        <v>5.7142857142857148E-2</v>
      </c>
      <c r="Y1088">
        <v>0.6</v>
      </c>
      <c r="Z1088">
        <v>0.6</v>
      </c>
    </row>
    <row r="1089" spans="1:26" x14ac:dyDescent="0.3">
      <c r="A1089">
        <v>1148</v>
      </c>
      <c r="B1089" t="s">
        <v>1306</v>
      </c>
      <c r="C1089" t="s">
        <v>489</v>
      </c>
      <c r="D1089" t="s">
        <v>81</v>
      </c>
      <c r="E1089" t="s">
        <v>78</v>
      </c>
      <c r="F1089" t="s">
        <v>40</v>
      </c>
      <c r="G1089">
        <v>38</v>
      </c>
      <c r="H1089">
        <v>1984</v>
      </c>
      <c r="I1089">
        <v>13.7</v>
      </c>
      <c r="J1089">
        <v>0</v>
      </c>
      <c r="K1089">
        <v>0</v>
      </c>
      <c r="L1089">
        <v>0</v>
      </c>
      <c r="M1089" s="1" t="e">
        <v>#DIV/0!</v>
      </c>
      <c r="N1089" s="1">
        <f t="shared" si="48"/>
        <v>0</v>
      </c>
      <c r="O1089" s="1">
        <f t="shared" si="49"/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 s="1" t="e">
        <f t="shared" si="50"/>
        <v>#DIV/0!</v>
      </c>
      <c r="Y1089">
        <v>0</v>
      </c>
      <c r="Z1089">
        <v>0</v>
      </c>
    </row>
    <row r="1090" spans="1:26" x14ac:dyDescent="0.3">
      <c r="A1090">
        <v>1149</v>
      </c>
      <c r="B1090" t="s">
        <v>1307</v>
      </c>
      <c r="C1090" t="s">
        <v>297</v>
      </c>
      <c r="D1090" t="s">
        <v>43</v>
      </c>
      <c r="E1090" t="s">
        <v>3016</v>
      </c>
      <c r="F1090" t="s">
        <v>3125</v>
      </c>
      <c r="G1090">
        <v>31</v>
      </c>
      <c r="H1090">
        <v>1991</v>
      </c>
      <c r="I1090">
        <v>13.8</v>
      </c>
      <c r="J1090">
        <v>0</v>
      </c>
      <c r="K1090">
        <v>11</v>
      </c>
      <c r="L1090">
        <v>2</v>
      </c>
      <c r="M1090" s="1">
        <v>36.666666666666664</v>
      </c>
      <c r="N1090" s="1">
        <f t="shared" si="48"/>
        <v>0.79710144927536231</v>
      </c>
      <c r="O1090" s="1">
        <f t="shared" si="49"/>
        <v>0.14492753623188406</v>
      </c>
      <c r="P1090">
        <v>0</v>
      </c>
      <c r="Q1090">
        <v>0</v>
      </c>
      <c r="R1090">
        <v>23.1</v>
      </c>
      <c r="S1090">
        <v>1</v>
      </c>
      <c r="T1090">
        <v>0</v>
      </c>
      <c r="U1090">
        <v>0</v>
      </c>
      <c r="V1090">
        <v>0.6</v>
      </c>
      <c r="W1090">
        <v>0.6</v>
      </c>
      <c r="X1090" s="1">
        <f t="shared" si="50"/>
        <v>5.4545454545454543E-2</v>
      </c>
      <c r="Y1090">
        <v>-0.6</v>
      </c>
      <c r="Z1090">
        <v>-0.6</v>
      </c>
    </row>
    <row r="1091" spans="1:26" x14ac:dyDescent="0.3">
      <c r="A1091">
        <v>1151</v>
      </c>
      <c r="B1091" t="s">
        <v>1308</v>
      </c>
      <c r="C1091" t="s">
        <v>46</v>
      </c>
      <c r="D1091" t="s">
        <v>29</v>
      </c>
      <c r="E1091" t="s">
        <v>345</v>
      </c>
      <c r="F1091" t="s">
        <v>48</v>
      </c>
      <c r="G1091">
        <v>25</v>
      </c>
      <c r="H1091">
        <v>1997</v>
      </c>
      <c r="I1091">
        <v>5.7</v>
      </c>
      <c r="J1091">
        <v>0</v>
      </c>
      <c r="K1091">
        <v>6</v>
      </c>
      <c r="L1091">
        <v>3</v>
      </c>
      <c r="M1091" s="1">
        <v>50</v>
      </c>
      <c r="N1091" s="1">
        <f t="shared" ref="N1091:N1154" si="51">K1091/I1091</f>
        <v>1.0526315789473684</v>
      </c>
      <c r="O1091" s="1">
        <f t="shared" ref="O1091:O1154" si="52">L1091/I1091</f>
        <v>0.52631578947368418</v>
      </c>
      <c r="P1091">
        <v>0</v>
      </c>
      <c r="Q1091">
        <v>0</v>
      </c>
      <c r="R1091">
        <v>18.7</v>
      </c>
      <c r="S1091">
        <v>0</v>
      </c>
      <c r="T1091">
        <v>0</v>
      </c>
      <c r="U1091">
        <v>0</v>
      </c>
      <c r="V1091">
        <v>0.5</v>
      </c>
      <c r="W1091">
        <v>0.5</v>
      </c>
      <c r="X1091" s="1">
        <f t="shared" ref="X1091:X1154" si="53">W1091/K1091</f>
        <v>8.3333333333333329E-2</v>
      </c>
      <c r="Y1091">
        <v>-0.5</v>
      </c>
      <c r="Z1091">
        <v>-0.5</v>
      </c>
    </row>
    <row r="1092" spans="1:26" x14ac:dyDescent="0.3">
      <c r="A1092">
        <v>1152</v>
      </c>
      <c r="B1092" t="s">
        <v>1309</v>
      </c>
      <c r="C1092" t="s">
        <v>234</v>
      </c>
      <c r="D1092" t="s">
        <v>29</v>
      </c>
      <c r="E1092" t="s">
        <v>96</v>
      </c>
      <c r="F1092" t="s">
        <v>31</v>
      </c>
      <c r="G1092">
        <v>17</v>
      </c>
      <c r="H1092">
        <v>2005</v>
      </c>
      <c r="I1092">
        <v>0.1</v>
      </c>
      <c r="J1092">
        <v>0</v>
      </c>
      <c r="K1092">
        <v>0</v>
      </c>
      <c r="L1092">
        <v>0</v>
      </c>
      <c r="M1092" s="1" t="e">
        <v>#DIV/0!</v>
      </c>
      <c r="N1092" s="1">
        <f t="shared" si="51"/>
        <v>0</v>
      </c>
      <c r="O1092" s="1">
        <f t="shared" si="52"/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 s="1" t="e">
        <f t="shared" si="53"/>
        <v>#DIV/0!</v>
      </c>
      <c r="Y1092">
        <v>0</v>
      </c>
      <c r="Z1092">
        <v>0</v>
      </c>
    </row>
    <row r="1093" spans="1:26" x14ac:dyDescent="0.3">
      <c r="A1093">
        <v>1153</v>
      </c>
      <c r="B1093" t="s">
        <v>1310</v>
      </c>
      <c r="C1093" t="s">
        <v>42</v>
      </c>
      <c r="D1093" t="s">
        <v>62</v>
      </c>
      <c r="E1093" t="s">
        <v>30</v>
      </c>
      <c r="F1093" t="s">
        <v>31</v>
      </c>
      <c r="G1093">
        <v>25</v>
      </c>
      <c r="H1093">
        <v>1996</v>
      </c>
      <c r="I1093">
        <v>30.1</v>
      </c>
      <c r="J1093">
        <v>5</v>
      </c>
      <c r="K1093">
        <v>39</v>
      </c>
      <c r="L1093">
        <v>14</v>
      </c>
      <c r="M1093" s="1">
        <v>35.897435897435898</v>
      </c>
      <c r="N1093" s="1">
        <f t="shared" si="51"/>
        <v>1.2956810631229236</v>
      </c>
      <c r="O1093" s="1">
        <f t="shared" si="52"/>
        <v>0.46511627906976744</v>
      </c>
      <c r="P1093">
        <v>0.13</v>
      </c>
      <c r="Q1093">
        <v>0.36</v>
      </c>
      <c r="R1093">
        <v>17.8</v>
      </c>
      <c r="S1093">
        <v>3</v>
      </c>
      <c r="T1093">
        <v>0</v>
      </c>
      <c r="U1093">
        <v>0</v>
      </c>
      <c r="V1093">
        <v>4.7</v>
      </c>
      <c r="W1093">
        <v>4.7</v>
      </c>
      <c r="X1093" s="1">
        <f t="shared" si="53"/>
        <v>0.12051282051282051</v>
      </c>
      <c r="Y1093">
        <v>0.3</v>
      </c>
      <c r="Z1093">
        <v>0.3</v>
      </c>
    </row>
    <row r="1094" spans="1:26" x14ac:dyDescent="0.3">
      <c r="A1094">
        <v>1154</v>
      </c>
      <c r="B1094" t="s">
        <v>1311</v>
      </c>
      <c r="C1094" t="s">
        <v>150</v>
      </c>
      <c r="D1094" t="s">
        <v>43</v>
      </c>
      <c r="E1094" t="s">
        <v>216</v>
      </c>
      <c r="F1094" t="s">
        <v>40</v>
      </c>
      <c r="G1094">
        <v>24</v>
      </c>
      <c r="H1094">
        <v>1998</v>
      </c>
      <c r="I1094">
        <v>7.2</v>
      </c>
      <c r="J1094">
        <v>2</v>
      </c>
      <c r="K1094">
        <v>14</v>
      </c>
      <c r="L1094">
        <v>4</v>
      </c>
      <c r="M1094" s="1">
        <v>28.571428571428569</v>
      </c>
      <c r="N1094" s="1">
        <f t="shared" si="51"/>
        <v>1.9444444444444444</v>
      </c>
      <c r="O1094" s="1">
        <f t="shared" si="52"/>
        <v>0.55555555555555558</v>
      </c>
      <c r="P1094">
        <v>0.14000000000000001</v>
      </c>
      <c r="Q1094">
        <v>0.5</v>
      </c>
      <c r="R1094">
        <v>23.4</v>
      </c>
      <c r="S1094">
        <v>0</v>
      </c>
      <c r="T1094">
        <v>0</v>
      </c>
      <c r="U1094">
        <v>0</v>
      </c>
      <c r="V1094">
        <v>1.5</v>
      </c>
      <c r="W1094">
        <v>1.5</v>
      </c>
      <c r="X1094" s="1">
        <f t="shared" si="53"/>
        <v>0.10714285714285714</v>
      </c>
      <c r="Y1094">
        <v>0.5</v>
      </c>
      <c r="Z1094">
        <v>0.5</v>
      </c>
    </row>
    <row r="1095" spans="1:26" x14ac:dyDescent="0.3">
      <c r="A1095">
        <v>1155</v>
      </c>
      <c r="B1095" t="s">
        <v>1312</v>
      </c>
      <c r="C1095" t="s">
        <v>297</v>
      </c>
      <c r="D1095" t="s">
        <v>38</v>
      </c>
      <c r="E1095" t="s">
        <v>34</v>
      </c>
      <c r="F1095" t="s">
        <v>35</v>
      </c>
      <c r="G1095">
        <v>38</v>
      </c>
      <c r="H1095">
        <v>1984</v>
      </c>
      <c r="I1095">
        <v>14.5</v>
      </c>
      <c r="J1095">
        <v>0</v>
      </c>
      <c r="K1095">
        <v>0</v>
      </c>
      <c r="L1095">
        <v>0</v>
      </c>
      <c r="M1095" s="1" t="e">
        <v>#DIV/0!</v>
      </c>
      <c r="N1095" s="1">
        <f t="shared" si="51"/>
        <v>0</v>
      </c>
      <c r="O1095" s="1">
        <f t="shared" si="52"/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 s="1" t="e">
        <f t="shared" si="53"/>
        <v>#DIV/0!</v>
      </c>
      <c r="Y1095">
        <v>0</v>
      </c>
      <c r="Z1095">
        <v>0</v>
      </c>
    </row>
    <row r="1096" spans="1:26" x14ac:dyDescent="0.3">
      <c r="A1096">
        <v>1156</v>
      </c>
      <c r="B1096" t="s">
        <v>1313</v>
      </c>
      <c r="C1096" t="s">
        <v>56</v>
      </c>
      <c r="D1096" t="s">
        <v>62</v>
      </c>
      <c r="E1096" t="s">
        <v>172</v>
      </c>
      <c r="F1096" t="s">
        <v>68</v>
      </c>
      <c r="G1096">
        <v>20</v>
      </c>
      <c r="H1096">
        <v>2002</v>
      </c>
      <c r="I1096">
        <v>0.6</v>
      </c>
      <c r="J1096">
        <v>0</v>
      </c>
      <c r="K1096">
        <v>0</v>
      </c>
      <c r="L1096">
        <v>0</v>
      </c>
      <c r="M1096" s="1" t="e">
        <v>#DIV/0!</v>
      </c>
      <c r="N1096" s="1">
        <f t="shared" si="51"/>
        <v>0</v>
      </c>
      <c r="O1096" s="1">
        <f t="shared" si="52"/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 s="1" t="e">
        <f t="shared" si="53"/>
        <v>#DIV/0!</v>
      </c>
      <c r="Y1096">
        <v>0</v>
      </c>
      <c r="Z1096">
        <v>0</v>
      </c>
    </row>
    <row r="1097" spans="1:26" x14ac:dyDescent="0.3">
      <c r="A1097">
        <v>1157</v>
      </c>
      <c r="B1097" t="s">
        <v>1314</v>
      </c>
      <c r="C1097" t="s">
        <v>150</v>
      </c>
      <c r="D1097" t="s">
        <v>38</v>
      </c>
      <c r="E1097" t="s">
        <v>518</v>
      </c>
      <c r="F1097" t="s">
        <v>40</v>
      </c>
      <c r="G1097">
        <v>28</v>
      </c>
      <c r="H1097">
        <v>1994</v>
      </c>
      <c r="I1097">
        <v>15.5</v>
      </c>
      <c r="J1097">
        <v>1</v>
      </c>
      <c r="K1097">
        <v>12</v>
      </c>
      <c r="L1097">
        <v>4</v>
      </c>
      <c r="M1097" s="1">
        <v>33.333333333333329</v>
      </c>
      <c r="N1097" s="1">
        <f t="shared" si="51"/>
        <v>0.77419354838709675</v>
      </c>
      <c r="O1097" s="1">
        <f t="shared" si="52"/>
        <v>0.25806451612903225</v>
      </c>
      <c r="P1097">
        <v>0.08</v>
      </c>
      <c r="Q1097">
        <v>0.25</v>
      </c>
      <c r="R1097">
        <v>10.5</v>
      </c>
      <c r="S1097">
        <v>0</v>
      </c>
      <c r="T1097">
        <v>0</v>
      </c>
      <c r="U1097">
        <v>0</v>
      </c>
      <c r="V1097">
        <v>1.3</v>
      </c>
      <c r="W1097">
        <v>1.3</v>
      </c>
      <c r="X1097" s="1">
        <f t="shared" si="53"/>
        <v>0.10833333333333334</v>
      </c>
      <c r="Y1097">
        <v>-0.3</v>
      </c>
      <c r="Z1097">
        <v>-0.3</v>
      </c>
    </row>
    <row r="1098" spans="1:26" x14ac:dyDescent="0.3">
      <c r="A1098">
        <v>1158</v>
      </c>
      <c r="B1098" t="s">
        <v>1315</v>
      </c>
      <c r="C1098" t="s">
        <v>99</v>
      </c>
      <c r="D1098" t="s">
        <v>62</v>
      </c>
      <c r="E1098" t="s">
        <v>289</v>
      </c>
      <c r="F1098" t="s">
        <v>31</v>
      </c>
      <c r="G1098">
        <v>23</v>
      </c>
      <c r="H1098">
        <v>1999</v>
      </c>
      <c r="I1098">
        <v>28.5</v>
      </c>
      <c r="J1098">
        <v>7</v>
      </c>
      <c r="K1098">
        <v>70</v>
      </c>
      <c r="L1098">
        <v>31</v>
      </c>
      <c r="M1098" s="1">
        <v>44.285714285714285</v>
      </c>
      <c r="N1098" s="1">
        <f t="shared" si="51"/>
        <v>2.4561403508771931</v>
      </c>
      <c r="O1098" s="1">
        <f t="shared" si="52"/>
        <v>1.0877192982456141</v>
      </c>
      <c r="P1098">
        <v>0.09</v>
      </c>
      <c r="Q1098">
        <v>0.19</v>
      </c>
      <c r="R1098">
        <v>12.7</v>
      </c>
      <c r="S1098">
        <v>1</v>
      </c>
      <c r="T1098">
        <v>1</v>
      </c>
      <c r="U1098">
        <v>1</v>
      </c>
      <c r="V1098">
        <v>11.6</v>
      </c>
      <c r="W1098">
        <v>10.8</v>
      </c>
      <c r="X1098" s="1">
        <f t="shared" si="53"/>
        <v>0.1542857142857143</v>
      </c>
      <c r="Y1098">
        <v>-4.5999999999999996</v>
      </c>
      <c r="Z1098">
        <v>-4.8</v>
      </c>
    </row>
    <row r="1099" spans="1:26" x14ac:dyDescent="0.3">
      <c r="A1099">
        <v>1159</v>
      </c>
      <c r="B1099" t="s">
        <v>1316</v>
      </c>
      <c r="C1099" t="s">
        <v>348</v>
      </c>
      <c r="D1099" t="s">
        <v>72</v>
      </c>
      <c r="E1099" t="s">
        <v>161</v>
      </c>
      <c r="F1099" t="s">
        <v>68</v>
      </c>
      <c r="G1099">
        <v>31</v>
      </c>
      <c r="H1099">
        <v>1991</v>
      </c>
      <c r="I1099">
        <v>2.2000000000000002</v>
      </c>
      <c r="J1099">
        <v>0</v>
      </c>
      <c r="K1099">
        <v>2</v>
      </c>
      <c r="L1099">
        <v>0</v>
      </c>
      <c r="M1099" s="1">
        <v>0</v>
      </c>
      <c r="N1099" s="1">
        <f t="shared" si="51"/>
        <v>0.90909090909090906</v>
      </c>
      <c r="O1099" s="1">
        <f t="shared" si="52"/>
        <v>0</v>
      </c>
      <c r="P1099">
        <v>0</v>
      </c>
      <c r="Q1099">
        <v>0</v>
      </c>
      <c r="R1099">
        <v>21.6</v>
      </c>
      <c r="S1099">
        <v>0</v>
      </c>
      <c r="T1099">
        <v>0</v>
      </c>
      <c r="U1099">
        <v>1</v>
      </c>
      <c r="V1099">
        <v>1</v>
      </c>
      <c r="W1099">
        <v>0.2</v>
      </c>
      <c r="X1099" s="1">
        <f t="shared" si="53"/>
        <v>0.1</v>
      </c>
      <c r="Y1099">
        <v>-1</v>
      </c>
      <c r="Z1099">
        <v>-0.2</v>
      </c>
    </row>
    <row r="1100" spans="1:26" x14ac:dyDescent="0.3">
      <c r="A1100">
        <v>1160</v>
      </c>
      <c r="B1100" t="s">
        <v>1317</v>
      </c>
      <c r="C1100" t="s">
        <v>348</v>
      </c>
      <c r="D1100" t="s">
        <v>395</v>
      </c>
      <c r="E1100" t="s">
        <v>100</v>
      </c>
      <c r="F1100" t="s">
        <v>35</v>
      </c>
      <c r="G1100">
        <v>29</v>
      </c>
      <c r="H1100">
        <v>1993</v>
      </c>
      <c r="I1100">
        <v>5.2</v>
      </c>
      <c r="J1100">
        <v>0</v>
      </c>
      <c r="K1100">
        <v>8</v>
      </c>
      <c r="L1100">
        <v>3</v>
      </c>
      <c r="M1100" s="1">
        <v>37.5</v>
      </c>
      <c r="N1100" s="1">
        <f t="shared" si="51"/>
        <v>1.5384615384615383</v>
      </c>
      <c r="O1100" s="1">
        <f t="shared" si="52"/>
        <v>0.57692307692307687</v>
      </c>
      <c r="P1100">
        <v>0</v>
      </c>
      <c r="Q1100">
        <v>0</v>
      </c>
      <c r="R1100">
        <v>14.2</v>
      </c>
      <c r="S1100">
        <v>0</v>
      </c>
      <c r="T1100">
        <v>0</v>
      </c>
      <c r="U1100">
        <v>0</v>
      </c>
      <c r="V1100">
        <v>1.3</v>
      </c>
      <c r="W1100">
        <v>1.3</v>
      </c>
      <c r="X1100" s="1">
        <f t="shared" si="53"/>
        <v>0.16250000000000001</v>
      </c>
      <c r="Y1100">
        <v>-1.3</v>
      </c>
      <c r="Z1100">
        <v>-1.3</v>
      </c>
    </row>
    <row r="1101" spans="1:26" x14ac:dyDescent="0.3">
      <c r="A1101">
        <v>1161</v>
      </c>
      <c r="B1101" t="s">
        <v>1318</v>
      </c>
      <c r="C1101" t="s">
        <v>234</v>
      </c>
      <c r="D1101" t="s">
        <v>72</v>
      </c>
      <c r="E1101" t="s">
        <v>70</v>
      </c>
      <c r="F1101" t="s">
        <v>48</v>
      </c>
      <c r="G1101">
        <v>27</v>
      </c>
      <c r="H1101">
        <v>1994</v>
      </c>
      <c r="I1101">
        <v>0.7</v>
      </c>
      <c r="J1101">
        <v>2</v>
      </c>
      <c r="K1101">
        <v>5</v>
      </c>
      <c r="L1101">
        <v>3</v>
      </c>
      <c r="M1101" s="1">
        <v>60</v>
      </c>
      <c r="N1101" s="1">
        <f t="shared" si="51"/>
        <v>7.1428571428571432</v>
      </c>
      <c r="O1101" s="1">
        <f t="shared" si="52"/>
        <v>4.2857142857142856</v>
      </c>
      <c r="P1101">
        <v>0.4</v>
      </c>
      <c r="Q1101">
        <v>0.67</v>
      </c>
      <c r="R1101">
        <v>15.3</v>
      </c>
      <c r="S1101">
        <v>0</v>
      </c>
      <c r="T1101">
        <v>0</v>
      </c>
      <c r="U1101">
        <v>0</v>
      </c>
      <c r="V1101">
        <v>0.4</v>
      </c>
      <c r="W1101">
        <v>0.4</v>
      </c>
      <c r="X1101" s="1">
        <f t="shared" si="53"/>
        <v>0.08</v>
      </c>
      <c r="Y1101">
        <v>1.6</v>
      </c>
      <c r="Z1101">
        <v>1.6</v>
      </c>
    </row>
    <row r="1102" spans="1:26" x14ac:dyDescent="0.3">
      <c r="A1102">
        <v>1162</v>
      </c>
      <c r="B1102" t="s">
        <v>1319</v>
      </c>
      <c r="C1102" t="s">
        <v>150</v>
      </c>
      <c r="D1102" t="s">
        <v>38</v>
      </c>
      <c r="E1102" t="s">
        <v>324</v>
      </c>
      <c r="F1102" t="s">
        <v>31</v>
      </c>
      <c r="G1102">
        <v>22</v>
      </c>
      <c r="H1102">
        <v>2000</v>
      </c>
      <c r="I1102">
        <v>3.3</v>
      </c>
      <c r="J1102">
        <v>0</v>
      </c>
      <c r="K1102">
        <v>2</v>
      </c>
      <c r="L1102">
        <v>0</v>
      </c>
      <c r="M1102" s="1">
        <v>0</v>
      </c>
      <c r="N1102" s="1">
        <f t="shared" si="51"/>
        <v>0.60606060606060608</v>
      </c>
      <c r="O1102" s="1">
        <f t="shared" si="52"/>
        <v>0</v>
      </c>
      <c r="P1102">
        <v>0</v>
      </c>
      <c r="Q1102">
        <v>0</v>
      </c>
      <c r="R1102">
        <v>16.3</v>
      </c>
      <c r="S1102">
        <v>0</v>
      </c>
      <c r="T1102">
        <v>0</v>
      </c>
      <c r="U1102">
        <v>0</v>
      </c>
      <c r="V1102">
        <v>0.6</v>
      </c>
      <c r="W1102">
        <v>0.6</v>
      </c>
      <c r="X1102" s="1">
        <f t="shared" si="53"/>
        <v>0.3</v>
      </c>
      <c r="Y1102">
        <v>-0.6</v>
      </c>
      <c r="Z1102">
        <v>-0.6</v>
      </c>
    </row>
    <row r="1103" spans="1:26" x14ac:dyDescent="0.3">
      <c r="A1103">
        <v>1163</v>
      </c>
      <c r="B1103" t="s">
        <v>1320</v>
      </c>
      <c r="C1103" t="s">
        <v>99</v>
      </c>
      <c r="D1103" t="s">
        <v>38</v>
      </c>
      <c r="E1103" t="s">
        <v>94</v>
      </c>
      <c r="F1103" t="s">
        <v>35</v>
      </c>
      <c r="G1103">
        <v>32</v>
      </c>
      <c r="H1103">
        <v>1990</v>
      </c>
      <c r="I1103">
        <v>31.4</v>
      </c>
      <c r="J1103">
        <v>0</v>
      </c>
      <c r="K1103">
        <v>25</v>
      </c>
      <c r="L1103">
        <v>5</v>
      </c>
      <c r="M1103" s="1">
        <v>20</v>
      </c>
      <c r="N1103" s="1">
        <f t="shared" si="51"/>
        <v>0.79617834394904463</v>
      </c>
      <c r="O1103" s="1">
        <f t="shared" si="52"/>
        <v>0.15923566878980894</v>
      </c>
      <c r="P1103">
        <v>0</v>
      </c>
      <c r="Q1103">
        <v>0</v>
      </c>
      <c r="R1103">
        <v>16.2</v>
      </c>
      <c r="S1103">
        <v>0</v>
      </c>
      <c r="T1103">
        <v>0</v>
      </c>
      <c r="U1103">
        <v>0</v>
      </c>
      <c r="V1103">
        <v>1.7</v>
      </c>
      <c r="W1103">
        <v>1.7</v>
      </c>
      <c r="X1103" s="1">
        <f t="shared" si="53"/>
        <v>6.8000000000000005E-2</v>
      </c>
      <c r="Y1103">
        <v>-1.7</v>
      </c>
      <c r="Z1103">
        <v>-1.7</v>
      </c>
    </row>
    <row r="1104" spans="1:26" x14ac:dyDescent="0.3">
      <c r="A1104">
        <v>1164</v>
      </c>
      <c r="B1104" t="s">
        <v>1321</v>
      </c>
      <c r="C1104" t="s">
        <v>1322</v>
      </c>
      <c r="D1104" t="s">
        <v>62</v>
      </c>
      <c r="E1104" t="s">
        <v>139</v>
      </c>
      <c r="F1104" t="s">
        <v>31</v>
      </c>
      <c r="G1104">
        <v>26</v>
      </c>
      <c r="H1104">
        <v>1996</v>
      </c>
      <c r="I1104">
        <v>12.6</v>
      </c>
      <c r="J1104">
        <v>3</v>
      </c>
      <c r="K1104">
        <v>18</v>
      </c>
      <c r="L1104">
        <v>7</v>
      </c>
      <c r="M1104" s="1">
        <v>38.888888888888893</v>
      </c>
      <c r="N1104" s="1">
        <f t="shared" si="51"/>
        <v>1.4285714285714286</v>
      </c>
      <c r="O1104" s="1">
        <f t="shared" si="52"/>
        <v>0.55555555555555558</v>
      </c>
      <c r="P1104">
        <v>0.17</v>
      </c>
      <c r="Q1104">
        <v>0.43</v>
      </c>
      <c r="R1104">
        <v>15</v>
      </c>
      <c r="S1104">
        <v>0</v>
      </c>
      <c r="T1104">
        <v>0</v>
      </c>
      <c r="U1104">
        <v>0</v>
      </c>
      <c r="V1104">
        <v>2.9</v>
      </c>
      <c r="W1104">
        <v>2.9</v>
      </c>
      <c r="X1104" s="1">
        <f t="shared" si="53"/>
        <v>0.16111111111111109</v>
      </c>
      <c r="Y1104">
        <v>0.1</v>
      </c>
      <c r="Z1104">
        <v>0.1</v>
      </c>
    </row>
    <row r="1105" spans="1:26" x14ac:dyDescent="0.3">
      <c r="A1105">
        <v>1165</v>
      </c>
      <c r="B1105" t="s">
        <v>1323</v>
      </c>
      <c r="C1105" t="s">
        <v>56</v>
      </c>
      <c r="D1105" t="s">
        <v>29</v>
      </c>
      <c r="E1105" t="s">
        <v>63</v>
      </c>
      <c r="F1105" t="s">
        <v>48</v>
      </c>
      <c r="G1105">
        <v>25</v>
      </c>
      <c r="H1105">
        <v>1996</v>
      </c>
      <c r="I1105">
        <v>20.8</v>
      </c>
      <c r="J1105">
        <v>2</v>
      </c>
      <c r="K1105">
        <v>38</v>
      </c>
      <c r="L1105">
        <v>10</v>
      </c>
      <c r="M1105" s="1">
        <v>26.315789473684209</v>
      </c>
      <c r="N1105" s="1">
        <f t="shared" si="51"/>
        <v>1.8269230769230769</v>
      </c>
      <c r="O1105" s="1">
        <f t="shared" si="52"/>
        <v>0.48076923076923073</v>
      </c>
      <c r="P1105">
        <v>0.05</v>
      </c>
      <c r="Q1105">
        <v>0.2</v>
      </c>
      <c r="R1105">
        <v>19.3</v>
      </c>
      <c r="S1105">
        <v>2</v>
      </c>
      <c r="T1105">
        <v>0</v>
      </c>
      <c r="U1105">
        <v>0</v>
      </c>
      <c r="V1105">
        <v>3.9</v>
      </c>
      <c r="W1105">
        <v>3.9</v>
      </c>
      <c r="X1105" s="1">
        <f t="shared" si="53"/>
        <v>0.10263157894736842</v>
      </c>
      <c r="Y1105">
        <v>-1.9</v>
      </c>
      <c r="Z1105">
        <v>-1.9</v>
      </c>
    </row>
    <row r="1106" spans="1:26" x14ac:dyDescent="0.3">
      <c r="A1106">
        <v>1166</v>
      </c>
      <c r="B1106" t="s">
        <v>1324</v>
      </c>
      <c r="C1106" t="s">
        <v>99</v>
      </c>
      <c r="D1106" t="s">
        <v>38</v>
      </c>
      <c r="E1106" t="s">
        <v>265</v>
      </c>
      <c r="F1106" t="s">
        <v>35</v>
      </c>
      <c r="G1106">
        <v>28</v>
      </c>
      <c r="H1106">
        <v>1993</v>
      </c>
      <c r="I1106">
        <v>8.8000000000000007</v>
      </c>
      <c r="J1106">
        <v>0</v>
      </c>
      <c r="K1106">
        <v>4</v>
      </c>
      <c r="L1106">
        <v>1</v>
      </c>
      <c r="M1106" s="1">
        <v>25</v>
      </c>
      <c r="N1106" s="1">
        <f t="shared" si="51"/>
        <v>0.45454545454545453</v>
      </c>
      <c r="O1106" s="1">
        <f t="shared" si="52"/>
        <v>0.11363636363636363</v>
      </c>
      <c r="P1106">
        <v>0</v>
      </c>
      <c r="Q1106">
        <v>0</v>
      </c>
      <c r="R1106">
        <v>17.399999999999999</v>
      </c>
      <c r="S1106">
        <v>0</v>
      </c>
      <c r="T1106">
        <v>0</v>
      </c>
      <c r="U1106">
        <v>0</v>
      </c>
      <c r="V1106">
        <v>0.3</v>
      </c>
      <c r="W1106">
        <v>0.3</v>
      </c>
      <c r="X1106" s="1">
        <f t="shared" si="53"/>
        <v>7.4999999999999997E-2</v>
      </c>
      <c r="Y1106">
        <v>-0.3</v>
      </c>
      <c r="Z1106">
        <v>-0.3</v>
      </c>
    </row>
    <row r="1107" spans="1:26" x14ac:dyDescent="0.3">
      <c r="A1107">
        <v>1167</v>
      </c>
      <c r="B1107" t="s">
        <v>1325</v>
      </c>
      <c r="C1107" t="s">
        <v>42</v>
      </c>
      <c r="D1107" t="s">
        <v>81</v>
      </c>
      <c r="E1107" t="s">
        <v>317</v>
      </c>
      <c r="F1107" t="s">
        <v>31</v>
      </c>
      <c r="G1107">
        <v>25</v>
      </c>
      <c r="H1107">
        <v>1997</v>
      </c>
      <c r="I1107">
        <v>18</v>
      </c>
      <c r="J1107">
        <v>0</v>
      </c>
      <c r="K1107">
        <v>0</v>
      </c>
      <c r="L1107">
        <v>0</v>
      </c>
      <c r="M1107" s="1" t="e">
        <v>#DIV/0!</v>
      </c>
      <c r="N1107" s="1">
        <f t="shared" si="51"/>
        <v>0</v>
      </c>
      <c r="O1107" s="1">
        <f t="shared" si="52"/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 s="1" t="e">
        <f t="shared" si="53"/>
        <v>#DIV/0!</v>
      </c>
      <c r="Y1107">
        <v>0</v>
      </c>
      <c r="Z1107">
        <v>0</v>
      </c>
    </row>
    <row r="1108" spans="1:26" x14ac:dyDescent="0.3">
      <c r="A1108">
        <v>1168</v>
      </c>
      <c r="B1108" t="s">
        <v>1326</v>
      </c>
      <c r="C1108" t="s">
        <v>42</v>
      </c>
      <c r="D1108" t="s">
        <v>43</v>
      </c>
      <c r="E1108" t="s">
        <v>176</v>
      </c>
      <c r="F1108" t="s">
        <v>31</v>
      </c>
      <c r="G1108">
        <v>32</v>
      </c>
      <c r="H1108">
        <v>1990</v>
      </c>
      <c r="I1108">
        <v>23</v>
      </c>
      <c r="J1108">
        <v>0</v>
      </c>
      <c r="K1108">
        <v>23</v>
      </c>
      <c r="L1108">
        <v>5</v>
      </c>
      <c r="M1108" s="1">
        <v>21.739130434782609</v>
      </c>
      <c r="N1108" s="1">
        <f t="shared" si="51"/>
        <v>1</v>
      </c>
      <c r="O1108" s="1">
        <f t="shared" si="52"/>
        <v>0.21739130434782608</v>
      </c>
      <c r="P1108">
        <v>0</v>
      </c>
      <c r="Q1108">
        <v>0</v>
      </c>
      <c r="R1108">
        <v>22.8</v>
      </c>
      <c r="S1108">
        <v>0</v>
      </c>
      <c r="T1108">
        <v>0</v>
      </c>
      <c r="U1108">
        <v>0</v>
      </c>
      <c r="V1108">
        <v>1.4</v>
      </c>
      <c r="W1108">
        <v>1.4</v>
      </c>
      <c r="X1108" s="1">
        <f t="shared" si="53"/>
        <v>6.08695652173913E-2</v>
      </c>
      <c r="Y1108">
        <v>-1.4</v>
      </c>
      <c r="Z1108">
        <v>-1.4</v>
      </c>
    </row>
    <row r="1109" spans="1:26" x14ac:dyDescent="0.3">
      <c r="A1109">
        <v>1169</v>
      </c>
      <c r="B1109" t="s">
        <v>1327</v>
      </c>
      <c r="C1109" t="s">
        <v>89</v>
      </c>
      <c r="D1109" t="s">
        <v>43</v>
      </c>
      <c r="E1109" t="s">
        <v>157</v>
      </c>
      <c r="F1109" t="s">
        <v>40</v>
      </c>
      <c r="G1109">
        <v>26</v>
      </c>
      <c r="H1109">
        <v>1996</v>
      </c>
      <c r="I1109">
        <v>11.2</v>
      </c>
      <c r="J1109">
        <v>0</v>
      </c>
      <c r="K1109">
        <v>12</v>
      </c>
      <c r="L1109">
        <v>5</v>
      </c>
      <c r="M1109" s="1">
        <v>41.666666666666671</v>
      </c>
      <c r="N1109" s="1">
        <f t="shared" si="51"/>
        <v>1.0714285714285714</v>
      </c>
      <c r="O1109" s="1">
        <f t="shared" si="52"/>
        <v>0.44642857142857145</v>
      </c>
      <c r="P1109">
        <v>0</v>
      </c>
      <c r="Q1109">
        <v>0</v>
      </c>
      <c r="R1109">
        <v>23.5</v>
      </c>
      <c r="S1109">
        <v>1</v>
      </c>
      <c r="T1109">
        <v>0</v>
      </c>
      <c r="U1109">
        <v>0</v>
      </c>
      <c r="V1109">
        <v>0.5</v>
      </c>
      <c r="W1109">
        <v>0.5</v>
      </c>
      <c r="X1109" s="1">
        <f t="shared" si="53"/>
        <v>4.1666666666666664E-2</v>
      </c>
      <c r="Y1109">
        <v>-0.5</v>
      </c>
      <c r="Z1109">
        <v>-0.5</v>
      </c>
    </row>
    <row r="1110" spans="1:26" x14ac:dyDescent="0.3">
      <c r="A1110">
        <v>1170</v>
      </c>
      <c r="B1110" t="s">
        <v>1328</v>
      </c>
      <c r="C1110" t="s">
        <v>89</v>
      </c>
      <c r="D1110" t="s">
        <v>38</v>
      </c>
      <c r="E1110" t="s">
        <v>76</v>
      </c>
      <c r="F1110" t="s">
        <v>40</v>
      </c>
      <c r="G1110">
        <v>27</v>
      </c>
      <c r="H1110">
        <v>1995</v>
      </c>
      <c r="I1110">
        <v>2.4</v>
      </c>
      <c r="J1110">
        <v>0</v>
      </c>
      <c r="K1110">
        <v>0</v>
      </c>
      <c r="L1110">
        <v>0</v>
      </c>
      <c r="M1110" s="1" t="e">
        <v>#DIV/0!</v>
      </c>
      <c r="N1110" s="1">
        <f t="shared" si="51"/>
        <v>0</v>
      </c>
      <c r="O1110" s="1">
        <f t="shared" si="52"/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 s="1" t="e">
        <f t="shared" si="53"/>
        <v>#DIV/0!</v>
      </c>
      <c r="Y1110">
        <v>0</v>
      </c>
      <c r="Z1110">
        <v>0</v>
      </c>
    </row>
    <row r="1111" spans="1:26" x14ac:dyDescent="0.3">
      <c r="A1111">
        <v>1171</v>
      </c>
      <c r="B1111" t="s">
        <v>1329</v>
      </c>
      <c r="C1111" t="s">
        <v>234</v>
      </c>
      <c r="D1111" t="s">
        <v>81</v>
      </c>
      <c r="E1111" t="s">
        <v>317</v>
      </c>
      <c r="F1111" t="s">
        <v>31</v>
      </c>
      <c r="G1111">
        <v>35</v>
      </c>
      <c r="H1111">
        <v>1987</v>
      </c>
      <c r="I1111">
        <v>3</v>
      </c>
      <c r="J1111">
        <v>0</v>
      </c>
      <c r="K1111">
        <v>0</v>
      </c>
      <c r="L1111">
        <v>0</v>
      </c>
      <c r="M1111" s="1" t="e">
        <v>#DIV/0!</v>
      </c>
      <c r="N1111" s="1">
        <f t="shared" si="51"/>
        <v>0</v>
      </c>
      <c r="O1111" s="1">
        <f t="shared" si="52"/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 s="1" t="e">
        <f t="shared" si="53"/>
        <v>#DIV/0!</v>
      </c>
      <c r="Y1111">
        <v>0</v>
      </c>
      <c r="Z1111">
        <v>0</v>
      </c>
    </row>
    <row r="1112" spans="1:26" x14ac:dyDescent="0.3">
      <c r="A1112">
        <v>1172</v>
      </c>
      <c r="B1112" t="s">
        <v>1330</v>
      </c>
      <c r="C1112" t="s">
        <v>99</v>
      </c>
      <c r="D1112" t="s">
        <v>193</v>
      </c>
      <c r="E1112" t="s">
        <v>335</v>
      </c>
      <c r="F1112" t="s">
        <v>35</v>
      </c>
      <c r="G1112">
        <v>25</v>
      </c>
      <c r="H1112">
        <v>1997</v>
      </c>
      <c r="I1112">
        <v>24.3</v>
      </c>
      <c r="J1112">
        <v>2</v>
      </c>
      <c r="K1112">
        <v>31</v>
      </c>
      <c r="L1112">
        <v>4</v>
      </c>
      <c r="M1112" s="1">
        <v>12.903225806451612</v>
      </c>
      <c r="N1112" s="1">
        <f t="shared" si="51"/>
        <v>1.2757201646090535</v>
      </c>
      <c r="O1112" s="1">
        <f t="shared" si="52"/>
        <v>0.16460905349794239</v>
      </c>
      <c r="P1112">
        <v>0.06</v>
      </c>
      <c r="Q1112">
        <v>0.5</v>
      </c>
      <c r="R1112">
        <v>21.3</v>
      </c>
      <c r="S1112">
        <v>0</v>
      </c>
      <c r="T1112">
        <v>0</v>
      </c>
      <c r="U1112">
        <v>0</v>
      </c>
      <c r="V1112">
        <v>1.2</v>
      </c>
      <c r="W1112">
        <v>1.2</v>
      </c>
      <c r="X1112" s="1">
        <f t="shared" si="53"/>
        <v>3.870967741935484E-2</v>
      </c>
      <c r="Y1112">
        <v>0.8</v>
      </c>
      <c r="Z1112">
        <v>0.8</v>
      </c>
    </row>
    <row r="1113" spans="1:26" x14ac:dyDescent="0.3">
      <c r="A1113">
        <v>1173</v>
      </c>
      <c r="B1113" t="s">
        <v>1331</v>
      </c>
      <c r="C1113" t="s">
        <v>66</v>
      </c>
      <c r="D1113" t="s">
        <v>116</v>
      </c>
      <c r="E1113" t="s">
        <v>268</v>
      </c>
      <c r="F1113" t="s">
        <v>48</v>
      </c>
      <c r="G1113">
        <v>28</v>
      </c>
      <c r="H1113">
        <v>1994</v>
      </c>
      <c r="I1113">
        <v>4</v>
      </c>
      <c r="J1113">
        <v>0</v>
      </c>
      <c r="K1113">
        <v>1</v>
      </c>
      <c r="L1113">
        <v>0</v>
      </c>
      <c r="M1113" s="1">
        <v>0</v>
      </c>
      <c r="N1113" s="1">
        <f t="shared" si="51"/>
        <v>0.25</v>
      </c>
      <c r="O1113" s="1">
        <f t="shared" si="52"/>
        <v>0</v>
      </c>
      <c r="P1113">
        <v>0</v>
      </c>
      <c r="Q1113">
        <v>0</v>
      </c>
      <c r="R1113">
        <v>27.6</v>
      </c>
      <c r="S1113">
        <v>0</v>
      </c>
      <c r="T1113">
        <v>0</v>
      </c>
      <c r="U1113">
        <v>0</v>
      </c>
      <c r="V1113">
        <v>0</v>
      </c>
      <c r="W1113">
        <v>0</v>
      </c>
      <c r="X1113" s="1">
        <f t="shared" si="53"/>
        <v>0</v>
      </c>
      <c r="Y1113">
        <v>0</v>
      </c>
      <c r="Z1113">
        <v>0</v>
      </c>
    </row>
    <row r="1114" spans="1:26" x14ac:dyDescent="0.3">
      <c r="A1114">
        <v>1174</v>
      </c>
      <c r="B1114" t="s">
        <v>1332</v>
      </c>
      <c r="C1114" t="s">
        <v>66</v>
      </c>
      <c r="D1114" t="s">
        <v>72</v>
      </c>
      <c r="E1114" t="s">
        <v>67</v>
      </c>
      <c r="F1114" t="s">
        <v>68</v>
      </c>
      <c r="G1114">
        <v>21</v>
      </c>
      <c r="H1114">
        <v>2001</v>
      </c>
      <c r="I1114">
        <v>20.100000000000001</v>
      </c>
      <c r="J1114">
        <v>1</v>
      </c>
      <c r="K1114">
        <v>42</v>
      </c>
      <c r="L1114">
        <v>17</v>
      </c>
      <c r="M1114" s="1">
        <v>40.476190476190474</v>
      </c>
      <c r="N1114" s="1">
        <f t="shared" si="51"/>
        <v>2.08955223880597</v>
      </c>
      <c r="O1114" s="1">
        <f t="shared" si="52"/>
        <v>0.84577114427860689</v>
      </c>
      <c r="P1114">
        <v>0.02</v>
      </c>
      <c r="Q1114">
        <v>0.06</v>
      </c>
      <c r="R1114">
        <v>19.7</v>
      </c>
      <c r="S1114">
        <v>0</v>
      </c>
      <c r="T1114">
        <v>0</v>
      </c>
      <c r="U1114">
        <v>0</v>
      </c>
      <c r="V1114">
        <v>3.2</v>
      </c>
      <c r="W1114">
        <v>3.2</v>
      </c>
      <c r="X1114" s="1">
        <f t="shared" si="53"/>
        <v>7.6190476190476197E-2</v>
      </c>
      <c r="Y1114">
        <v>-2.2000000000000002</v>
      </c>
      <c r="Z1114">
        <v>-2.2000000000000002</v>
      </c>
    </row>
    <row r="1115" spans="1:26" x14ac:dyDescent="0.3">
      <c r="A1115">
        <v>1175</v>
      </c>
      <c r="B1115" t="s">
        <v>1333</v>
      </c>
      <c r="C1115" t="s">
        <v>66</v>
      </c>
      <c r="D1115" t="s">
        <v>43</v>
      </c>
      <c r="E1115" t="s">
        <v>216</v>
      </c>
      <c r="F1115" t="s">
        <v>40</v>
      </c>
      <c r="G1115">
        <v>24</v>
      </c>
      <c r="H1115">
        <v>1997</v>
      </c>
      <c r="I1115">
        <v>21.6</v>
      </c>
      <c r="J1115">
        <v>4</v>
      </c>
      <c r="K1115">
        <v>25</v>
      </c>
      <c r="L1115">
        <v>12</v>
      </c>
      <c r="M1115" s="1">
        <v>48</v>
      </c>
      <c r="N1115" s="1">
        <f t="shared" si="51"/>
        <v>1.1574074074074074</v>
      </c>
      <c r="O1115" s="1">
        <f t="shared" si="52"/>
        <v>0.55555555555555547</v>
      </c>
      <c r="P1115">
        <v>0.16</v>
      </c>
      <c r="Q1115">
        <v>0.33</v>
      </c>
      <c r="R1115">
        <v>16.899999999999999</v>
      </c>
      <c r="S1115">
        <v>0</v>
      </c>
      <c r="T1115">
        <v>0</v>
      </c>
      <c r="U1115">
        <v>0</v>
      </c>
      <c r="V1115">
        <v>2.9</v>
      </c>
      <c r="W1115">
        <v>2.9</v>
      </c>
      <c r="X1115" s="1">
        <f t="shared" si="53"/>
        <v>0.11599999999999999</v>
      </c>
      <c r="Y1115">
        <v>1.1000000000000001</v>
      </c>
      <c r="Z1115">
        <v>1.1000000000000001</v>
      </c>
    </row>
    <row r="1116" spans="1:26" x14ac:dyDescent="0.3">
      <c r="A1116">
        <v>1176</v>
      </c>
      <c r="B1116" t="s">
        <v>1334</v>
      </c>
      <c r="C1116" t="s">
        <v>42</v>
      </c>
      <c r="D1116" t="s">
        <v>38</v>
      </c>
      <c r="E1116" t="s">
        <v>144</v>
      </c>
      <c r="F1116" t="s">
        <v>31</v>
      </c>
      <c r="G1116">
        <v>25</v>
      </c>
      <c r="H1116">
        <v>1997</v>
      </c>
      <c r="I1116">
        <v>36</v>
      </c>
      <c r="J1116">
        <v>0</v>
      </c>
      <c r="K1116">
        <v>22</v>
      </c>
      <c r="L1116">
        <v>4</v>
      </c>
      <c r="M1116" s="1">
        <v>18.181818181818183</v>
      </c>
      <c r="N1116" s="1">
        <f t="shared" si="51"/>
        <v>0.61111111111111116</v>
      </c>
      <c r="O1116" s="1">
        <f t="shared" si="52"/>
        <v>0.1111111111111111</v>
      </c>
      <c r="P1116">
        <v>0</v>
      </c>
      <c r="Q1116">
        <v>0</v>
      </c>
      <c r="R1116">
        <v>20</v>
      </c>
      <c r="S1116">
        <v>0</v>
      </c>
      <c r="T1116">
        <v>0</v>
      </c>
      <c r="U1116">
        <v>0</v>
      </c>
      <c r="V1116">
        <v>1.6</v>
      </c>
      <c r="W1116">
        <v>1.6</v>
      </c>
      <c r="X1116" s="1">
        <f t="shared" si="53"/>
        <v>7.2727272727272738E-2</v>
      </c>
      <c r="Y1116">
        <v>-1.6</v>
      </c>
      <c r="Z1116">
        <v>-1.6</v>
      </c>
    </row>
    <row r="1117" spans="1:26" x14ac:dyDescent="0.3">
      <c r="A1117">
        <v>1177</v>
      </c>
      <c r="B1117" t="s">
        <v>1335</v>
      </c>
      <c r="C1117" t="s">
        <v>56</v>
      </c>
      <c r="D1117" t="s">
        <v>72</v>
      </c>
      <c r="E1117" t="s">
        <v>60</v>
      </c>
      <c r="F1117" t="s">
        <v>40</v>
      </c>
      <c r="G1117">
        <v>27</v>
      </c>
      <c r="H1117">
        <v>1994</v>
      </c>
      <c r="I1117">
        <v>11.4</v>
      </c>
      <c r="J1117">
        <v>2</v>
      </c>
      <c r="K1117">
        <v>18</v>
      </c>
      <c r="L1117">
        <v>5</v>
      </c>
      <c r="M1117" s="1">
        <v>27.777777777777779</v>
      </c>
      <c r="N1117" s="1">
        <f t="shared" si="51"/>
        <v>1.5789473684210527</v>
      </c>
      <c r="O1117" s="1">
        <f t="shared" si="52"/>
        <v>0.43859649122807015</v>
      </c>
      <c r="P1117">
        <v>0.11</v>
      </c>
      <c r="Q1117">
        <v>0.4</v>
      </c>
      <c r="R1117">
        <v>17.399999999999999</v>
      </c>
      <c r="S1117">
        <v>0</v>
      </c>
      <c r="T1117">
        <v>0</v>
      </c>
      <c r="U1117">
        <v>0</v>
      </c>
      <c r="V1117">
        <v>1.7</v>
      </c>
      <c r="W1117">
        <v>1.7</v>
      </c>
      <c r="X1117" s="1">
        <f t="shared" si="53"/>
        <v>9.4444444444444442E-2</v>
      </c>
      <c r="Y1117">
        <v>0.3</v>
      </c>
      <c r="Z1117">
        <v>0.3</v>
      </c>
    </row>
    <row r="1118" spans="1:26" x14ac:dyDescent="0.3">
      <c r="A1118">
        <v>1178</v>
      </c>
      <c r="B1118" t="s">
        <v>1336</v>
      </c>
      <c r="C1118" t="s">
        <v>846</v>
      </c>
      <c r="D1118" t="s">
        <v>38</v>
      </c>
      <c r="E1118" t="s">
        <v>278</v>
      </c>
      <c r="F1118" t="s">
        <v>48</v>
      </c>
      <c r="G1118">
        <v>29</v>
      </c>
      <c r="H1118">
        <v>1992</v>
      </c>
      <c r="I1118">
        <v>11.8</v>
      </c>
      <c r="J1118">
        <v>0</v>
      </c>
      <c r="K1118">
        <v>3</v>
      </c>
      <c r="L1118">
        <v>0</v>
      </c>
      <c r="M1118" s="1">
        <v>0</v>
      </c>
      <c r="N1118" s="1">
        <f t="shared" si="51"/>
        <v>0.25423728813559321</v>
      </c>
      <c r="O1118" s="1">
        <f t="shared" si="52"/>
        <v>0</v>
      </c>
      <c r="P1118">
        <v>0</v>
      </c>
      <c r="Q1118">
        <v>0</v>
      </c>
      <c r="R1118">
        <v>16.399999999999999</v>
      </c>
      <c r="S1118">
        <v>0</v>
      </c>
      <c r="T1118">
        <v>0</v>
      </c>
      <c r="U1118">
        <v>0</v>
      </c>
      <c r="V1118">
        <v>0.1</v>
      </c>
      <c r="W1118">
        <v>0.1</v>
      </c>
      <c r="X1118" s="1">
        <f t="shared" si="53"/>
        <v>3.3333333333333333E-2</v>
      </c>
      <c r="Y1118">
        <v>-0.1</v>
      </c>
      <c r="Z1118">
        <v>-0.1</v>
      </c>
    </row>
    <row r="1119" spans="1:26" x14ac:dyDescent="0.3">
      <c r="A1119">
        <v>1179</v>
      </c>
      <c r="B1119" t="s">
        <v>1337</v>
      </c>
      <c r="C1119" t="s">
        <v>80</v>
      </c>
      <c r="D1119" t="s">
        <v>38</v>
      </c>
      <c r="E1119" t="s">
        <v>398</v>
      </c>
      <c r="F1119" t="s">
        <v>68</v>
      </c>
      <c r="G1119">
        <v>27</v>
      </c>
      <c r="H1119">
        <v>1995</v>
      </c>
      <c r="I1119">
        <v>23.4</v>
      </c>
      <c r="J1119">
        <v>3</v>
      </c>
      <c r="K1119">
        <v>15</v>
      </c>
      <c r="L1119">
        <v>5</v>
      </c>
      <c r="M1119" s="1">
        <v>33.333333333333329</v>
      </c>
      <c r="N1119" s="1">
        <f t="shared" si="51"/>
        <v>0.64102564102564108</v>
      </c>
      <c r="O1119" s="1">
        <f t="shared" si="52"/>
        <v>0.21367521367521369</v>
      </c>
      <c r="P1119">
        <v>0.2</v>
      </c>
      <c r="Q1119">
        <v>0.6</v>
      </c>
      <c r="R1119">
        <v>16.100000000000001</v>
      </c>
      <c r="S1119">
        <v>0</v>
      </c>
      <c r="T1119">
        <v>0</v>
      </c>
      <c r="U1119">
        <v>0</v>
      </c>
      <c r="V1119">
        <v>2.1</v>
      </c>
      <c r="W1119">
        <v>2.1</v>
      </c>
      <c r="X1119" s="1">
        <f t="shared" si="53"/>
        <v>0.14000000000000001</v>
      </c>
      <c r="Y1119">
        <v>0.9</v>
      </c>
      <c r="Z1119">
        <v>0.9</v>
      </c>
    </row>
    <row r="1120" spans="1:26" x14ac:dyDescent="0.3">
      <c r="A1120">
        <v>1180</v>
      </c>
      <c r="B1120" t="s">
        <v>1338</v>
      </c>
      <c r="C1120" t="s">
        <v>80</v>
      </c>
      <c r="D1120" t="s">
        <v>38</v>
      </c>
      <c r="E1120" t="s">
        <v>293</v>
      </c>
      <c r="F1120" t="s">
        <v>68</v>
      </c>
      <c r="G1120">
        <v>24</v>
      </c>
      <c r="H1120">
        <v>1998</v>
      </c>
      <c r="I1120">
        <v>12.4</v>
      </c>
      <c r="J1120">
        <v>1</v>
      </c>
      <c r="K1120">
        <v>16</v>
      </c>
      <c r="L1120">
        <v>6</v>
      </c>
      <c r="M1120" s="1">
        <v>37.5</v>
      </c>
      <c r="N1120" s="1">
        <f t="shared" si="51"/>
        <v>1.2903225806451613</v>
      </c>
      <c r="O1120" s="1">
        <f t="shared" si="52"/>
        <v>0.48387096774193544</v>
      </c>
      <c r="P1120">
        <v>0.06</v>
      </c>
      <c r="Q1120">
        <v>0.17</v>
      </c>
      <c r="R1120">
        <v>21.1</v>
      </c>
      <c r="S1120">
        <v>0</v>
      </c>
      <c r="T1120">
        <v>0</v>
      </c>
      <c r="U1120">
        <v>0</v>
      </c>
      <c r="V1120">
        <v>1.3</v>
      </c>
      <c r="W1120">
        <v>1.3</v>
      </c>
      <c r="X1120" s="1">
        <f t="shared" si="53"/>
        <v>8.1250000000000003E-2</v>
      </c>
      <c r="Y1120">
        <v>-0.3</v>
      </c>
      <c r="Z1120">
        <v>-0.3</v>
      </c>
    </row>
    <row r="1121" spans="1:26" x14ac:dyDescent="0.3">
      <c r="A1121">
        <v>1181</v>
      </c>
      <c r="B1121" t="s">
        <v>1339</v>
      </c>
      <c r="C1121" t="s">
        <v>80</v>
      </c>
      <c r="D1121" t="s">
        <v>38</v>
      </c>
      <c r="E1121" t="s">
        <v>320</v>
      </c>
      <c r="F1121" t="s">
        <v>68</v>
      </c>
      <c r="G1121">
        <v>33</v>
      </c>
      <c r="H1121">
        <v>1989</v>
      </c>
      <c r="I1121">
        <v>19.899999999999999</v>
      </c>
      <c r="J1121">
        <v>0</v>
      </c>
      <c r="K1121">
        <v>5</v>
      </c>
      <c r="L1121">
        <v>1</v>
      </c>
      <c r="M1121" s="1">
        <v>20</v>
      </c>
      <c r="N1121" s="1">
        <f t="shared" si="51"/>
        <v>0.25125628140703521</v>
      </c>
      <c r="O1121" s="1">
        <f t="shared" si="52"/>
        <v>5.0251256281407038E-2</v>
      </c>
      <c r="P1121">
        <v>0</v>
      </c>
      <c r="Q1121">
        <v>0</v>
      </c>
      <c r="R1121">
        <v>11</v>
      </c>
      <c r="S1121">
        <v>0</v>
      </c>
      <c r="T1121">
        <v>0</v>
      </c>
      <c r="U1121">
        <v>0</v>
      </c>
      <c r="V1121">
        <v>0.2</v>
      </c>
      <c r="W1121">
        <v>0.2</v>
      </c>
      <c r="X1121" s="1">
        <f t="shared" si="53"/>
        <v>0.04</v>
      </c>
      <c r="Y1121">
        <v>-0.2</v>
      </c>
      <c r="Z1121">
        <v>-0.2</v>
      </c>
    </row>
    <row r="1122" spans="1:26" x14ac:dyDescent="0.3">
      <c r="A1122">
        <v>1182</v>
      </c>
      <c r="B1122" t="s">
        <v>1340</v>
      </c>
      <c r="C1122" t="s">
        <v>56</v>
      </c>
      <c r="D1122" t="s">
        <v>38</v>
      </c>
      <c r="E1122" t="s">
        <v>510</v>
      </c>
      <c r="F1122" t="s">
        <v>35</v>
      </c>
      <c r="G1122">
        <v>26</v>
      </c>
      <c r="H1122">
        <v>1996</v>
      </c>
      <c r="I1122">
        <v>5.3</v>
      </c>
      <c r="J1122">
        <v>0</v>
      </c>
      <c r="K1122">
        <v>0</v>
      </c>
      <c r="L1122">
        <v>0</v>
      </c>
      <c r="M1122" s="1" t="e">
        <v>#DIV/0!</v>
      </c>
      <c r="N1122" s="1">
        <f t="shared" si="51"/>
        <v>0</v>
      </c>
      <c r="O1122" s="1">
        <f t="shared" si="52"/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 s="1" t="e">
        <f t="shared" si="53"/>
        <v>#DIV/0!</v>
      </c>
      <c r="Y1122">
        <v>0</v>
      </c>
      <c r="Z1122">
        <v>0</v>
      </c>
    </row>
    <row r="1123" spans="1:26" x14ac:dyDescent="0.3">
      <c r="A1123">
        <v>1183</v>
      </c>
      <c r="B1123" t="s">
        <v>1341</v>
      </c>
      <c r="C1123" t="s">
        <v>80</v>
      </c>
      <c r="D1123" t="s">
        <v>38</v>
      </c>
      <c r="E1123" t="s">
        <v>166</v>
      </c>
      <c r="F1123" t="s">
        <v>68</v>
      </c>
      <c r="G1123">
        <v>33</v>
      </c>
      <c r="H1123">
        <v>1989</v>
      </c>
      <c r="I1123">
        <v>35</v>
      </c>
      <c r="J1123">
        <v>0</v>
      </c>
      <c r="K1123">
        <v>7</v>
      </c>
      <c r="L1123">
        <v>1</v>
      </c>
      <c r="M1123" s="1">
        <v>14.285714285714285</v>
      </c>
      <c r="N1123" s="1">
        <f t="shared" si="51"/>
        <v>0.2</v>
      </c>
      <c r="O1123" s="1">
        <f t="shared" si="52"/>
        <v>2.8571428571428571E-2</v>
      </c>
      <c r="P1123">
        <v>0</v>
      </c>
      <c r="Q1123">
        <v>0</v>
      </c>
      <c r="R1123">
        <v>12.2</v>
      </c>
      <c r="S1123">
        <v>0</v>
      </c>
      <c r="T1123">
        <v>0</v>
      </c>
      <c r="U1123">
        <v>0</v>
      </c>
      <c r="V1123">
        <v>0.3</v>
      </c>
      <c r="W1123">
        <v>0.3</v>
      </c>
      <c r="X1123" s="1">
        <f t="shared" si="53"/>
        <v>4.2857142857142858E-2</v>
      </c>
      <c r="Y1123">
        <v>-0.3</v>
      </c>
      <c r="Z1123">
        <v>-0.3</v>
      </c>
    </row>
    <row r="1124" spans="1:26" x14ac:dyDescent="0.3">
      <c r="A1124">
        <v>1184</v>
      </c>
      <c r="B1124" t="s">
        <v>1342</v>
      </c>
      <c r="C1124" t="s">
        <v>80</v>
      </c>
      <c r="D1124" t="s">
        <v>38</v>
      </c>
      <c r="E1124" t="s">
        <v>365</v>
      </c>
      <c r="F1124" t="s">
        <v>68</v>
      </c>
      <c r="G1124">
        <v>23</v>
      </c>
      <c r="H1124">
        <v>1999</v>
      </c>
      <c r="I1124">
        <v>1.1000000000000001</v>
      </c>
      <c r="J1124">
        <v>0</v>
      </c>
      <c r="K1124">
        <v>2</v>
      </c>
      <c r="L1124">
        <v>0</v>
      </c>
      <c r="M1124" s="1">
        <v>0</v>
      </c>
      <c r="N1124" s="1">
        <f t="shared" si="51"/>
        <v>1.8181818181818181</v>
      </c>
      <c r="O1124" s="1">
        <f t="shared" si="52"/>
        <v>0</v>
      </c>
      <c r="P1124">
        <v>0</v>
      </c>
      <c r="Q1124">
        <v>0</v>
      </c>
      <c r="R1124">
        <v>27.9</v>
      </c>
      <c r="S1124">
        <v>0</v>
      </c>
      <c r="T1124">
        <v>0</v>
      </c>
      <c r="U1124">
        <v>0</v>
      </c>
      <c r="V1124">
        <v>0.1</v>
      </c>
      <c r="W1124">
        <v>0.1</v>
      </c>
      <c r="X1124" s="1">
        <f t="shared" si="53"/>
        <v>0.05</v>
      </c>
      <c r="Y1124">
        <v>-0.1</v>
      </c>
      <c r="Z1124">
        <v>-0.1</v>
      </c>
    </row>
    <row r="1125" spans="1:26" x14ac:dyDescent="0.3">
      <c r="A1125">
        <v>1185</v>
      </c>
      <c r="B1125" t="s">
        <v>1343</v>
      </c>
      <c r="C1125" t="s">
        <v>56</v>
      </c>
      <c r="D1125" t="s">
        <v>38</v>
      </c>
      <c r="E1125" t="s">
        <v>104</v>
      </c>
      <c r="F1125" t="s">
        <v>40</v>
      </c>
      <c r="G1125">
        <v>24</v>
      </c>
      <c r="H1125">
        <v>1997</v>
      </c>
      <c r="I1125">
        <v>30.8</v>
      </c>
      <c r="J1125">
        <v>4</v>
      </c>
      <c r="K1125">
        <v>51</v>
      </c>
      <c r="L1125">
        <v>11</v>
      </c>
      <c r="M1125" s="1">
        <v>21.568627450980394</v>
      </c>
      <c r="N1125" s="1">
        <f t="shared" si="51"/>
        <v>1.6558441558441559</v>
      </c>
      <c r="O1125" s="1">
        <f t="shared" si="52"/>
        <v>0.35714285714285715</v>
      </c>
      <c r="P1125">
        <v>0.06</v>
      </c>
      <c r="Q1125">
        <v>0.27</v>
      </c>
      <c r="R1125">
        <v>23.1</v>
      </c>
      <c r="S1125">
        <v>5</v>
      </c>
      <c r="T1125">
        <v>1</v>
      </c>
      <c r="U1125">
        <v>1</v>
      </c>
      <c r="V1125">
        <v>4.0999999999999996</v>
      </c>
      <c r="W1125">
        <v>3.3</v>
      </c>
      <c r="X1125" s="1">
        <f t="shared" si="53"/>
        <v>6.4705882352941169E-2</v>
      </c>
      <c r="Y1125">
        <v>-0.1</v>
      </c>
      <c r="Z1125">
        <v>-0.3</v>
      </c>
    </row>
    <row r="1126" spans="1:26" x14ac:dyDescent="0.3">
      <c r="A1126">
        <v>1186</v>
      </c>
      <c r="B1126" t="s">
        <v>1344</v>
      </c>
      <c r="C1126" t="s">
        <v>80</v>
      </c>
      <c r="D1126" t="s">
        <v>38</v>
      </c>
      <c r="E1126" t="s">
        <v>320</v>
      </c>
      <c r="F1126" t="s">
        <v>68</v>
      </c>
      <c r="G1126">
        <v>21</v>
      </c>
      <c r="H1126">
        <v>2001</v>
      </c>
      <c r="I1126">
        <v>0.3</v>
      </c>
      <c r="J1126">
        <v>0</v>
      </c>
      <c r="K1126">
        <v>0</v>
      </c>
      <c r="L1126">
        <v>0</v>
      </c>
      <c r="M1126" s="1" t="e">
        <v>#DIV/0!</v>
      </c>
      <c r="N1126" s="1">
        <f t="shared" si="51"/>
        <v>0</v>
      </c>
      <c r="O1126" s="1">
        <f t="shared" si="52"/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 s="1" t="e">
        <f t="shared" si="53"/>
        <v>#DIV/0!</v>
      </c>
      <c r="Y1126">
        <v>0</v>
      </c>
      <c r="Z1126">
        <v>0</v>
      </c>
    </row>
    <row r="1127" spans="1:26" x14ac:dyDescent="0.3">
      <c r="A1127">
        <v>1187</v>
      </c>
      <c r="B1127" t="s">
        <v>1345</v>
      </c>
      <c r="C1127" t="s">
        <v>80</v>
      </c>
      <c r="D1127" t="s">
        <v>43</v>
      </c>
      <c r="E1127" t="s">
        <v>112</v>
      </c>
      <c r="F1127" t="s">
        <v>68</v>
      </c>
      <c r="G1127">
        <v>32</v>
      </c>
      <c r="H1127">
        <v>1989</v>
      </c>
      <c r="I1127">
        <v>7.7</v>
      </c>
      <c r="J1127">
        <v>0</v>
      </c>
      <c r="K1127">
        <v>10</v>
      </c>
      <c r="L1127">
        <v>1</v>
      </c>
      <c r="M1127" s="1">
        <v>10</v>
      </c>
      <c r="N1127" s="1">
        <f t="shared" si="51"/>
        <v>1.2987012987012987</v>
      </c>
      <c r="O1127" s="1">
        <f t="shared" si="52"/>
        <v>0.12987012987012986</v>
      </c>
      <c r="P1127">
        <v>0</v>
      </c>
      <c r="Q1127">
        <v>0</v>
      </c>
      <c r="R1127">
        <v>20.9</v>
      </c>
      <c r="S1127">
        <v>2</v>
      </c>
      <c r="T1127">
        <v>0</v>
      </c>
      <c r="U1127">
        <v>0</v>
      </c>
      <c r="V1127">
        <v>0.5</v>
      </c>
      <c r="W1127">
        <v>0.5</v>
      </c>
      <c r="X1127" s="1">
        <f t="shared" si="53"/>
        <v>0.05</v>
      </c>
      <c r="Y1127">
        <v>-0.5</v>
      </c>
      <c r="Z1127">
        <v>-0.5</v>
      </c>
    </row>
    <row r="1128" spans="1:26" x14ac:dyDescent="0.3">
      <c r="A1128">
        <v>1188</v>
      </c>
      <c r="B1128" t="s">
        <v>1346</v>
      </c>
      <c r="C1128" t="s">
        <v>80</v>
      </c>
      <c r="D1128" t="s">
        <v>81</v>
      </c>
      <c r="E1128" t="s">
        <v>320</v>
      </c>
      <c r="F1128" t="s">
        <v>68</v>
      </c>
      <c r="G1128">
        <v>29</v>
      </c>
      <c r="H1128">
        <v>1993</v>
      </c>
      <c r="I1128">
        <v>17</v>
      </c>
      <c r="J1128">
        <v>0</v>
      </c>
      <c r="K1128">
        <v>0</v>
      </c>
      <c r="L1128">
        <v>0</v>
      </c>
      <c r="M1128" s="1" t="e">
        <v>#DIV/0!</v>
      </c>
      <c r="N1128" s="1">
        <f t="shared" si="51"/>
        <v>0</v>
      </c>
      <c r="O1128" s="1">
        <f t="shared" si="52"/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 s="1" t="e">
        <f t="shared" si="53"/>
        <v>#DIV/0!</v>
      </c>
      <c r="Y1128">
        <v>0</v>
      </c>
      <c r="Z1128">
        <v>0</v>
      </c>
    </row>
    <row r="1129" spans="1:26" x14ac:dyDescent="0.3">
      <c r="A1129">
        <v>1189</v>
      </c>
      <c r="B1129" t="s">
        <v>1347</v>
      </c>
      <c r="C1129" t="s">
        <v>1348</v>
      </c>
      <c r="D1129" t="s">
        <v>29</v>
      </c>
      <c r="E1129" t="s">
        <v>293</v>
      </c>
      <c r="F1129" t="s">
        <v>68</v>
      </c>
      <c r="G1129">
        <v>24</v>
      </c>
      <c r="H1129">
        <v>1998</v>
      </c>
      <c r="I1129">
        <v>10.7</v>
      </c>
      <c r="J1129">
        <v>2</v>
      </c>
      <c r="K1129">
        <v>24</v>
      </c>
      <c r="L1129">
        <v>8</v>
      </c>
      <c r="M1129" s="1">
        <v>33.333333333333329</v>
      </c>
      <c r="N1129" s="1">
        <f t="shared" si="51"/>
        <v>2.2429906542056077</v>
      </c>
      <c r="O1129" s="1">
        <f t="shared" si="52"/>
        <v>0.74766355140186924</v>
      </c>
      <c r="P1129">
        <v>0.08</v>
      </c>
      <c r="Q1129">
        <v>0.25</v>
      </c>
      <c r="R1129">
        <v>17.899999999999999</v>
      </c>
      <c r="S1129">
        <v>0</v>
      </c>
      <c r="T1129">
        <v>0</v>
      </c>
      <c r="U1129">
        <v>0</v>
      </c>
      <c r="V1129">
        <v>2.2999999999999998</v>
      </c>
      <c r="W1129">
        <v>2.2999999999999998</v>
      </c>
      <c r="X1129" s="1">
        <f t="shared" si="53"/>
        <v>9.5833333333333326E-2</v>
      </c>
      <c r="Y1129">
        <v>-0.3</v>
      </c>
      <c r="Z1129">
        <v>-0.3</v>
      </c>
    </row>
    <row r="1130" spans="1:26" x14ac:dyDescent="0.3">
      <c r="A1130">
        <v>1190</v>
      </c>
      <c r="B1130" t="s">
        <v>1349</v>
      </c>
      <c r="C1130" t="s">
        <v>99</v>
      </c>
      <c r="D1130" t="s">
        <v>62</v>
      </c>
      <c r="E1130" t="s">
        <v>460</v>
      </c>
      <c r="F1130" t="s">
        <v>35</v>
      </c>
      <c r="G1130">
        <v>31</v>
      </c>
      <c r="H1130">
        <v>1991</v>
      </c>
      <c r="I1130">
        <v>1.8</v>
      </c>
      <c r="J1130">
        <v>1</v>
      </c>
      <c r="K1130">
        <v>6</v>
      </c>
      <c r="L1130">
        <v>2</v>
      </c>
      <c r="M1130" s="1">
        <v>33.333333333333329</v>
      </c>
      <c r="N1130" s="1">
        <f t="shared" si="51"/>
        <v>3.333333333333333</v>
      </c>
      <c r="O1130" s="1">
        <f t="shared" si="52"/>
        <v>1.1111111111111112</v>
      </c>
      <c r="P1130">
        <v>0.17</v>
      </c>
      <c r="Q1130">
        <v>0.5</v>
      </c>
      <c r="R1130">
        <v>19.7</v>
      </c>
      <c r="S1130">
        <v>0</v>
      </c>
      <c r="T1130">
        <v>0</v>
      </c>
      <c r="U1130">
        <v>0</v>
      </c>
      <c r="V1130">
        <v>0.4</v>
      </c>
      <c r="W1130">
        <v>0.4</v>
      </c>
      <c r="X1130" s="1">
        <f t="shared" si="53"/>
        <v>6.6666666666666666E-2</v>
      </c>
      <c r="Y1130">
        <v>0.6</v>
      </c>
      <c r="Z1130">
        <v>0.6</v>
      </c>
    </row>
    <row r="1131" spans="1:26" x14ac:dyDescent="0.3">
      <c r="A1131">
        <v>1191</v>
      </c>
      <c r="B1131" t="s">
        <v>1350</v>
      </c>
      <c r="C1131" t="s">
        <v>1322</v>
      </c>
      <c r="D1131" t="s">
        <v>29</v>
      </c>
      <c r="E1131" t="s">
        <v>44</v>
      </c>
      <c r="F1131" t="s">
        <v>31</v>
      </c>
      <c r="G1131">
        <v>30</v>
      </c>
      <c r="H1131">
        <v>1992</v>
      </c>
      <c r="I1131">
        <v>32.1</v>
      </c>
      <c r="J1131">
        <v>10</v>
      </c>
      <c r="K1131">
        <v>81</v>
      </c>
      <c r="L1131">
        <v>38</v>
      </c>
      <c r="M1131" s="1">
        <v>46.913580246913575</v>
      </c>
      <c r="N1131" s="1">
        <f t="shared" si="51"/>
        <v>2.5233644859813085</v>
      </c>
      <c r="O1131" s="1">
        <f t="shared" si="52"/>
        <v>1.1838006230529594</v>
      </c>
      <c r="P1131">
        <v>0.12</v>
      </c>
      <c r="Q1131">
        <v>0.26</v>
      </c>
      <c r="R1131">
        <v>18.3</v>
      </c>
      <c r="S1131">
        <v>5</v>
      </c>
      <c r="T1131">
        <v>0</v>
      </c>
      <c r="U1131">
        <v>0</v>
      </c>
      <c r="V1131">
        <v>10.1</v>
      </c>
      <c r="W1131">
        <v>10.1</v>
      </c>
      <c r="X1131" s="1">
        <f t="shared" si="53"/>
        <v>0.12469135802469135</v>
      </c>
      <c r="Y1131">
        <v>-0.1</v>
      </c>
      <c r="Z1131">
        <v>-0.1</v>
      </c>
    </row>
    <row r="1132" spans="1:26" x14ac:dyDescent="0.3">
      <c r="A1132">
        <v>1192</v>
      </c>
      <c r="B1132" t="s">
        <v>1351</v>
      </c>
      <c r="C1132" t="s">
        <v>89</v>
      </c>
      <c r="D1132" t="s">
        <v>38</v>
      </c>
      <c r="E1132" t="s">
        <v>144</v>
      </c>
      <c r="F1132" t="s">
        <v>31</v>
      </c>
      <c r="G1132">
        <v>20</v>
      </c>
      <c r="H1132">
        <v>2002</v>
      </c>
      <c r="I1132">
        <v>21.3</v>
      </c>
      <c r="J1132">
        <v>0</v>
      </c>
      <c r="K1132">
        <v>11</v>
      </c>
      <c r="L1132">
        <v>2</v>
      </c>
      <c r="M1132" s="1">
        <v>18.181818181818183</v>
      </c>
      <c r="N1132" s="1">
        <f t="shared" si="51"/>
        <v>0.51643192488262912</v>
      </c>
      <c r="O1132" s="1">
        <f t="shared" si="52"/>
        <v>9.3896713615023469E-2</v>
      </c>
      <c r="P1132">
        <v>0</v>
      </c>
      <c r="Q1132">
        <v>0</v>
      </c>
      <c r="R1132">
        <v>21.5</v>
      </c>
      <c r="S1132">
        <v>0</v>
      </c>
      <c r="T1132">
        <v>0</v>
      </c>
      <c r="U1132">
        <v>0</v>
      </c>
      <c r="V1132">
        <v>0.4</v>
      </c>
      <c r="W1132">
        <v>0.4</v>
      </c>
      <c r="X1132" s="1">
        <f t="shared" si="53"/>
        <v>3.6363636363636369E-2</v>
      </c>
      <c r="Y1132">
        <v>-0.4</v>
      </c>
      <c r="Z1132">
        <v>-0.4</v>
      </c>
    </row>
    <row r="1133" spans="1:26" x14ac:dyDescent="0.3">
      <c r="A1133">
        <v>1193</v>
      </c>
      <c r="B1133" t="s">
        <v>1352</v>
      </c>
      <c r="C1133" t="s">
        <v>130</v>
      </c>
      <c r="D1133" t="s">
        <v>38</v>
      </c>
      <c r="E1133" t="s">
        <v>60</v>
      </c>
      <c r="F1133" t="s">
        <v>40</v>
      </c>
      <c r="G1133">
        <v>23</v>
      </c>
      <c r="H1133">
        <v>1999</v>
      </c>
      <c r="I1133">
        <v>29</v>
      </c>
      <c r="J1133">
        <v>0</v>
      </c>
      <c r="K1133">
        <v>3</v>
      </c>
      <c r="L1133">
        <v>0</v>
      </c>
      <c r="M1133" s="1">
        <v>0</v>
      </c>
      <c r="N1133" s="1">
        <f t="shared" si="51"/>
        <v>0.10344827586206896</v>
      </c>
      <c r="O1133" s="1">
        <f t="shared" si="52"/>
        <v>0</v>
      </c>
      <c r="P1133">
        <v>0</v>
      </c>
      <c r="Q1133">
        <v>0</v>
      </c>
      <c r="R1133">
        <v>8.6</v>
      </c>
      <c r="S1133">
        <v>0</v>
      </c>
      <c r="T1133">
        <v>0</v>
      </c>
      <c r="U1133">
        <v>0</v>
      </c>
      <c r="V1133">
        <v>0.3</v>
      </c>
      <c r="W1133">
        <v>0.3</v>
      </c>
      <c r="X1133" s="1">
        <f t="shared" si="53"/>
        <v>9.9999999999999992E-2</v>
      </c>
      <c r="Y1133">
        <v>-0.3</v>
      </c>
      <c r="Z1133">
        <v>-0.3</v>
      </c>
    </row>
    <row r="1134" spans="1:26" x14ac:dyDescent="0.3">
      <c r="A1134">
        <v>1194</v>
      </c>
      <c r="B1134" t="s">
        <v>1353</v>
      </c>
      <c r="C1134" t="s">
        <v>46</v>
      </c>
      <c r="D1134" t="s">
        <v>193</v>
      </c>
      <c r="E1134" t="s">
        <v>385</v>
      </c>
      <c r="F1134" t="s">
        <v>68</v>
      </c>
      <c r="G1134">
        <v>18</v>
      </c>
      <c r="H1134">
        <v>2003</v>
      </c>
      <c r="I1134">
        <v>1</v>
      </c>
      <c r="J1134">
        <v>0</v>
      </c>
      <c r="K1134">
        <v>0</v>
      </c>
      <c r="L1134">
        <v>0</v>
      </c>
      <c r="M1134" s="1" t="e">
        <v>#DIV/0!</v>
      </c>
      <c r="N1134" s="1">
        <f t="shared" si="51"/>
        <v>0</v>
      </c>
      <c r="O1134" s="1">
        <f t="shared" si="52"/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 s="1" t="e">
        <f t="shared" si="53"/>
        <v>#DIV/0!</v>
      </c>
      <c r="Y1134">
        <v>0</v>
      </c>
      <c r="Z1134">
        <v>0</v>
      </c>
    </row>
    <row r="1135" spans="1:26" x14ac:dyDescent="0.3">
      <c r="A1135">
        <v>1195</v>
      </c>
      <c r="B1135" t="s">
        <v>1354</v>
      </c>
      <c r="C1135" t="s">
        <v>603</v>
      </c>
      <c r="D1135" t="s">
        <v>38</v>
      </c>
      <c r="E1135" t="s">
        <v>102</v>
      </c>
      <c r="F1135" t="s">
        <v>35</v>
      </c>
      <c r="G1135">
        <v>20</v>
      </c>
      <c r="H1135">
        <v>2002</v>
      </c>
      <c r="I1135">
        <v>27.3</v>
      </c>
      <c r="J1135">
        <v>1</v>
      </c>
      <c r="K1135">
        <v>17</v>
      </c>
      <c r="L1135">
        <v>6</v>
      </c>
      <c r="M1135" s="1">
        <v>35.294117647058826</v>
      </c>
      <c r="N1135" s="1">
        <f t="shared" si="51"/>
        <v>0.62271062271062272</v>
      </c>
      <c r="O1135" s="1">
        <f t="shared" si="52"/>
        <v>0.21978021978021978</v>
      </c>
      <c r="P1135">
        <v>0.06</v>
      </c>
      <c r="Q1135">
        <v>0.17</v>
      </c>
      <c r="R1135">
        <v>16.600000000000001</v>
      </c>
      <c r="S1135">
        <v>0</v>
      </c>
      <c r="T1135">
        <v>0</v>
      </c>
      <c r="U1135">
        <v>0</v>
      </c>
      <c r="V1135">
        <v>1.3</v>
      </c>
      <c r="W1135">
        <v>1.3</v>
      </c>
      <c r="X1135" s="1">
        <f t="shared" si="53"/>
        <v>7.6470588235294124E-2</v>
      </c>
      <c r="Y1135">
        <v>-0.3</v>
      </c>
      <c r="Z1135">
        <v>-0.3</v>
      </c>
    </row>
    <row r="1136" spans="1:26" x14ac:dyDescent="0.3">
      <c r="A1136">
        <v>1196</v>
      </c>
      <c r="B1136" t="s">
        <v>1355</v>
      </c>
      <c r="C1136" t="s">
        <v>42</v>
      </c>
      <c r="D1136" t="s">
        <v>72</v>
      </c>
      <c r="E1136" t="s">
        <v>324</v>
      </c>
      <c r="F1136" t="s">
        <v>31</v>
      </c>
      <c r="G1136">
        <v>17</v>
      </c>
      <c r="H1136">
        <v>2005</v>
      </c>
      <c r="I1136">
        <v>0</v>
      </c>
      <c r="J1136">
        <v>0</v>
      </c>
      <c r="K1136">
        <v>0</v>
      </c>
      <c r="L1136">
        <v>0</v>
      </c>
      <c r="M1136" s="1" t="e">
        <v>#DIV/0!</v>
      </c>
      <c r="N1136" s="1" t="e">
        <f t="shared" si="51"/>
        <v>#DIV/0!</v>
      </c>
      <c r="O1136" s="1" t="e">
        <f t="shared" si="52"/>
        <v>#DIV/0!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 s="1" t="e">
        <f t="shared" si="53"/>
        <v>#DIV/0!</v>
      </c>
      <c r="Y1136">
        <v>0</v>
      </c>
      <c r="Z1136">
        <v>0</v>
      </c>
    </row>
    <row r="1137" spans="1:26" x14ac:dyDescent="0.3">
      <c r="A1137">
        <v>1197</v>
      </c>
      <c r="B1137" t="s">
        <v>1356</v>
      </c>
      <c r="C1137" t="s">
        <v>59</v>
      </c>
      <c r="D1137" t="s">
        <v>43</v>
      </c>
      <c r="E1137" t="s">
        <v>302</v>
      </c>
      <c r="F1137" t="s">
        <v>40</v>
      </c>
      <c r="G1137">
        <v>23</v>
      </c>
      <c r="H1137">
        <v>1999</v>
      </c>
      <c r="I1137">
        <v>32.9</v>
      </c>
      <c r="J1137">
        <v>0</v>
      </c>
      <c r="K1137">
        <v>17</v>
      </c>
      <c r="L1137">
        <v>4</v>
      </c>
      <c r="M1137" s="1">
        <v>23.52941176470588</v>
      </c>
      <c r="N1137" s="1">
        <f t="shared" si="51"/>
        <v>0.51671732522796354</v>
      </c>
      <c r="O1137" s="1">
        <f t="shared" si="52"/>
        <v>0.12158054711246201</v>
      </c>
      <c r="P1137">
        <v>0</v>
      </c>
      <c r="Q1137">
        <v>0</v>
      </c>
      <c r="R1137">
        <v>26.2</v>
      </c>
      <c r="S1137">
        <v>0</v>
      </c>
      <c r="T1137">
        <v>0</v>
      </c>
      <c r="U1137">
        <v>0</v>
      </c>
      <c r="V1137">
        <v>0.6</v>
      </c>
      <c r="W1137">
        <v>0.6</v>
      </c>
      <c r="X1137" s="1">
        <f t="shared" si="53"/>
        <v>3.5294117647058823E-2</v>
      </c>
      <c r="Y1137">
        <v>-0.6</v>
      </c>
      <c r="Z1137">
        <v>-0.6</v>
      </c>
    </row>
    <row r="1138" spans="1:26" x14ac:dyDescent="0.3">
      <c r="A1138">
        <v>1198</v>
      </c>
      <c r="B1138" t="s">
        <v>1357</v>
      </c>
      <c r="C1138" t="s">
        <v>226</v>
      </c>
      <c r="D1138" t="s">
        <v>62</v>
      </c>
      <c r="E1138" t="s">
        <v>102</v>
      </c>
      <c r="F1138" t="s">
        <v>35</v>
      </c>
      <c r="G1138">
        <v>20</v>
      </c>
      <c r="H1138">
        <v>2002</v>
      </c>
      <c r="I1138">
        <v>14.3</v>
      </c>
      <c r="J1138">
        <v>5</v>
      </c>
      <c r="K1138">
        <v>30</v>
      </c>
      <c r="L1138">
        <v>11</v>
      </c>
      <c r="M1138" s="1">
        <v>36.666666666666664</v>
      </c>
      <c r="N1138" s="1">
        <f t="shared" si="51"/>
        <v>2.0979020979020979</v>
      </c>
      <c r="O1138" s="1">
        <f t="shared" si="52"/>
        <v>0.76923076923076916</v>
      </c>
      <c r="P1138">
        <v>0.17</v>
      </c>
      <c r="Q1138">
        <v>0.45</v>
      </c>
      <c r="R1138">
        <v>16.899999999999999</v>
      </c>
      <c r="S1138">
        <v>2</v>
      </c>
      <c r="T1138">
        <v>0</v>
      </c>
      <c r="U1138">
        <v>0</v>
      </c>
      <c r="V1138">
        <v>2.7</v>
      </c>
      <c r="W1138">
        <v>2.7</v>
      </c>
      <c r="X1138" s="1">
        <f t="shared" si="53"/>
        <v>9.0000000000000011E-2</v>
      </c>
      <c r="Y1138">
        <v>2.2999999999999998</v>
      </c>
      <c r="Z1138">
        <v>2.2999999999999998</v>
      </c>
    </row>
    <row r="1139" spans="1:26" x14ac:dyDescent="0.3">
      <c r="A1139">
        <v>1199</v>
      </c>
      <c r="B1139" t="s">
        <v>1358</v>
      </c>
      <c r="C1139" t="s">
        <v>37</v>
      </c>
      <c r="D1139" t="s">
        <v>43</v>
      </c>
      <c r="E1139" t="s">
        <v>139</v>
      </c>
      <c r="F1139" t="s">
        <v>31</v>
      </c>
      <c r="G1139">
        <v>19</v>
      </c>
      <c r="H1139">
        <v>2002</v>
      </c>
      <c r="I1139">
        <v>1.9</v>
      </c>
      <c r="J1139">
        <v>0</v>
      </c>
      <c r="K1139">
        <v>2</v>
      </c>
      <c r="L1139">
        <v>0</v>
      </c>
      <c r="M1139" s="1">
        <v>0</v>
      </c>
      <c r="N1139" s="1">
        <f t="shared" si="51"/>
        <v>1.0526315789473684</v>
      </c>
      <c r="O1139" s="1">
        <f t="shared" si="52"/>
        <v>0</v>
      </c>
      <c r="P1139">
        <v>0</v>
      </c>
      <c r="Q1139">
        <v>0</v>
      </c>
      <c r="R1139">
        <v>11.2</v>
      </c>
      <c r="S1139">
        <v>0</v>
      </c>
      <c r="T1139">
        <v>0</v>
      </c>
      <c r="U1139">
        <v>0</v>
      </c>
      <c r="V1139">
        <v>0.3</v>
      </c>
      <c r="W1139">
        <v>0.3</v>
      </c>
      <c r="X1139" s="1">
        <f t="shared" si="53"/>
        <v>0.15</v>
      </c>
      <c r="Y1139">
        <v>-0.3</v>
      </c>
      <c r="Z1139">
        <v>-0.3</v>
      </c>
    </row>
    <row r="1140" spans="1:26" x14ac:dyDescent="0.3">
      <c r="A1140">
        <v>1200</v>
      </c>
      <c r="B1140" t="s">
        <v>1359</v>
      </c>
      <c r="C1140" t="s">
        <v>99</v>
      </c>
      <c r="D1140" t="s">
        <v>43</v>
      </c>
      <c r="E1140" t="s">
        <v>933</v>
      </c>
      <c r="F1140" t="s">
        <v>35</v>
      </c>
      <c r="G1140">
        <v>32</v>
      </c>
      <c r="H1140">
        <v>1990</v>
      </c>
      <c r="I1140">
        <v>31.3</v>
      </c>
      <c r="J1140">
        <v>0</v>
      </c>
      <c r="K1140">
        <v>21</v>
      </c>
      <c r="L1140">
        <v>4</v>
      </c>
      <c r="M1140" s="1">
        <v>19.047619047619047</v>
      </c>
      <c r="N1140" s="1">
        <f t="shared" si="51"/>
        <v>0.67092651757188493</v>
      </c>
      <c r="O1140" s="1">
        <f t="shared" si="52"/>
        <v>0.12779552715654952</v>
      </c>
      <c r="P1140">
        <v>0</v>
      </c>
      <c r="Q1140">
        <v>0</v>
      </c>
      <c r="R1140">
        <v>14.9</v>
      </c>
      <c r="S1140">
        <v>0</v>
      </c>
      <c r="T1140">
        <v>0</v>
      </c>
      <c r="U1140">
        <v>0</v>
      </c>
      <c r="V1140">
        <v>1.7</v>
      </c>
      <c r="W1140">
        <v>1.7</v>
      </c>
      <c r="X1140" s="1">
        <f t="shared" si="53"/>
        <v>8.0952380952380956E-2</v>
      </c>
      <c r="Y1140">
        <v>-1.7</v>
      </c>
      <c r="Z1140">
        <v>-1.7</v>
      </c>
    </row>
    <row r="1141" spans="1:26" x14ac:dyDescent="0.3">
      <c r="A1141">
        <v>1201</v>
      </c>
      <c r="B1141" t="s">
        <v>1360</v>
      </c>
      <c r="C1141" t="s">
        <v>99</v>
      </c>
      <c r="D1141" t="s">
        <v>62</v>
      </c>
      <c r="E1141" t="s">
        <v>460</v>
      </c>
      <c r="F1141" t="s">
        <v>35</v>
      </c>
      <c r="G1141">
        <v>30</v>
      </c>
      <c r="H1141">
        <v>1992</v>
      </c>
      <c r="I1141">
        <v>29.8</v>
      </c>
      <c r="J1141">
        <v>12</v>
      </c>
      <c r="K1141">
        <v>44</v>
      </c>
      <c r="L1141">
        <v>22</v>
      </c>
      <c r="M1141" s="1">
        <v>50</v>
      </c>
      <c r="N1141" s="1">
        <f t="shared" si="51"/>
        <v>1.4765100671140938</v>
      </c>
      <c r="O1141" s="1">
        <f t="shared" si="52"/>
        <v>0.73825503355704691</v>
      </c>
      <c r="P1141">
        <v>0.27</v>
      </c>
      <c r="Q1141">
        <v>0.55000000000000004</v>
      </c>
      <c r="R1141">
        <v>19</v>
      </c>
      <c r="S1141">
        <v>5</v>
      </c>
      <c r="T1141">
        <v>0</v>
      </c>
      <c r="U1141">
        <v>1</v>
      </c>
      <c r="V1141">
        <v>7.2</v>
      </c>
      <c r="W1141">
        <v>6.6</v>
      </c>
      <c r="X1141" s="1">
        <f t="shared" si="53"/>
        <v>0.15</v>
      </c>
      <c r="Y1141">
        <v>4.8</v>
      </c>
      <c r="Z1141">
        <v>5.4</v>
      </c>
    </row>
    <row r="1142" spans="1:26" x14ac:dyDescent="0.3">
      <c r="A1142">
        <v>1202</v>
      </c>
      <c r="B1142" t="s">
        <v>1361</v>
      </c>
      <c r="C1142" t="s">
        <v>99</v>
      </c>
      <c r="D1142" t="s">
        <v>72</v>
      </c>
      <c r="E1142" t="s">
        <v>265</v>
      </c>
      <c r="F1142" t="s">
        <v>35</v>
      </c>
      <c r="G1142">
        <v>29</v>
      </c>
      <c r="H1142">
        <v>1993</v>
      </c>
      <c r="I1142">
        <v>29.2</v>
      </c>
      <c r="J1142">
        <v>8</v>
      </c>
      <c r="K1142">
        <v>52</v>
      </c>
      <c r="L1142">
        <v>21</v>
      </c>
      <c r="M1142" s="1">
        <v>40.384615384615387</v>
      </c>
      <c r="N1142" s="1">
        <f t="shared" si="51"/>
        <v>1.7808219178082192</v>
      </c>
      <c r="O1142" s="1">
        <f t="shared" si="52"/>
        <v>0.71917808219178081</v>
      </c>
      <c r="P1142">
        <v>0.15</v>
      </c>
      <c r="Q1142">
        <v>0.38</v>
      </c>
      <c r="R1142">
        <v>12.8</v>
      </c>
      <c r="S1142">
        <v>0</v>
      </c>
      <c r="T1142">
        <v>0</v>
      </c>
      <c r="U1142">
        <v>0</v>
      </c>
      <c r="V1142">
        <v>8.8000000000000007</v>
      </c>
      <c r="W1142">
        <v>8.8000000000000007</v>
      </c>
      <c r="X1142" s="1">
        <f t="shared" si="53"/>
        <v>0.16923076923076924</v>
      </c>
      <c r="Y1142">
        <v>-0.8</v>
      </c>
      <c r="Z1142">
        <v>-0.8</v>
      </c>
    </row>
    <row r="1143" spans="1:26" x14ac:dyDescent="0.3">
      <c r="A1143">
        <v>1203</v>
      </c>
      <c r="B1143" t="s">
        <v>1362</v>
      </c>
      <c r="C1143" t="s">
        <v>42</v>
      </c>
      <c r="D1143" t="s">
        <v>38</v>
      </c>
      <c r="E1143" t="s">
        <v>949</v>
      </c>
      <c r="F1143" t="s">
        <v>31</v>
      </c>
      <c r="G1143">
        <v>26</v>
      </c>
      <c r="H1143">
        <v>1995</v>
      </c>
      <c r="I1143">
        <v>6.3</v>
      </c>
      <c r="J1143">
        <v>1</v>
      </c>
      <c r="K1143">
        <v>5</v>
      </c>
      <c r="L1143">
        <v>2</v>
      </c>
      <c r="M1143" s="1">
        <v>40</v>
      </c>
      <c r="N1143" s="1">
        <f t="shared" si="51"/>
        <v>0.79365079365079372</v>
      </c>
      <c r="O1143" s="1">
        <f t="shared" si="52"/>
        <v>0.31746031746031744</v>
      </c>
      <c r="P1143">
        <v>0.2</v>
      </c>
      <c r="Q1143">
        <v>0.5</v>
      </c>
      <c r="R1143">
        <v>12.8</v>
      </c>
      <c r="S1143">
        <v>0</v>
      </c>
      <c r="T1143">
        <v>0</v>
      </c>
      <c r="U1143">
        <v>0</v>
      </c>
      <c r="V1143">
        <v>0.3</v>
      </c>
      <c r="W1143">
        <v>0.3</v>
      </c>
      <c r="X1143" s="1">
        <f t="shared" si="53"/>
        <v>0.06</v>
      </c>
      <c r="Y1143">
        <v>0.7</v>
      </c>
      <c r="Z1143">
        <v>0.7</v>
      </c>
    </row>
    <row r="1144" spans="1:26" x14ac:dyDescent="0.3">
      <c r="A1144">
        <v>1204</v>
      </c>
      <c r="B1144" t="s">
        <v>1363</v>
      </c>
      <c r="C1144" t="s">
        <v>99</v>
      </c>
      <c r="D1144" t="s">
        <v>62</v>
      </c>
      <c r="E1144" t="s">
        <v>933</v>
      </c>
      <c r="F1144" t="s">
        <v>35</v>
      </c>
      <c r="G1144">
        <v>28</v>
      </c>
      <c r="H1144">
        <v>1994</v>
      </c>
      <c r="I1144">
        <v>16.7</v>
      </c>
      <c r="J1144">
        <v>5</v>
      </c>
      <c r="K1144">
        <v>30</v>
      </c>
      <c r="L1144">
        <v>15</v>
      </c>
      <c r="M1144" s="1">
        <v>50</v>
      </c>
      <c r="N1144" s="1">
        <f t="shared" si="51"/>
        <v>1.7964071856287427</v>
      </c>
      <c r="O1144" s="1">
        <f t="shared" si="52"/>
        <v>0.89820359281437134</v>
      </c>
      <c r="P1144">
        <v>0.17</v>
      </c>
      <c r="Q1144">
        <v>0.33</v>
      </c>
      <c r="R1144">
        <v>14.2</v>
      </c>
      <c r="S1144">
        <v>0</v>
      </c>
      <c r="T1144">
        <v>0</v>
      </c>
      <c r="U1144">
        <v>0</v>
      </c>
      <c r="V1144">
        <v>3.3</v>
      </c>
      <c r="W1144">
        <v>3.3</v>
      </c>
      <c r="X1144" s="1">
        <f t="shared" si="53"/>
        <v>0.11</v>
      </c>
      <c r="Y1144">
        <v>1.7</v>
      </c>
      <c r="Z1144">
        <v>1.7</v>
      </c>
    </row>
    <row r="1145" spans="1:26" x14ac:dyDescent="0.3">
      <c r="A1145">
        <v>1205</v>
      </c>
      <c r="B1145" t="s">
        <v>1364</v>
      </c>
      <c r="C1145" t="s">
        <v>42</v>
      </c>
      <c r="D1145" t="s">
        <v>38</v>
      </c>
      <c r="E1145" t="s">
        <v>199</v>
      </c>
      <c r="F1145" t="s">
        <v>31</v>
      </c>
      <c r="G1145">
        <v>25</v>
      </c>
      <c r="H1145">
        <v>1996</v>
      </c>
      <c r="I1145">
        <v>5.6</v>
      </c>
      <c r="J1145">
        <v>0</v>
      </c>
      <c r="K1145">
        <v>4</v>
      </c>
      <c r="L1145">
        <v>0</v>
      </c>
      <c r="M1145" s="1">
        <v>0</v>
      </c>
      <c r="N1145" s="1">
        <f t="shared" si="51"/>
        <v>0.7142857142857143</v>
      </c>
      <c r="O1145" s="1">
        <f t="shared" si="52"/>
        <v>0</v>
      </c>
      <c r="P1145">
        <v>0</v>
      </c>
      <c r="Q1145">
        <v>0</v>
      </c>
      <c r="R1145">
        <v>11.5</v>
      </c>
      <c r="S1145">
        <v>0</v>
      </c>
      <c r="T1145">
        <v>0</v>
      </c>
      <c r="U1145">
        <v>0</v>
      </c>
      <c r="V1145">
        <v>1</v>
      </c>
      <c r="W1145">
        <v>1</v>
      </c>
      <c r="X1145" s="1">
        <f t="shared" si="53"/>
        <v>0.25</v>
      </c>
      <c r="Y1145">
        <v>-1</v>
      </c>
      <c r="Z1145">
        <v>-1</v>
      </c>
    </row>
    <row r="1146" spans="1:26" x14ac:dyDescent="0.3">
      <c r="A1146">
        <v>1206</v>
      </c>
      <c r="B1146" t="s">
        <v>1365</v>
      </c>
      <c r="C1146" t="s">
        <v>130</v>
      </c>
      <c r="D1146" t="s">
        <v>38</v>
      </c>
      <c r="E1146" t="s">
        <v>121</v>
      </c>
      <c r="F1146" t="s">
        <v>40</v>
      </c>
      <c r="G1146">
        <v>22</v>
      </c>
      <c r="H1146">
        <v>2000</v>
      </c>
      <c r="I1146">
        <v>15.5</v>
      </c>
      <c r="J1146">
        <v>1</v>
      </c>
      <c r="K1146">
        <v>15</v>
      </c>
      <c r="L1146">
        <v>5</v>
      </c>
      <c r="M1146" s="1">
        <v>33.333333333333329</v>
      </c>
      <c r="N1146" s="1">
        <f t="shared" si="51"/>
        <v>0.967741935483871</v>
      </c>
      <c r="O1146" s="1">
        <f t="shared" si="52"/>
        <v>0.32258064516129031</v>
      </c>
      <c r="P1146">
        <v>7.0000000000000007E-2</v>
      </c>
      <c r="Q1146">
        <v>0.2</v>
      </c>
      <c r="R1146">
        <v>14.9</v>
      </c>
      <c r="S1146">
        <v>0</v>
      </c>
      <c r="T1146">
        <v>0</v>
      </c>
      <c r="U1146">
        <v>0</v>
      </c>
      <c r="V1146">
        <v>1.2</v>
      </c>
      <c r="W1146">
        <v>1.2</v>
      </c>
      <c r="X1146" s="1">
        <f t="shared" si="53"/>
        <v>0.08</v>
      </c>
      <c r="Y1146">
        <v>-0.2</v>
      </c>
      <c r="Z1146">
        <v>-0.2</v>
      </c>
    </row>
    <row r="1147" spans="1:26" x14ac:dyDescent="0.3">
      <c r="A1147">
        <v>1207</v>
      </c>
      <c r="B1147" t="s">
        <v>1366</v>
      </c>
      <c r="C1147" t="s">
        <v>143</v>
      </c>
      <c r="D1147" t="s">
        <v>62</v>
      </c>
      <c r="E1147" t="s">
        <v>47</v>
      </c>
      <c r="F1147" t="s">
        <v>48</v>
      </c>
      <c r="G1147">
        <v>21</v>
      </c>
      <c r="H1147">
        <v>2001</v>
      </c>
      <c r="I1147">
        <v>2.2000000000000002</v>
      </c>
      <c r="J1147">
        <v>0</v>
      </c>
      <c r="K1147">
        <v>2</v>
      </c>
      <c r="L1147">
        <v>0</v>
      </c>
      <c r="M1147" s="1">
        <v>0</v>
      </c>
      <c r="N1147" s="1">
        <f t="shared" si="51"/>
        <v>0.90909090909090906</v>
      </c>
      <c r="O1147" s="1">
        <f t="shared" si="52"/>
        <v>0</v>
      </c>
      <c r="P1147">
        <v>0</v>
      </c>
      <c r="Q1147">
        <v>0</v>
      </c>
      <c r="R1147">
        <v>36.700000000000003</v>
      </c>
      <c r="S1147">
        <v>0</v>
      </c>
      <c r="T1147">
        <v>0</v>
      </c>
      <c r="U1147">
        <v>0</v>
      </c>
      <c r="V1147">
        <v>0.3</v>
      </c>
      <c r="W1147">
        <v>0.3</v>
      </c>
      <c r="X1147" s="1">
        <f t="shared" si="53"/>
        <v>0.15</v>
      </c>
      <c r="Y1147">
        <v>-0.3</v>
      </c>
      <c r="Z1147">
        <v>-0.3</v>
      </c>
    </row>
    <row r="1148" spans="1:26" x14ac:dyDescent="0.3">
      <c r="A1148">
        <v>1208</v>
      </c>
      <c r="B1148" t="s">
        <v>1367</v>
      </c>
      <c r="C1148" t="s">
        <v>1368</v>
      </c>
      <c r="D1148" t="s">
        <v>62</v>
      </c>
      <c r="E1148" t="s">
        <v>265</v>
      </c>
      <c r="F1148" t="s">
        <v>35</v>
      </c>
      <c r="G1148">
        <v>27</v>
      </c>
      <c r="H1148">
        <v>1995</v>
      </c>
      <c r="I1148">
        <v>10.5</v>
      </c>
      <c r="J1148">
        <v>1</v>
      </c>
      <c r="K1148">
        <v>30</v>
      </c>
      <c r="L1148">
        <v>14</v>
      </c>
      <c r="M1148" s="1">
        <v>46.666666666666664</v>
      </c>
      <c r="N1148" s="1">
        <f t="shared" si="51"/>
        <v>2.8571428571428572</v>
      </c>
      <c r="O1148" s="1">
        <f t="shared" si="52"/>
        <v>1.3333333333333333</v>
      </c>
      <c r="P1148">
        <v>0.03</v>
      </c>
      <c r="Q1148">
        <v>7.0000000000000007E-2</v>
      </c>
      <c r="R1148">
        <v>19.600000000000001</v>
      </c>
      <c r="S1148">
        <v>0</v>
      </c>
      <c r="T1148">
        <v>0</v>
      </c>
      <c r="U1148">
        <v>0</v>
      </c>
      <c r="V1148">
        <v>2.4</v>
      </c>
      <c r="W1148">
        <v>2.4</v>
      </c>
      <c r="X1148" s="1">
        <f t="shared" si="53"/>
        <v>0.08</v>
      </c>
      <c r="Y1148">
        <v>-1.4</v>
      </c>
      <c r="Z1148">
        <v>-1.4</v>
      </c>
    </row>
    <row r="1149" spans="1:26" x14ac:dyDescent="0.3">
      <c r="A1149">
        <v>1209</v>
      </c>
      <c r="B1149" t="s">
        <v>1369</v>
      </c>
      <c r="C1149" t="s">
        <v>360</v>
      </c>
      <c r="D1149" t="s">
        <v>43</v>
      </c>
      <c r="E1149" t="s">
        <v>3062</v>
      </c>
      <c r="F1149" t="s">
        <v>3128</v>
      </c>
      <c r="G1149">
        <v>24</v>
      </c>
      <c r="H1149">
        <v>1998</v>
      </c>
      <c r="I1149">
        <v>20.3</v>
      </c>
      <c r="J1149">
        <v>0</v>
      </c>
      <c r="K1149">
        <v>6</v>
      </c>
      <c r="L1149">
        <v>2</v>
      </c>
      <c r="M1149" s="1">
        <v>40</v>
      </c>
      <c r="N1149" s="1">
        <f t="shared" si="51"/>
        <v>0.29556650246305416</v>
      </c>
      <c r="O1149" s="1">
        <f t="shared" si="52"/>
        <v>9.852216748768472E-2</v>
      </c>
      <c r="P1149">
        <v>0</v>
      </c>
      <c r="Q1149">
        <v>0</v>
      </c>
      <c r="R1149">
        <v>30.8</v>
      </c>
      <c r="S1149">
        <v>0</v>
      </c>
      <c r="T1149">
        <v>0</v>
      </c>
      <c r="U1149">
        <v>0</v>
      </c>
      <c r="V1149">
        <v>0.2</v>
      </c>
      <c r="W1149">
        <v>0.2</v>
      </c>
      <c r="X1149" s="1">
        <f t="shared" si="53"/>
        <v>3.3333333333333333E-2</v>
      </c>
      <c r="Y1149">
        <v>-0.2</v>
      </c>
      <c r="Z1149">
        <v>-0.2</v>
      </c>
    </row>
    <row r="1150" spans="1:26" x14ac:dyDescent="0.3">
      <c r="A1150">
        <v>1211</v>
      </c>
      <c r="B1150" t="s">
        <v>1370</v>
      </c>
      <c r="C1150" t="s">
        <v>56</v>
      </c>
      <c r="D1150" t="s">
        <v>62</v>
      </c>
      <c r="E1150" t="s">
        <v>278</v>
      </c>
      <c r="F1150" t="s">
        <v>48</v>
      </c>
      <c r="G1150">
        <v>25</v>
      </c>
      <c r="H1150">
        <v>1996</v>
      </c>
      <c r="I1150">
        <v>28.2</v>
      </c>
      <c r="J1150">
        <v>6</v>
      </c>
      <c r="K1150">
        <v>47</v>
      </c>
      <c r="L1150">
        <v>17</v>
      </c>
      <c r="M1150" s="1">
        <v>36.170212765957451</v>
      </c>
      <c r="N1150" s="1">
        <f t="shared" si="51"/>
        <v>1.6666666666666667</v>
      </c>
      <c r="O1150" s="1">
        <f t="shared" si="52"/>
        <v>0.6028368794326241</v>
      </c>
      <c r="P1150">
        <v>0.13</v>
      </c>
      <c r="Q1150">
        <v>0.35</v>
      </c>
      <c r="R1150">
        <v>18.100000000000001</v>
      </c>
      <c r="S1150">
        <v>4</v>
      </c>
      <c r="T1150">
        <v>0</v>
      </c>
      <c r="U1150">
        <v>0</v>
      </c>
      <c r="V1150">
        <v>4.8</v>
      </c>
      <c r="W1150">
        <v>4.8</v>
      </c>
      <c r="X1150" s="1">
        <f t="shared" si="53"/>
        <v>0.10212765957446808</v>
      </c>
      <c r="Y1150">
        <v>1.2</v>
      </c>
      <c r="Z1150">
        <v>1.2</v>
      </c>
    </row>
    <row r="1151" spans="1:26" x14ac:dyDescent="0.3">
      <c r="A1151">
        <v>1212</v>
      </c>
      <c r="B1151" t="s">
        <v>1371</v>
      </c>
      <c r="C1151" t="s">
        <v>99</v>
      </c>
      <c r="D1151" t="s">
        <v>116</v>
      </c>
      <c r="E1151" t="s">
        <v>265</v>
      </c>
      <c r="F1151" t="s">
        <v>35</v>
      </c>
      <c r="G1151">
        <v>25</v>
      </c>
      <c r="H1151">
        <v>1997</v>
      </c>
      <c r="I1151">
        <v>0.7</v>
      </c>
      <c r="J1151">
        <v>0</v>
      </c>
      <c r="K1151">
        <v>0</v>
      </c>
      <c r="L1151">
        <v>0</v>
      </c>
      <c r="M1151" s="1" t="e">
        <v>#DIV/0!</v>
      </c>
      <c r="N1151" s="1">
        <f t="shared" si="51"/>
        <v>0</v>
      </c>
      <c r="O1151" s="1">
        <f t="shared" si="52"/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 s="1" t="e">
        <f t="shared" si="53"/>
        <v>#DIV/0!</v>
      </c>
      <c r="Y1151">
        <v>0</v>
      </c>
      <c r="Z1151">
        <v>0</v>
      </c>
    </row>
    <row r="1152" spans="1:26" x14ac:dyDescent="0.3">
      <c r="A1152">
        <v>1213</v>
      </c>
      <c r="B1152" t="s">
        <v>1372</v>
      </c>
      <c r="C1152" t="s">
        <v>951</v>
      </c>
      <c r="D1152" t="s">
        <v>38</v>
      </c>
      <c r="E1152" t="s">
        <v>51</v>
      </c>
      <c r="F1152" t="s">
        <v>48</v>
      </c>
      <c r="G1152">
        <v>28</v>
      </c>
      <c r="H1152">
        <v>1994</v>
      </c>
      <c r="I1152">
        <v>34.4</v>
      </c>
      <c r="J1152">
        <v>0</v>
      </c>
      <c r="K1152">
        <v>11</v>
      </c>
      <c r="L1152">
        <v>4</v>
      </c>
      <c r="M1152" s="1">
        <v>36.363636363636367</v>
      </c>
      <c r="N1152" s="1">
        <f t="shared" si="51"/>
        <v>0.31976744186046513</v>
      </c>
      <c r="O1152" s="1">
        <f t="shared" si="52"/>
        <v>0.11627906976744186</v>
      </c>
      <c r="P1152">
        <v>0</v>
      </c>
      <c r="Q1152">
        <v>0</v>
      </c>
      <c r="R1152">
        <v>8.9</v>
      </c>
      <c r="S1152">
        <v>0</v>
      </c>
      <c r="T1152">
        <v>0</v>
      </c>
      <c r="U1152">
        <v>0</v>
      </c>
      <c r="V1152">
        <v>1.1000000000000001</v>
      </c>
      <c r="W1152">
        <v>1.1000000000000001</v>
      </c>
      <c r="X1152" s="1">
        <f t="shared" si="53"/>
        <v>0.1</v>
      </c>
      <c r="Y1152">
        <v>-1.1000000000000001</v>
      </c>
      <c r="Z1152">
        <v>-1.1000000000000001</v>
      </c>
    </row>
    <row r="1153" spans="1:26" x14ac:dyDescent="0.3">
      <c r="A1153">
        <v>1214</v>
      </c>
      <c r="B1153" t="s">
        <v>1373</v>
      </c>
      <c r="C1153" t="s">
        <v>56</v>
      </c>
      <c r="D1153" t="s">
        <v>72</v>
      </c>
      <c r="E1153" t="s">
        <v>476</v>
      </c>
      <c r="F1153" t="s">
        <v>48</v>
      </c>
      <c r="G1153">
        <v>17</v>
      </c>
      <c r="H1153">
        <v>2005</v>
      </c>
      <c r="I1153">
        <v>0.1</v>
      </c>
      <c r="J1153">
        <v>0</v>
      </c>
      <c r="K1153">
        <v>0</v>
      </c>
      <c r="L1153">
        <v>0</v>
      </c>
      <c r="M1153" s="1" t="e">
        <v>#DIV/0!</v>
      </c>
      <c r="N1153" s="1">
        <f t="shared" si="51"/>
        <v>0</v>
      </c>
      <c r="O1153" s="1">
        <f t="shared" si="52"/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 s="1" t="e">
        <f t="shared" si="53"/>
        <v>#DIV/0!</v>
      </c>
      <c r="Y1153">
        <v>0</v>
      </c>
      <c r="Z1153">
        <v>0</v>
      </c>
    </row>
    <row r="1154" spans="1:26" x14ac:dyDescent="0.3">
      <c r="A1154">
        <v>1215</v>
      </c>
      <c r="B1154" t="s">
        <v>1374</v>
      </c>
      <c r="C1154" t="s">
        <v>1375</v>
      </c>
      <c r="D1154" t="s">
        <v>81</v>
      </c>
      <c r="E1154" t="s">
        <v>102</v>
      </c>
      <c r="F1154" t="s">
        <v>35</v>
      </c>
      <c r="G1154">
        <v>32</v>
      </c>
      <c r="H1154">
        <v>1989</v>
      </c>
      <c r="I1154">
        <v>33</v>
      </c>
      <c r="J1154">
        <v>0</v>
      </c>
      <c r="K1154">
        <v>0</v>
      </c>
      <c r="L1154">
        <v>0</v>
      </c>
      <c r="M1154" s="1" t="e">
        <v>#DIV/0!</v>
      </c>
      <c r="N1154" s="1">
        <f t="shared" si="51"/>
        <v>0</v>
      </c>
      <c r="O1154" s="1">
        <f t="shared" si="52"/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 s="1" t="e">
        <f t="shared" si="53"/>
        <v>#DIV/0!</v>
      </c>
      <c r="Y1154">
        <v>0</v>
      </c>
      <c r="Z1154">
        <v>0</v>
      </c>
    </row>
    <row r="1155" spans="1:26" x14ac:dyDescent="0.3">
      <c r="A1155">
        <v>1216</v>
      </c>
      <c r="B1155" t="s">
        <v>1376</v>
      </c>
      <c r="C1155" t="s">
        <v>262</v>
      </c>
      <c r="D1155" t="s">
        <v>38</v>
      </c>
      <c r="E1155" t="s">
        <v>121</v>
      </c>
      <c r="F1155" t="s">
        <v>40</v>
      </c>
      <c r="G1155">
        <v>23</v>
      </c>
      <c r="H1155">
        <v>1999</v>
      </c>
      <c r="I1155">
        <v>4.0999999999999996</v>
      </c>
      <c r="J1155">
        <v>0</v>
      </c>
      <c r="K1155">
        <v>1</v>
      </c>
      <c r="L1155">
        <v>0</v>
      </c>
      <c r="M1155" s="1">
        <v>0</v>
      </c>
      <c r="N1155" s="1">
        <f t="shared" ref="N1155:N1218" si="54">K1155/I1155</f>
        <v>0.24390243902439027</v>
      </c>
      <c r="O1155" s="1">
        <f t="shared" ref="O1155:O1218" si="55">L1155/I1155</f>
        <v>0</v>
      </c>
      <c r="P1155">
        <v>0</v>
      </c>
      <c r="Q1155">
        <v>0</v>
      </c>
      <c r="R1155">
        <v>10</v>
      </c>
      <c r="S1155">
        <v>0</v>
      </c>
      <c r="T1155">
        <v>0</v>
      </c>
      <c r="U1155">
        <v>0</v>
      </c>
      <c r="V1155">
        <v>0.1</v>
      </c>
      <c r="W1155">
        <v>0.1</v>
      </c>
      <c r="X1155" s="1">
        <f t="shared" ref="X1155:X1218" si="56">W1155/K1155</f>
        <v>0.1</v>
      </c>
      <c r="Y1155">
        <v>-0.1</v>
      </c>
      <c r="Z1155">
        <v>-0.1</v>
      </c>
    </row>
    <row r="1156" spans="1:26" x14ac:dyDescent="0.3">
      <c r="A1156">
        <v>1217</v>
      </c>
      <c r="B1156" t="s">
        <v>1377</v>
      </c>
      <c r="C1156" t="s">
        <v>1109</v>
      </c>
      <c r="D1156" t="s">
        <v>43</v>
      </c>
      <c r="E1156" t="s">
        <v>60</v>
      </c>
      <c r="F1156" t="s">
        <v>40</v>
      </c>
      <c r="G1156">
        <v>26</v>
      </c>
      <c r="H1156">
        <v>1996</v>
      </c>
      <c r="I1156">
        <v>2.5</v>
      </c>
      <c r="J1156">
        <v>0</v>
      </c>
      <c r="K1156">
        <v>3</v>
      </c>
      <c r="L1156">
        <v>0</v>
      </c>
      <c r="M1156" s="1">
        <v>0</v>
      </c>
      <c r="N1156" s="1">
        <f t="shared" si="54"/>
        <v>1.2</v>
      </c>
      <c r="O1156" s="1">
        <f t="shared" si="55"/>
        <v>0</v>
      </c>
      <c r="P1156">
        <v>0</v>
      </c>
      <c r="Q1156">
        <v>0</v>
      </c>
      <c r="R1156">
        <v>19.399999999999999</v>
      </c>
      <c r="S1156">
        <v>0</v>
      </c>
      <c r="T1156">
        <v>0</v>
      </c>
      <c r="U1156">
        <v>0</v>
      </c>
      <c r="V1156">
        <v>0.3</v>
      </c>
      <c r="W1156">
        <v>0.3</v>
      </c>
      <c r="X1156" s="1">
        <f t="shared" si="56"/>
        <v>9.9999999999999992E-2</v>
      </c>
      <c r="Y1156">
        <v>-0.3</v>
      </c>
      <c r="Z1156">
        <v>-0.3</v>
      </c>
    </row>
    <row r="1157" spans="1:26" x14ac:dyDescent="0.3">
      <c r="A1157">
        <v>1218</v>
      </c>
      <c r="B1157" t="s">
        <v>1378</v>
      </c>
      <c r="C1157" t="s">
        <v>99</v>
      </c>
      <c r="D1157" t="s">
        <v>38</v>
      </c>
      <c r="E1157" t="s">
        <v>94</v>
      </c>
      <c r="F1157" t="s">
        <v>35</v>
      </c>
      <c r="G1157">
        <v>26</v>
      </c>
      <c r="H1157">
        <v>1996</v>
      </c>
      <c r="I1157">
        <v>28.4</v>
      </c>
      <c r="J1157">
        <v>3</v>
      </c>
      <c r="K1157">
        <v>15</v>
      </c>
      <c r="L1157">
        <v>7</v>
      </c>
      <c r="M1157" s="1">
        <v>46.666666666666664</v>
      </c>
      <c r="N1157" s="1">
        <f t="shared" si="54"/>
        <v>0.52816901408450712</v>
      </c>
      <c r="O1157" s="1">
        <f t="shared" si="55"/>
        <v>0.24647887323943662</v>
      </c>
      <c r="P1157">
        <v>0.2</v>
      </c>
      <c r="Q1157">
        <v>0.43</v>
      </c>
      <c r="R1157">
        <v>10.9</v>
      </c>
      <c r="S1157">
        <v>0</v>
      </c>
      <c r="T1157">
        <v>0</v>
      </c>
      <c r="U1157">
        <v>0</v>
      </c>
      <c r="V1157">
        <v>1.8</v>
      </c>
      <c r="W1157">
        <v>1.8</v>
      </c>
      <c r="X1157" s="1">
        <f t="shared" si="56"/>
        <v>0.12000000000000001</v>
      </c>
      <c r="Y1157">
        <v>1.2</v>
      </c>
      <c r="Z1157">
        <v>1.2</v>
      </c>
    </row>
    <row r="1158" spans="1:26" x14ac:dyDescent="0.3">
      <c r="A1158">
        <v>1219</v>
      </c>
      <c r="B1158" t="s">
        <v>1379</v>
      </c>
      <c r="C1158" t="s">
        <v>42</v>
      </c>
      <c r="D1158" t="s">
        <v>62</v>
      </c>
      <c r="E1158" t="s">
        <v>102</v>
      </c>
      <c r="F1158" t="s">
        <v>35</v>
      </c>
      <c r="G1158">
        <v>21</v>
      </c>
      <c r="H1158">
        <v>2000</v>
      </c>
      <c r="I1158">
        <v>6.7</v>
      </c>
      <c r="J1158">
        <v>0</v>
      </c>
      <c r="K1158">
        <v>4</v>
      </c>
      <c r="L1158">
        <v>1</v>
      </c>
      <c r="M1158" s="1">
        <v>25</v>
      </c>
      <c r="N1158" s="1">
        <f t="shared" si="54"/>
        <v>0.59701492537313428</v>
      </c>
      <c r="O1158" s="1">
        <f t="shared" si="55"/>
        <v>0.14925373134328357</v>
      </c>
      <c r="P1158">
        <v>0</v>
      </c>
      <c r="Q1158">
        <v>0</v>
      </c>
      <c r="R1158">
        <v>20.399999999999999</v>
      </c>
      <c r="S1158">
        <v>0</v>
      </c>
      <c r="T1158">
        <v>0</v>
      </c>
      <c r="U1158">
        <v>0</v>
      </c>
      <c r="V1158">
        <v>0.2</v>
      </c>
      <c r="W1158">
        <v>0.2</v>
      </c>
      <c r="X1158" s="1">
        <f t="shared" si="56"/>
        <v>0.05</v>
      </c>
      <c r="Y1158">
        <v>-0.2</v>
      </c>
      <c r="Z1158">
        <v>-0.2</v>
      </c>
    </row>
    <row r="1159" spans="1:26" x14ac:dyDescent="0.3">
      <c r="A1159">
        <v>1220</v>
      </c>
      <c r="B1159" t="s">
        <v>1380</v>
      </c>
      <c r="C1159" t="s">
        <v>42</v>
      </c>
      <c r="D1159" t="s">
        <v>43</v>
      </c>
      <c r="E1159" t="s">
        <v>127</v>
      </c>
      <c r="F1159" t="s">
        <v>31</v>
      </c>
      <c r="G1159">
        <v>27</v>
      </c>
      <c r="H1159">
        <v>1995</v>
      </c>
      <c r="I1159">
        <v>9.4</v>
      </c>
      <c r="J1159">
        <v>1</v>
      </c>
      <c r="K1159">
        <v>6</v>
      </c>
      <c r="L1159">
        <v>4</v>
      </c>
      <c r="M1159" s="1">
        <v>66.666666666666657</v>
      </c>
      <c r="N1159" s="1">
        <f t="shared" si="54"/>
        <v>0.63829787234042545</v>
      </c>
      <c r="O1159" s="1">
        <f t="shared" si="55"/>
        <v>0.42553191489361702</v>
      </c>
      <c r="P1159">
        <v>0.17</v>
      </c>
      <c r="Q1159">
        <v>0.25</v>
      </c>
      <c r="R1159">
        <v>17.2</v>
      </c>
      <c r="S1159">
        <v>0</v>
      </c>
      <c r="T1159">
        <v>0</v>
      </c>
      <c r="U1159">
        <v>0</v>
      </c>
      <c r="V1159">
        <v>0.3</v>
      </c>
      <c r="W1159">
        <v>0.3</v>
      </c>
      <c r="X1159" s="1">
        <f t="shared" si="56"/>
        <v>4.9999999999999996E-2</v>
      </c>
      <c r="Y1159">
        <v>0.7</v>
      </c>
      <c r="Z1159">
        <v>0.7</v>
      </c>
    </row>
    <row r="1160" spans="1:26" x14ac:dyDescent="0.3">
      <c r="A1160">
        <v>1221</v>
      </c>
      <c r="B1160" t="s">
        <v>1381</v>
      </c>
      <c r="C1160" t="s">
        <v>99</v>
      </c>
      <c r="D1160" t="s">
        <v>38</v>
      </c>
      <c r="E1160" t="s">
        <v>100</v>
      </c>
      <c r="F1160" t="s">
        <v>35</v>
      </c>
      <c r="G1160">
        <v>33</v>
      </c>
      <c r="H1160">
        <v>1988</v>
      </c>
      <c r="I1160">
        <v>22.4</v>
      </c>
      <c r="J1160">
        <v>1</v>
      </c>
      <c r="K1160">
        <v>17</v>
      </c>
      <c r="L1160">
        <v>3</v>
      </c>
      <c r="M1160" s="1">
        <v>17.647058823529413</v>
      </c>
      <c r="N1160" s="1">
        <f t="shared" si="54"/>
        <v>0.75892857142857151</v>
      </c>
      <c r="O1160" s="1">
        <f t="shared" si="55"/>
        <v>0.13392857142857142</v>
      </c>
      <c r="P1160">
        <v>0.06</v>
      </c>
      <c r="Q1160">
        <v>0.33</v>
      </c>
      <c r="R1160">
        <v>10.199999999999999</v>
      </c>
      <c r="S1160">
        <v>0</v>
      </c>
      <c r="T1160">
        <v>0</v>
      </c>
      <c r="U1160">
        <v>0</v>
      </c>
      <c r="V1160">
        <v>2.2000000000000002</v>
      </c>
      <c r="W1160">
        <v>2.2000000000000002</v>
      </c>
      <c r="X1160" s="1">
        <f t="shared" si="56"/>
        <v>0.12941176470588237</v>
      </c>
      <c r="Y1160">
        <v>-1.2</v>
      </c>
      <c r="Z1160">
        <v>-1.2</v>
      </c>
    </row>
    <row r="1161" spans="1:26" x14ac:dyDescent="0.3">
      <c r="A1161">
        <v>1222</v>
      </c>
      <c r="B1161" t="s">
        <v>1382</v>
      </c>
      <c r="C1161" t="s">
        <v>56</v>
      </c>
      <c r="D1161" t="s">
        <v>29</v>
      </c>
      <c r="E1161" t="s">
        <v>51</v>
      </c>
      <c r="F1161" t="s">
        <v>48</v>
      </c>
      <c r="G1161">
        <v>28</v>
      </c>
      <c r="H1161">
        <v>1994</v>
      </c>
      <c r="I1161">
        <v>24.8</v>
      </c>
      <c r="J1161">
        <v>4</v>
      </c>
      <c r="K1161">
        <v>45</v>
      </c>
      <c r="L1161">
        <v>18</v>
      </c>
      <c r="M1161" s="1">
        <v>40</v>
      </c>
      <c r="N1161" s="1">
        <f t="shared" si="54"/>
        <v>1.814516129032258</v>
      </c>
      <c r="O1161" s="1">
        <f t="shared" si="55"/>
        <v>0.72580645161290325</v>
      </c>
      <c r="P1161">
        <v>0.09</v>
      </c>
      <c r="Q1161">
        <v>0.22</v>
      </c>
      <c r="R1161">
        <v>13.2</v>
      </c>
      <c r="S1161">
        <v>0</v>
      </c>
      <c r="T1161">
        <v>0</v>
      </c>
      <c r="U1161">
        <v>0</v>
      </c>
      <c r="V1161">
        <v>6.5</v>
      </c>
      <c r="W1161">
        <v>6.5</v>
      </c>
      <c r="X1161" s="1">
        <f t="shared" si="56"/>
        <v>0.14444444444444443</v>
      </c>
      <c r="Y1161">
        <v>-2.5</v>
      </c>
      <c r="Z1161">
        <v>-2.5</v>
      </c>
    </row>
    <row r="1162" spans="1:26" x14ac:dyDescent="0.3">
      <c r="A1162">
        <v>1223</v>
      </c>
      <c r="B1162" t="s">
        <v>1383</v>
      </c>
      <c r="C1162" t="s">
        <v>99</v>
      </c>
      <c r="D1162" t="s">
        <v>29</v>
      </c>
      <c r="E1162" t="s">
        <v>94</v>
      </c>
      <c r="F1162" t="s">
        <v>35</v>
      </c>
      <c r="G1162">
        <v>21</v>
      </c>
      <c r="H1162">
        <v>2001</v>
      </c>
      <c r="I1162">
        <v>8.8000000000000007</v>
      </c>
      <c r="J1162">
        <v>4</v>
      </c>
      <c r="K1162">
        <v>16</v>
      </c>
      <c r="L1162">
        <v>4</v>
      </c>
      <c r="M1162" s="1">
        <v>25</v>
      </c>
      <c r="N1162" s="1">
        <f t="shared" si="54"/>
        <v>1.8181818181818181</v>
      </c>
      <c r="O1162" s="1">
        <f t="shared" si="55"/>
        <v>0.45454545454545453</v>
      </c>
      <c r="P1162">
        <v>0.25</v>
      </c>
      <c r="Q1162">
        <v>1</v>
      </c>
      <c r="R1162">
        <v>14.1</v>
      </c>
      <c r="S1162">
        <v>0</v>
      </c>
      <c r="T1162">
        <v>0</v>
      </c>
      <c r="U1162">
        <v>0</v>
      </c>
      <c r="V1162">
        <v>2.4</v>
      </c>
      <c r="W1162">
        <v>2.4</v>
      </c>
      <c r="X1162" s="1">
        <f t="shared" si="56"/>
        <v>0.15</v>
      </c>
      <c r="Y1162">
        <v>1.6</v>
      </c>
      <c r="Z1162">
        <v>1.6</v>
      </c>
    </row>
    <row r="1163" spans="1:26" x14ac:dyDescent="0.3">
      <c r="A1163">
        <v>1224</v>
      </c>
      <c r="B1163" t="s">
        <v>1384</v>
      </c>
      <c r="C1163" t="s">
        <v>42</v>
      </c>
      <c r="D1163" t="s">
        <v>72</v>
      </c>
      <c r="E1163" t="s">
        <v>289</v>
      </c>
      <c r="F1163" t="s">
        <v>31</v>
      </c>
      <c r="G1163">
        <v>18</v>
      </c>
      <c r="H1163">
        <v>2003</v>
      </c>
      <c r="I1163">
        <v>0.3</v>
      </c>
      <c r="J1163">
        <v>0</v>
      </c>
      <c r="K1163">
        <v>0</v>
      </c>
      <c r="L1163">
        <v>0</v>
      </c>
      <c r="M1163" s="1" t="e">
        <v>#DIV/0!</v>
      </c>
      <c r="N1163" s="1">
        <f t="shared" si="54"/>
        <v>0</v>
      </c>
      <c r="O1163" s="1">
        <f t="shared" si="55"/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 s="1" t="e">
        <f t="shared" si="56"/>
        <v>#DIV/0!</v>
      </c>
      <c r="Y1163">
        <v>0</v>
      </c>
      <c r="Z1163">
        <v>0</v>
      </c>
    </row>
    <row r="1164" spans="1:26" x14ac:dyDescent="0.3">
      <c r="A1164">
        <v>1225</v>
      </c>
      <c r="B1164" t="s">
        <v>1385</v>
      </c>
      <c r="C1164" t="s">
        <v>306</v>
      </c>
      <c r="D1164" t="s">
        <v>38</v>
      </c>
      <c r="E1164" t="s">
        <v>170</v>
      </c>
      <c r="F1164" t="s">
        <v>40</v>
      </c>
      <c r="G1164">
        <v>28</v>
      </c>
      <c r="H1164">
        <v>1994</v>
      </c>
      <c r="I1164">
        <v>22.2</v>
      </c>
      <c r="J1164">
        <v>1</v>
      </c>
      <c r="K1164">
        <v>4</v>
      </c>
      <c r="L1164">
        <v>2</v>
      </c>
      <c r="M1164" s="1">
        <v>50</v>
      </c>
      <c r="N1164" s="1">
        <f t="shared" si="54"/>
        <v>0.1801801801801802</v>
      </c>
      <c r="O1164" s="1">
        <f t="shared" si="55"/>
        <v>9.00900900900901E-2</v>
      </c>
      <c r="P1164">
        <v>0.25</v>
      </c>
      <c r="Q1164">
        <v>0.5</v>
      </c>
      <c r="R1164">
        <v>20.8</v>
      </c>
      <c r="S1164">
        <v>0</v>
      </c>
      <c r="T1164">
        <v>0</v>
      </c>
      <c r="U1164">
        <v>0</v>
      </c>
      <c r="V1164">
        <v>0.2</v>
      </c>
      <c r="W1164">
        <v>0.2</v>
      </c>
      <c r="X1164" s="1">
        <f t="shared" si="56"/>
        <v>0.05</v>
      </c>
      <c r="Y1164">
        <v>0.8</v>
      </c>
      <c r="Z1164">
        <v>0.8</v>
      </c>
    </row>
    <row r="1165" spans="1:26" x14ac:dyDescent="0.3">
      <c r="A1165">
        <v>1226</v>
      </c>
      <c r="B1165" t="s">
        <v>1386</v>
      </c>
      <c r="C1165" t="s">
        <v>59</v>
      </c>
      <c r="D1165" t="s">
        <v>43</v>
      </c>
      <c r="E1165" t="s">
        <v>44</v>
      </c>
      <c r="F1165" t="s">
        <v>31</v>
      </c>
      <c r="G1165">
        <v>26</v>
      </c>
      <c r="H1165">
        <v>1995</v>
      </c>
      <c r="I1165">
        <v>34.799999999999997</v>
      </c>
      <c r="J1165">
        <v>4</v>
      </c>
      <c r="K1165">
        <v>33</v>
      </c>
      <c r="L1165">
        <v>9</v>
      </c>
      <c r="M1165" s="1">
        <v>27.27272727272727</v>
      </c>
      <c r="N1165" s="1">
        <f t="shared" si="54"/>
        <v>0.94827586206896564</v>
      </c>
      <c r="O1165" s="1">
        <f t="shared" si="55"/>
        <v>0.25862068965517243</v>
      </c>
      <c r="P1165">
        <v>0.12</v>
      </c>
      <c r="Q1165">
        <v>0.44</v>
      </c>
      <c r="R1165">
        <v>21.2</v>
      </c>
      <c r="S1165">
        <v>0</v>
      </c>
      <c r="T1165">
        <v>0</v>
      </c>
      <c r="U1165">
        <v>0</v>
      </c>
      <c r="V1165">
        <v>2</v>
      </c>
      <c r="W1165">
        <v>2</v>
      </c>
      <c r="X1165" s="1">
        <f t="shared" si="56"/>
        <v>6.0606060606060608E-2</v>
      </c>
      <c r="Y1165">
        <v>2</v>
      </c>
      <c r="Z1165">
        <v>2</v>
      </c>
    </row>
    <row r="1166" spans="1:26" x14ac:dyDescent="0.3">
      <c r="A1166">
        <v>1227</v>
      </c>
      <c r="B1166" t="s">
        <v>1387</v>
      </c>
      <c r="C1166" t="s">
        <v>59</v>
      </c>
      <c r="D1166" t="s">
        <v>72</v>
      </c>
      <c r="E1166" t="s">
        <v>518</v>
      </c>
      <c r="F1166" t="s">
        <v>40</v>
      </c>
      <c r="G1166">
        <v>19</v>
      </c>
      <c r="H1166">
        <v>2003</v>
      </c>
      <c r="I1166">
        <v>20.399999999999999</v>
      </c>
      <c r="J1166">
        <v>9</v>
      </c>
      <c r="K1166">
        <v>54</v>
      </c>
      <c r="L1166">
        <v>28</v>
      </c>
      <c r="M1166" s="1">
        <v>51.851851851851848</v>
      </c>
      <c r="N1166" s="1">
        <f t="shared" si="54"/>
        <v>2.6470588235294121</v>
      </c>
      <c r="O1166" s="1">
        <f t="shared" si="55"/>
        <v>1.3725490196078431</v>
      </c>
      <c r="P1166">
        <v>0.17</v>
      </c>
      <c r="Q1166">
        <v>0.32</v>
      </c>
      <c r="R1166">
        <v>12.9</v>
      </c>
      <c r="S1166">
        <v>0</v>
      </c>
      <c r="T1166">
        <v>0</v>
      </c>
      <c r="U1166">
        <v>0</v>
      </c>
      <c r="V1166">
        <v>9.5</v>
      </c>
      <c r="W1166">
        <v>9.5</v>
      </c>
      <c r="X1166" s="1">
        <f t="shared" si="56"/>
        <v>0.17592592592592593</v>
      </c>
      <c r="Y1166">
        <v>-0.5</v>
      </c>
      <c r="Z1166">
        <v>-0.5</v>
      </c>
    </row>
    <row r="1167" spans="1:26" x14ac:dyDescent="0.3">
      <c r="A1167">
        <v>1228</v>
      </c>
      <c r="B1167" t="s">
        <v>1388</v>
      </c>
      <c r="C1167" t="s">
        <v>66</v>
      </c>
      <c r="D1167" t="s">
        <v>193</v>
      </c>
      <c r="E1167" t="s">
        <v>410</v>
      </c>
      <c r="F1167" t="s">
        <v>35</v>
      </c>
      <c r="G1167">
        <v>25</v>
      </c>
      <c r="H1167">
        <v>1997</v>
      </c>
      <c r="I1167">
        <v>17.8</v>
      </c>
      <c r="J1167">
        <v>0</v>
      </c>
      <c r="K1167">
        <v>9</v>
      </c>
      <c r="L1167">
        <v>0</v>
      </c>
      <c r="M1167" s="1">
        <v>0</v>
      </c>
      <c r="N1167" s="1">
        <f t="shared" si="54"/>
        <v>0.5056179775280899</v>
      </c>
      <c r="O1167" s="1">
        <f t="shared" si="55"/>
        <v>0</v>
      </c>
      <c r="P1167">
        <v>0</v>
      </c>
      <c r="Q1167">
        <v>0</v>
      </c>
      <c r="R1167">
        <v>19.2</v>
      </c>
      <c r="S1167">
        <v>0</v>
      </c>
      <c r="T1167">
        <v>0</v>
      </c>
      <c r="U1167">
        <v>0</v>
      </c>
      <c r="V1167">
        <v>0.4</v>
      </c>
      <c r="W1167">
        <v>0.4</v>
      </c>
      <c r="X1167" s="1">
        <f t="shared" si="56"/>
        <v>4.4444444444444446E-2</v>
      </c>
      <c r="Y1167">
        <v>-0.4</v>
      </c>
      <c r="Z1167">
        <v>-0.4</v>
      </c>
    </row>
    <row r="1168" spans="1:26" x14ac:dyDescent="0.3">
      <c r="A1168">
        <v>1229</v>
      </c>
      <c r="B1168" t="s">
        <v>1389</v>
      </c>
      <c r="C1168" t="s">
        <v>80</v>
      </c>
      <c r="D1168" t="s">
        <v>43</v>
      </c>
      <c r="E1168" t="s">
        <v>320</v>
      </c>
      <c r="F1168" t="s">
        <v>68</v>
      </c>
      <c r="G1168">
        <v>23</v>
      </c>
      <c r="H1168">
        <v>1998</v>
      </c>
      <c r="I1168">
        <v>11.8</v>
      </c>
      <c r="J1168">
        <v>0</v>
      </c>
      <c r="K1168">
        <v>20</v>
      </c>
      <c r="L1168">
        <v>6</v>
      </c>
      <c r="M1168" s="1">
        <v>30</v>
      </c>
      <c r="N1168" s="1">
        <f t="shared" si="54"/>
        <v>1.6949152542372881</v>
      </c>
      <c r="O1168" s="1">
        <f t="shared" si="55"/>
        <v>0.50847457627118642</v>
      </c>
      <c r="P1168">
        <v>0</v>
      </c>
      <c r="Q1168">
        <v>0</v>
      </c>
      <c r="R1168">
        <v>22.4</v>
      </c>
      <c r="S1168">
        <v>0</v>
      </c>
      <c r="T1168">
        <v>0</v>
      </c>
      <c r="U1168">
        <v>0</v>
      </c>
      <c r="V1168">
        <v>1.3</v>
      </c>
      <c r="W1168">
        <v>1.3</v>
      </c>
      <c r="X1168" s="1">
        <f t="shared" si="56"/>
        <v>6.5000000000000002E-2</v>
      </c>
      <c r="Y1168">
        <v>-1.3</v>
      </c>
      <c r="Z1168">
        <v>-1.3</v>
      </c>
    </row>
    <row r="1169" spans="1:26" x14ac:dyDescent="0.3">
      <c r="A1169">
        <v>1230</v>
      </c>
      <c r="B1169" t="s">
        <v>1390</v>
      </c>
      <c r="C1169" t="s">
        <v>66</v>
      </c>
      <c r="D1169" t="s">
        <v>38</v>
      </c>
      <c r="E1169" t="s">
        <v>73</v>
      </c>
      <c r="F1169" t="s">
        <v>40</v>
      </c>
      <c r="G1169">
        <v>23</v>
      </c>
      <c r="H1169">
        <v>1998</v>
      </c>
      <c r="I1169">
        <v>31.1</v>
      </c>
      <c r="J1169">
        <v>3</v>
      </c>
      <c r="K1169">
        <v>29</v>
      </c>
      <c r="L1169">
        <v>10</v>
      </c>
      <c r="M1169" s="1">
        <v>34.482758620689658</v>
      </c>
      <c r="N1169" s="1">
        <f t="shared" si="54"/>
        <v>0.932475884244373</v>
      </c>
      <c r="O1169" s="1">
        <f t="shared" si="55"/>
        <v>0.32154340836012862</v>
      </c>
      <c r="P1169">
        <v>0.1</v>
      </c>
      <c r="Q1169">
        <v>0.3</v>
      </c>
      <c r="R1169">
        <v>12.3</v>
      </c>
      <c r="S1169">
        <v>0</v>
      </c>
      <c r="T1169">
        <v>0</v>
      </c>
      <c r="U1169">
        <v>0</v>
      </c>
      <c r="V1169">
        <v>3</v>
      </c>
      <c r="W1169">
        <v>3</v>
      </c>
      <c r="X1169" s="1">
        <f t="shared" si="56"/>
        <v>0.10344827586206896</v>
      </c>
      <c r="Y1169">
        <v>0</v>
      </c>
      <c r="Z1169">
        <v>0</v>
      </c>
    </row>
    <row r="1170" spans="1:26" x14ac:dyDescent="0.3">
      <c r="A1170">
        <v>1231</v>
      </c>
      <c r="B1170" t="s">
        <v>1391</v>
      </c>
      <c r="C1170" t="s">
        <v>99</v>
      </c>
      <c r="D1170" t="s">
        <v>43</v>
      </c>
      <c r="E1170" t="s">
        <v>510</v>
      </c>
      <c r="F1170" t="s">
        <v>35</v>
      </c>
      <c r="G1170">
        <v>16</v>
      </c>
      <c r="H1170">
        <v>2005</v>
      </c>
      <c r="I1170">
        <v>0.2</v>
      </c>
      <c r="J1170">
        <v>0</v>
      </c>
      <c r="K1170">
        <v>2</v>
      </c>
      <c r="L1170">
        <v>2</v>
      </c>
      <c r="M1170" s="1">
        <v>100</v>
      </c>
      <c r="N1170" s="1">
        <f t="shared" si="54"/>
        <v>10</v>
      </c>
      <c r="O1170" s="1">
        <f t="shared" si="55"/>
        <v>10</v>
      </c>
      <c r="P1170">
        <v>0</v>
      </c>
      <c r="Q1170">
        <v>0</v>
      </c>
      <c r="R1170">
        <v>6.9</v>
      </c>
      <c r="S1170">
        <v>0</v>
      </c>
      <c r="T1170">
        <v>0</v>
      </c>
      <c r="U1170">
        <v>0</v>
      </c>
      <c r="V1170">
        <v>0.5</v>
      </c>
      <c r="W1170">
        <v>0.5</v>
      </c>
      <c r="X1170" s="1">
        <f t="shared" si="56"/>
        <v>0.25</v>
      </c>
      <c r="Y1170">
        <v>-0.5</v>
      </c>
      <c r="Z1170">
        <v>-0.5</v>
      </c>
    </row>
    <row r="1171" spans="1:26" x14ac:dyDescent="0.3">
      <c r="A1171">
        <v>1232</v>
      </c>
      <c r="B1171" t="s">
        <v>1392</v>
      </c>
      <c r="C1171" t="s">
        <v>130</v>
      </c>
      <c r="D1171" t="s">
        <v>72</v>
      </c>
      <c r="E1171" t="s">
        <v>104</v>
      </c>
      <c r="F1171" t="s">
        <v>40</v>
      </c>
      <c r="G1171">
        <v>40</v>
      </c>
      <c r="H1171">
        <v>1981</v>
      </c>
      <c r="I1171">
        <v>1.6</v>
      </c>
      <c r="J1171">
        <v>1</v>
      </c>
      <c r="K1171">
        <v>5</v>
      </c>
      <c r="L1171">
        <v>2</v>
      </c>
      <c r="M1171" s="1">
        <v>40</v>
      </c>
      <c r="N1171" s="1">
        <f t="shared" si="54"/>
        <v>3.125</v>
      </c>
      <c r="O1171" s="1">
        <f t="shared" si="55"/>
        <v>1.25</v>
      </c>
      <c r="P1171">
        <v>0</v>
      </c>
      <c r="Q1171">
        <v>0</v>
      </c>
      <c r="R1171">
        <v>24.8</v>
      </c>
      <c r="S1171">
        <v>1</v>
      </c>
      <c r="T1171">
        <v>1</v>
      </c>
      <c r="U1171">
        <v>1</v>
      </c>
      <c r="V1171">
        <v>1.2</v>
      </c>
      <c r="W1171">
        <v>0.4</v>
      </c>
      <c r="X1171" s="1">
        <f t="shared" si="56"/>
        <v>0.08</v>
      </c>
      <c r="Y1171">
        <v>-0.2</v>
      </c>
      <c r="Z1171">
        <v>-0.4</v>
      </c>
    </row>
    <row r="1172" spans="1:26" x14ac:dyDescent="0.3">
      <c r="A1172">
        <v>1233</v>
      </c>
      <c r="B1172" t="s">
        <v>1393</v>
      </c>
      <c r="C1172" t="s">
        <v>56</v>
      </c>
      <c r="D1172" t="s">
        <v>72</v>
      </c>
      <c r="E1172" t="s">
        <v>208</v>
      </c>
      <c r="F1172" t="s">
        <v>48</v>
      </c>
      <c r="G1172">
        <v>23</v>
      </c>
      <c r="H1172">
        <v>1999</v>
      </c>
      <c r="I1172">
        <v>27.7</v>
      </c>
      <c r="J1172">
        <v>6</v>
      </c>
      <c r="K1172">
        <v>50</v>
      </c>
      <c r="L1172">
        <v>19</v>
      </c>
      <c r="M1172" s="1">
        <v>38</v>
      </c>
      <c r="N1172" s="1">
        <f t="shared" si="54"/>
        <v>1.8050541516245489</v>
      </c>
      <c r="O1172" s="1">
        <f t="shared" si="55"/>
        <v>0.6859205776173285</v>
      </c>
      <c r="P1172">
        <v>0.12</v>
      </c>
      <c r="Q1172">
        <v>0.32</v>
      </c>
      <c r="R1172">
        <v>14.6</v>
      </c>
      <c r="S1172">
        <v>0</v>
      </c>
      <c r="T1172">
        <v>0</v>
      </c>
      <c r="U1172">
        <v>0</v>
      </c>
      <c r="V1172">
        <v>7.2</v>
      </c>
      <c r="W1172">
        <v>7.2</v>
      </c>
      <c r="X1172" s="1">
        <f t="shared" si="56"/>
        <v>0.14400000000000002</v>
      </c>
      <c r="Y1172">
        <v>-1.2</v>
      </c>
      <c r="Z1172">
        <v>-1.2</v>
      </c>
    </row>
    <row r="1173" spans="1:26" x14ac:dyDescent="0.3">
      <c r="A1173">
        <v>1234</v>
      </c>
      <c r="B1173" t="s">
        <v>1394</v>
      </c>
      <c r="C1173" t="s">
        <v>75</v>
      </c>
      <c r="D1173" t="s">
        <v>43</v>
      </c>
      <c r="E1173" t="s">
        <v>520</v>
      </c>
      <c r="F1173" t="s">
        <v>40</v>
      </c>
      <c r="G1173">
        <v>19</v>
      </c>
      <c r="H1173">
        <v>2003</v>
      </c>
      <c r="I1173">
        <v>0.1</v>
      </c>
      <c r="J1173">
        <v>0</v>
      </c>
      <c r="K1173">
        <v>0</v>
      </c>
      <c r="L1173">
        <v>0</v>
      </c>
      <c r="M1173" s="1" t="e">
        <v>#DIV/0!</v>
      </c>
      <c r="N1173" s="1">
        <f t="shared" si="54"/>
        <v>0</v>
      </c>
      <c r="O1173" s="1">
        <f t="shared" si="55"/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 s="1" t="e">
        <f t="shared" si="56"/>
        <v>#DIV/0!</v>
      </c>
      <c r="Y1173">
        <v>0</v>
      </c>
      <c r="Z1173">
        <v>0</v>
      </c>
    </row>
    <row r="1174" spans="1:26" x14ac:dyDescent="0.3">
      <c r="A1174">
        <v>1235</v>
      </c>
      <c r="B1174" t="s">
        <v>1395</v>
      </c>
      <c r="C1174" t="s">
        <v>80</v>
      </c>
      <c r="D1174" t="s">
        <v>193</v>
      </c>
      <c r="E1174" t="s">
        <v>181</v>
      </c>
      <c r="F1174" t="s">
        <v>68</v>
      </c>
      <c r="G1174">
        <v>24</v>
      </c>
      <c r="H1174">
        <v>1998</v>
      </c>
      <c r="I1174">
        <v>23.8</v>
      </c>
      <c r="J1174">
        <v>1</v>
      </c>
      <c r="K1174">
        <v>21</v>
      </c>
      <c r="L1174">
        <v>7</v>
      </c>
      <c r="M1174" s="1">
        <v>33.333333333333329</v>
      </c>
      <c r="N1174" s="1">
        <f t="shared" si="54"/>
        <v>0.88235294117647056</v>
      </c>
      <c r="O1174" s="1">
        <f t="shared" si="55"/>
        <v>0.29411764705882354</v>
      </c>
      <c r="P1174">
        <v>0.05</v>
      </c>
      <c r="Q1174">
        <v>0.14000000000000001</v>
      </c>
      <c r="R1174">
        <v>20.100000000000001</v>
      </c>
      <c r="S1174">
        <v>0</v>
      </c>
      <c r="T1174">
        <v>0</v>
      </c>
      <c r="U1174">
        <v>0</v>
      </c>
      <c r="V1174">
        <v>0.9</v>
      </c>
      <c r="W1174">
        <v>0.9</v>
      </c>
      <c r="X1174" s="1">
        <f t="shared" si="56"/>
        <v>4.2857142857142858E-2</v>
      </c>
      <c r="Y1174">
        <v>0.1</v>
      </c>
      <c r="Z1174">
        <v>0.1</v>
      </c>
    </row>
    <row r="1175" spans="1:26" x14ac:dyDescent="0.3">
      <c r="A1175">
        <v>1236</v>
      </c>
      <c r="B1175" t="s">
        <v>1396</v>
      </c>
      <c r="C1175" t="s">
        <v>80</v>
      </c>
      <c r="D1175" t="s">
        <v>72</v>
      </c>
      <c r="E1175" t="s">
        <v>67</v>
      </c>
      <c r="F1175" t="s">
        <v>68</v>
      </c>
      <c r="G1175">
        <v>29</v>
      </c>
      <c r="H1175">
        <v>1993</v>
      </c>
      <c r="I1175">
        <v>26.3</v>
      </c>
      <c r="J1175">
        <v>15</v>
      </c>
      <c r="K1175">
        <v>58</v>
      </c>
      <c r="L1175">
        <v>21</v>
      </c>
      <c r="M1175" s="1">
        <v>36.206896551724135</v>
      </c>
      <c r="N1175" s="1">
        <f t="shared" si="54"/>
        <v>2.2053231939163496</v>
      </c>
      <c r="O1175" s="1">
        <f t="shared" si="55"/>
        <v>0.79847908745247143</v>
      </c>
      <c r="P1175">
        <v>0.17</v>
      </c>
      <c r="Q1175">
        <v>0.48</v>
      </c>
      <c r="R1175">
        <v>15.2</v>
      </c>
      <c r="S1175">
        <v>0</v>
      </c>
      <c r="T1175">
        <v>5</v>
      </c>
      <c r="U1175">
        <v>6</v>
      </c>
      <c r="V1175">
        <v>14.9</v>
      </c>
      <c r="W1175">
        <v>10.199999999999999</v>
      </c>
      <c r="X1175" s="1">
        <f t="shared" si="56"/>
        <v>0.17586206896551723</v>
      </c>
      <c r="Y1175">
        <v>0.1</v>
      </c>
      <c r="Z1175">
        <v>-0.2</v>
      </c>
    </row>
    <row r="1176" spans="1:26" x14ac:dyDescent="0.3">
      <c r="A1176">
        <v>1237</v>
      </c>
      <c r="B1176" t="s">
        <v>1397</v>
      </c>
      <c r="C1176" t="s">
        <v>66</v>
      </c>
      <c r="D1176" t="s">
        <v>38</v>
      </c>
      <c r="E1176" t="s">
        <v>236</v>
      </c>
      <c r="F1176" t="s">
        <v>40</v>
      </c>
      <c r="G1176">
        <v>24</v>
      </c>
      <c r="H1176">
        <v>1998</v>
      </c>
      <c r="I1176">
        <v>22.9</v>
      </c>
      <c r="J1176">
        <v>0</v>
      </c>
      <c r="K1176">
        <v>7</v>
      </c>
      <c r="L1176">
        <v>0</v>
      </c>
      <c r="M1176" s="1">
        <v>0</v>
      </c>
      <c r="N1176" s="1">
        <f t="shared" si="54"/>
        <v>0.30567685589519655</v>
      </c>
      <c r="O1176" s="1">
        <f t="shared" si="55"/>
        <v>0</v>
      </c>
      <c r="P1176">
        <v>0</v>
      </c>
      <c r="Q1176">
        <v>0</v>
      </c>
      <c r="R1176">
        <v>12.4</v>
      </c>
      <c r="S1176">
        <v>0</v>
      </c>
      <c r="T1176">
        <v>0</v>
      </c>
      <c r="U1176">
        <v>0</v>
      </c>
      <c r="V1176">
        <v>0.5</v>
      </c>
      <c r="W1176">
        <v>0.5</v>
      </c>
      <c r="X1176" s="1">
        <f t="shared" si="56"/>
        <v>7.1428571428571425E-2</v>
      </c>
      <c r="Y1176">
        <v>-0.5</v>
      </c>
      <c r="Z1176">
        <v>-0.5</v>
      </c>
    </row>
    <row r="1177" spans="1:26" x14ac:dyDescent="0.3">
      <c r="A1177">
        <v>1238</v>
      </c>
      <c r="B1177" t="s">
        <v>1398</v>
      </c>
      <c r="C1177" t="s">
        <v>136</v>
      </c>
      <c r="D1177" t="s">
        <v>62</v>
      </c>
      <c r="E1177" t="s">
        <v>174</v>
      </c>
      <c r="F1177" t="s">
        <v>31</v>
      </c>
      <c r="G1177">
        <v>25</v>
      </c>
      <c r="H1177">
        <v>1996</v>
      </c>
      <c r="I1177">
        <v>12.5</v>
      </c>
      <c r="J1177">
        <v>5</v>
      </c>
      <c r="K1177">
        <v>38</v>
      </c>
      <c r="L1177">
        <v>13</v>
      </c>
      <c r="M1177" s="1">
        <v>34.210526315789473</v>
      </c>
      <c r="N1177" s="1">
        <f t="shared" si="54"/>
        <v>3.04</v>
      </c>
      <c r="O1177" s="1">
        <f t="shared" si="55"/>
        <v>1.04</v>
      </c>
      <c r="P1177">
        <v>0.11</v>
      </c>
      <c r="Q1177">
        <v>0.31</v>
      </c>
      <c r="R1177">
        <v>17.100000000000001</v>
      </c>
      <c r="S1177">
        <v>0</v>
      </c>
      <c r="T1177">
        <v>1</v>
      </c>
      <c r="U1177">
        <v>1</v>
      </c>
      <c r="V1177">
        <v>7.1</v>
      </c>
      <c r="W1177">
        <v>6.3</v>
      </c>
      <c r="X1177" s="1">
        <f t="shared" si="56"/>
        <v>0.16578947368421051</v>
      </c>
      <c r="Y1177">
        <v>-2.1</v>
      </c>
      <c r="Z1177">
        <v>-2.2999999999999998</v>
      </c>
    </row>
    <row r="1178" spans="1:26" x14ac:dyDescent="0.3">
      <c r="A1178">
        <v>1239</v>
      </c>
      <c r="B1178" t="s">
        <v>1399</v>
      </c>
      <c r="C1178" t="s">
        <v>56</v>
      </c>
      <c r="D1178" t="s">
        <v>72</v>
      </c>
      <c r="E1178" t="s">
        <v>236</v>
      </c>
      <c r="F1178" t="s">
        <v>40</v>
      </c>
      <c r="G1178">
        <v>24</v>
      </c>
      <c r="H1178">
        <v>1998</v>
      </c>
      <c r="I1178">
        <v>22.3</v>
      </c>
      <c r="J1178">
        <v>4</v>
      </c>
      <c r="K1178">
        <v>51</v>
      </c>
      <c r="L1178">
        <v>9</v>
      </c>
      <c r="M1178" s="1">
        <v>17.647058823529413</v>
      </c>
      <c r="N1178" s="1">
        <f t="shared" si="54"/>
        <v>2.2869955156950672</v>
      </c>
      <c r="O1178" s="1">
        <f t="shared" si="55"/>
        <v>0.40358744394618834</v>
      </c>
      <c r="P1178">
        <v>0.08</v>
      </c>
      <c r="Q1178">
        <v>0.44</v>
      </c>
      <c r="R1178">
        <v>16.600000000000001</v>
      </c>
      <c r="S1178">
        <v>0</v>
      </c>
      <c r="T1178">
        <v>0</v>
      </c>
      <c r="U1178">
        <v>0</v>
      </c>
      <c r="V1178">
        <v>4.0999999999999996</v>
      </c>
      <c r="W1178">
        <v>4.0999999999999996</v>
      </c>
      <c r="X1178" s="1">
        <f t="shared" si="56"/>
        <v>8.039215686274509E-2</v>
      </c>
      <c r="Y1178">
        <v>-0.1</v>
      </c>
      <c r="Z1178">
        <v>-0.1</v>
      </c>
    </row>
    <row r="1179" spans="1:26" x14ac:dyDescent="0.3">
      <c r="A1179">
        <v>1240</v>
      </c>
      <c r="B1179" t="s">
        <v>1400</v>
      </c>
      <c r="C1179" t="s">
        <v>246</v>
      </c>
      <c r="D1179" t="s">
        <v>43</v>
      </c>
      <c r="E1179" t="s">
        <v>3027</v>
      </c>
      <c r="F1179" t="s">
        <v>3118</v>
      </c>
      <c r="G1179">
        <v>21</v>
      </c>
      <c r="H1179">
        <v>2001</v>
      </c>
      <c r="I1179">
        <v>22.6</v>
      </c>
      <c r="J1179">
        <v>2</v>
      </c>
      <c r="K1179">
        <v>14</v>
      </c>
      <c r="L1179">
        <v>4</v>
      </c>
      <c r="M1179" s="1">
        <v>62.222222222222221</v>
      </c>
      <c r="N1179" s="1">
        <f t="shared" si="54"/>
        <v>0.61946902654867253</v>
      </c>
      <c r="O1179" s="1">
        <f t="shared" si="55"/>
        <v>0.17699115044247787</v>
      </c>
      <c r="P1179">
        <v>0.4</v>
      </c>
      <c r="Q1179">
        <v>1</v>
      </c>
      <c r="R1179">
        <v>24.4</v>
      </c>
      <c r="S1179">
        <v>0</v>
      </c>
      <c r="T1179">
        <v>0</v>
      </c>
      <c r="U1179">
        <v>0</v>
      </c>
      <c r="V1179">
        <v>0.60000000000000009</v>
      </c>
      <c r="W1179">
        <v>0.60000000000000009</v>
      </c>
      <c r="X1179" s="1">
        <f t="shared" si="56"/>
        <v>4.2857142857142864E-2</v>
      </c>
      <c r="Y1179">
        <v>1.4</v>
      </c>
      <c r="Z1179">
        <v>1.4</v>
      </c>
    </row>
    <row r="1180" spans="1:26" x14ac:dyDescent="0.3">
      <c r="A1180">
        <v>1242</v>
      </c>
      <c r="B1180" t="s">
        <v>1401</v>
      </c>
      <c r="C1180" t="s">
        <v>711</v>
      </c>
      <c r="D1180" t="s">
        <v>29</v>
      </c>
      <c r="E1180" t="s">
        <v>238</v>
      </c>
      <c r="F1180" t="s">
        <v>48</v>
      </c>
      <c r="G1180">
        <v>19</v>
      </c>
      <c r="H1180">
        <v>2003</v>
      </c>
      <c r="I1180">
        <v>1.6</v>
      </c>
      <c r="J1180">
        <v>0</v>
      </c>
      <c r="K1180">
        <v>4</v>
      </c>
      <c r="L1180">
        <v>0</v>
      </c>
      <c r="M1180" s="1">
        <v>0</v>
      </c>
      <c r="N1180" s="1">
        <f t="shared" si="54"/>
        <v>2.5</v>
      </c>
      <c r="O1180" s="1">
        <f t="shared" si="55"/>
        <v>0</v>
      </c>
      <c r="P1180">
        <v>0</v>
      </c>
      <c r="Q1180">
        <v>0</v>
      </c>
      <c r="R1180">
        <v>16.8</v>
      </c>
      <c r="S1180">
        <v>0</v>
      </c>
      <c r="T1180">
        <v>0</v>
      </c>
      <c r="U1180">
        <v>0</v>
      </c>
      <c r="V1180">
        <v>0.3</v>
      </c>
      <c r="W1180">
        <v>0.3</v>
      </c>
      <c r="X1180" s="1">
        <f t="shared" si="56"/>
        <v>7.4999999999999997E-2</v>
      </c>
      <c r="Y1180">
        <v>-0.3</v>
      </c>
      <c r="Z1180">
        <v>-0.3</v>
      </c>
    </row>
    <row r="1181" spans="1:26" x14ac:dyDescent="0.3">
      <c r="A1181">
        <v>1243</v>
      </c>
      <c r="B1181" t="s">
        <v>1402</v>
      </c>
      <c r="C1181" t="s">
        <v>42</v>
      </c>
      <c r="D1181" t="s">
        <v>116</v>
      </c>
      <c r="E1181" t="s">
        <v>380</v>
      </c>
      <c r="F1181" t="s">
        <v>40</v>
      </c>
      <c r="G1181">
        <v>18</v>
      </c>
      <c r="H1181">
        <v>2003</v>
      </c>
      <c r="I1181">
        <v>3.5</v>
      </c>
      <c r="J1181">
        <v>1</v>
      </c>
      <c r="K1181">
        <v>4</v>
      </c>
      <c r="L1181">
        <v>1</v>
      </c>
      <c r="M1181" s="1">
        <v>25</v>
      </c>
      <c r="N1181" s="1">
        <f t="shared" si="54"/>
        <v>1.1428571428571428</v>
      </c>
      <c r="O1181" s="1">
        <f t="shared" si="55"/>
        <v>0.2857142857142857</v>
      </c>
      <c r="P1181">
        <v>0.25</v>
      </c>
      <c r="Q1181">
        <v>1</v>
      </c>
      <c r="R1181">
        <v>22.4</v>
      </c>
      <c r="S1181">
        <v>0</v>
      </c>
      <c r="T1181">
        <v>0</v>
      </c>
      <c r="U1181">
        <v>0</v>
      </c>
      <c r="V1181">
        <v>0.7</v>
      </c>
      <c r="W1181">
        <v>0.7</v>
      </c>
      <c r="X1181" s="1">
        <f t="shared" si="56"/>
        <v>0.17499999999999999</v>
      </c>
      <c r="Y1181">
        <v>0.3</v>
      </c>
      <c r="Z1181">
        <v>0.3</v>
      </c>
    </row>
    <row r="1182" spans="1:26" x14ac:dyDescent="0.3">
      <c r="A1182">
        <v>1244</v>
      </c>
      <c r="B1182" t="s">
        <v>1403</v>
      </c>
      <c r="C1182" t="s">
        <v>184</v>
      </c>
      <c r="D1182" t="s">
        <v>43</v>
      </c>
      <c r="E1182" t="s">
        <v>3009</v>
      </c>
      <c r="F1182" t="s">
        <v>3118</v>
      </c>
      <c r="G1182">
        <v>18</v>
      </c>
      <c r="H1182">
        <v>2004</v>
      </c>
      <c r="I1182">
        <v>2.2999999999999998</v>
      </c>
      <c r="J1182">
        <v>0</v>
      </c>
      <c r="K1182">
        <v>3</v>
      </c>
      <c r="L1182">
        <v>0</v>
      </c>
      <c r="M1182" s="1">
        <v>0</v>
      </c>
      <c r="N1182" s="1">
        <f t="shared" si="54"/>
        <v>1.3043478260869565</v>
      </c>
      <c r="O1182" s="1">
        <f t="shared" si="55"/>
        <v>0</v>
      </c>
      <c r="P1182">
        <v>0</v>
      </c>
      <c r="Q1182">
        <v>0</v>
      </c>
      <c r="R1182">
        <v>29.55</v>
      </c>
      <c r="S1182">
        <v>0</v>
      </c>
      <c r="T1182">
        <v>0</v>
      </c>
      <c r="U1182">
        <v>0</v>
      </c>
      <c r="V1182">
        <v>0</v>
      </c>
      <c r="W1182">
        <v>0</v>
      </c>
      <c r="X1182" s="1">
        <f t="shared" si="56"/>
        <v>0</v>
      </c>
      <c r="Y1182">
        <v>0</v>
      </c>
      <c r="Z1182">
        <v>0</v>
      </c>
    </row>
    <row r="1183" spans="1:26" x14ac:dyDescent="0.3">
      <c r="A1183">
        <v>1246</v>
      </c>
      <c r="B1183" t="s">
        <v>1404</v>
      </c>
      <c r="C1183" t="s">
        <v>80</v>
      </c>
      <c r="D1183" t="s">
        <v>43</v>
      </c>
      <c r="E1183" t="s">
        <v>191</v>
      </c>
      <c r="F1183" t="s">
        <v>68</v>
      </c>
      <c r="G1183">
        <v>32</v>
      </c>
      <c r="H1183">
        <v>1990</v>
      </c>
      <c r="I1183">
        <v>12</v>
      </c>
      <c r="J1183">
        <v>1</v>
      </c>
      <c r="K1183">
        <v>11</v>
      </c>
      <c r="L1183">
        <v>3</v>
      </c>
      <c r="M1183" s="1">
        <v>27.27272727272727</v>
      </c>
      <c r="N1183" s="1">
        <f t="shared" si="54"/>
        <v>0.91666666666666663</v>
      </c>
      <c r="O1183" s="1">
        <f t="shared" si="55"/>
        <v>0.25</v>
      </c>
      <c r="P1183">
        <v>0.09</v>
      </c>
      <c r="Q1183">
        <v>0.33</v>
      </c>
      <c r="R1183">
        <v>20.5</v>
      </c>
      <c r="S1183">
        <v>0</v>
      </c>
      <c r="T1183">
        <v>0</v>
      </c>
      <c r="U1183">
        <v>0</v>
      </c>
      <c r="V1183">
        <v>0.8</v>
      </c>
      <c r="W1183">
        <v>0.8</v>
      </c>
      <c r="X1183" s="1">
        <f t="shared" si="56"/>
        <v>7.2727272727272738E-2</v>
      </c>
      <c r="Y1183">
        <v>0.2</v>
      </c>
      <c r="Z1183">
        <v>0.2</v>
      </c>
    </row>
    <row r="1184" spans="1:26" x14ac:dyDescent="0.3">
      <c r="A1184">
        <v>1247</v>
      </c>
      <c r="B1184" t="s">
        <v>1405</v>
      </c>
      <c r="C1184" t="s">
        <v>75</v>
      </c>
      <c r="D1184" t="s">
        <v>72</v>
      </c>
      <c r="E1184" t="s">
        <v>170</v>
      </c>
      <c r="F1184" t="s">
        <v>40</v>
      </c>
      <c r="G1184">
        <v>32</v>
      </c>
      <c r="H1184">
        <v>1990</v>
      </c>
      <c r="I1184">
        <v>24.7</v>
      </c>
      <c r="J1184">
        <v>12</v>
      </c>
      <c r="K1184">
        <v>72</v>
      </c>
      <c r="L1184">
        <v>30</v>
      </c>
      <c r="M1184" s="1">
        <v>41.666666666666671</v>
      </c>
      <c r="N1184" s="1">
        <f t="shared" si="54"/>
        <v>2.9149797570850202</v>
      </c>
      <c r="O1184" s="1">
        <f t="shared" si="55"/>
        <v>1.2145748987854252</v>
      </c>
      <c r="P1184">
        <v>0.11</v>
      </c>
      <c r="Q1184">
        <v>0.27</v>
      </c>
      <c r="R1184">
        <v>15</v>
      </c>
      <c r="S1184">
        <v>0</v>
      </c>
      <c r="T1184">
        <v>4</v>
      </c>
      <c r="U1184">
        <v>5</v>
      </c>
      <c r="V1184">
        <v>14.2</v>
      </c>
      <c r="W1184">
        <v>10.3</v>
      </c>
      <c r="X1184" s="1">
        <f t="shared" si="56"/>
        <v>0.14305555555555557</v>
      </c>
      <c r="Y1184">
        <v>-2.2000000000000002</v>
      </c>
      <c r="Z1184">
        <v>-2.2999999999999998</v>
      </c>
    </row>
    <row r="1185" spans="1:26" x14ac:dyDescent="0.3">
      <c r="A1185">
        <v>1248</v>
      </c>
      <c r="B1185" t="s">
        <v>1406</v>
      </c>
      <c r="C1185" t="s">
        <v>42</v>
      </c>
      <c r="D1185" t="s">
        <v>72</v>
      </c>
      <c r="E1185" t="s">
        <v>3000</v>
      </c>
      <c r="F1185" t="s">
        <v>3117</v>
      </c>
      <c r="G1185">
        <v>30</v>
      </c>
      <c r="H1185">
        <v>1992</v>
      </c>
      <c r="I1185">
        <v>17.799999999999997</v>
      </c>
      <c r="J1185">
        <v>8</v>
      </c>
      <c r="K1185">
        <v>40</v>
      </c>
      <c r="L1185">
        <v>16</v>
      </c>
      <c r="M1185" s="1">
        <v>74.666666666666671</v>
      </c>
      <c r="N1185" s="1">
        <f t="shared" si="54"/>
        <v>2.2471910112359552</v>
      </c>
      <c r="O1185" s="1">
        <f t="shared" si="55"/>
        <v>0.89887640449438222</v>
      </c>
      <c r="P1185">
        <v>0.29000000000000004</v>
      </c>
      <c r="Q1185">
        <v>0.83000000000000007</v>
      </c>
      <c r="R1185">
        <v>13.35</v>
      </c>
      <c r="S1185">
        <v>0</v>
      </c>
      <c r="T1185">
        <v>2</v>
      </c>
      <c r="U1185">
        <v>2</v>
      </c>
      <c r="V1185">
        <v>8.3000000000000007</v>
      </c>
      <c r="W1185">
        <v>6.8</v>
      </c>
      <c r="X1185" s="1">
        <f t="shared" si="56"/>
        <v>0.16999999999999998</v>
      </c>
      <c r="Y1185">
        <v>-0.30000000000000004</v>
      </c>
      <c r="Z1185">
        <v>-0.8</v>
      </c>
    </row>
    <row r="1186" spans="1:26" x14ac:dyDescent="0.3">
      <c r="A1186">
        <v>1250</v>
      </c>
      <c r="B1186" t="s">
        <v>1407</v>
      </c>
      <c r="C1186" t="s">
        <v>59</v>
      </c>
      <c r="D1186" t="s">
        <v>62</v>
      </c>
      <c r="E1186" t="s">
        <v>146</v>
      </c>
      <c r="F1186" t="s">
        <v>35</v>
      </c>
      <c r="G1186">
        <v>26</v>
      </c>
      <c r="H1186">
        <v>1996</v>
      </c>
      <c r="I1186">
        <v>14.6</v>
      </c>
      <c r="J1186">
        <v>10</v>
      </c>
      <c r="K1186">
        <v>32</v>
      </c>
      <c r="L1186">
        <v>13</v>
      </c>
      <c r="M1186" s="1">
        <v>40.625</v>
      </c>
      <c r="N1186" s="1">
        <f t="shared" si="54"/>
        <v>2.1917808219178081</v>
      </c>
      <c r="O1186" s="1">
        <f t="shared" si="55"/>
        <v>0.8904109589041096</v>
      </c>
      <c r="P1186">
        <v>0.19</v>
      </c>
      <c r="Q1186">
        <v>0.46</v>
      </c>
      <c r="R1186">
        <v>15.5</v>
      </c>
      <c r="S1186">
        <v>1</v>
      </c>
      <c r="T1186">
        <v>4</v>
      </c>
      <c r="U1186">
        <v>4</v>
      </c>
      <c r="V1186">
        <v>8.4</v>
      </c>
      <c r="W1186">
        <v>5.2</v>
      </c>
      <c r="X1186" s="1">
        <f t="shared" si="56"/>
        <v>0.16250000000000001</v>
      </c>
      <c r="Y1186">
        <v>1.6</v>
      </c>
      <c r="Z1186">
        <v>0.8</v>
      </c>
    </row>
    <row r="1187" spans="1:26" x14ac:dyDescent="0.3">
      <c r="A1187">
        <v>1251</v>
      </c>
      <c r="B1187" t="s">
        <v>1408</v>
      </c>
      <c r="C1187" t="s">
        <v>136</v>
      </c>
      <c r="D1187" t="s">
        <v>43</v>
      </c>
      <c r="E1187" t="s">
        <v>57</v>
      </c>
      <c r="F1187" t="s">
        <v>48</v>
      </c>
      <c r="G1187">
        <v>26</v>
      </c>
      <c r="H1187">
        <v>1996</v>
      </c>
      <c r="I1187">
        <v>13.1</v>
      </c>
      <c r="J1187">
        <v>0</v>
      </c>
      <c r="K1187">
        <v>4</v>
      </c>
      <c r="L1187">
        <v>0</v>
      </c>
      <c r="M1187" s="1">
        <v>0</v>
      </c>
      <c r="N1187" s="1">
        <f t="shared" si="54"/>
        <v>0.30534351145038169</v>
      </c>
      <c r="O1187" s="1">
        <f t="shared" si="55"/>
        <v>0</v>
      </c>
      <c r="P1187">
        <v>0</v>
      </c>
      <c r="Q1187">
        <v>0</v>
      </c>
      <c r="R1187">
        <v>26.3</v>
      </c>
      <c r="S1187">
        <v>0</v>
      </c>
      <c r="T1187">
        <v>0</v>
      </c>
      <c r="U1187">
        <v>0</v>
      </c>
      <c r="V1187">
        <v>0.1</v>
      </c>
      <c r="W1187">
        <v>0.1</v>
      </c>
      <c r="X1187" s="1">
        <f t="shared" si="56"/>
        <v>2.5000000000000001E-2</v>
      </c>
      <c r="Y1187">
        <v>-0.1</v>
      </c>
      <c r="Z1187">
        <v>-0.1</v>
      </c>
    </row>
    <row r="1188" spans="1:26" x14ac:dyDescent="0.3">
      <c r="A1188">
        <v>1252</v>
      </c>
      <c r="B1188" t="s">
        <v>1409</v>
      </c>
      <c r="C1188" t="s">
        <v>130</v>
      </c>
      <c r="D1188" t="s">
        <v>72</v>
      </c>
      <c r="E1188" t="s">
        <v>2967</v>
      </c>
      <c r="F1188" t="s">
        <v>3119</v>
      </c>
      <c r="G1188">
        <v>22</v>
      </c>
      <c r="H1188">
        <v>1999</v>
      </c>
      <c r="I1188">
        <v>18.599999999999998</v>
      </c>
      <c r="J1188">
        <v>11</v>
      </c>
      <c r="K1188">
        <v>52</v>
      </c>
      <c r="L1188">
        <v>24</v>
      </c>
      <c r="M1188" s="1">
        <v>80.27210884353741</v>
      </c>
      <c r="N1188" s="1">
        <f t="shared" si="54"/>
        <v>2.795698924731183</v>
      </c>
      <c r="O1188" s="1">
        <f t="shared" si="55"/>
        <v>1.2903225806451615</v>
      </c>
      <c r="P1188">
        <v>0.49</v>
      </c>
      <c r="Q1188">
        <v>1.35</v>
      </c>
      <c r="R1188">
        <v>13.5</v>
      </c>
      <c r="S1188">
        <v>0</v>
      </c>
      <c r="T1188">
        <v>2</v>
      </c>
      <c r="U1188">
        <v>2</v>
      </c>
      <c r="V1188">
        <v>8.3999999999999986</v>
      </c>
      <c r="W1188">
        <v>6.9</v>
      </c>
      <c r="X1188" s="1">
        <f t="shared" si="56"/>
        <v>0.13269230769230769</v>
      </c>
      <c r="Y1188">
        <v>2.6</v>
      </c>
      <c r="Z1188">
        <v>2.1</v>
      </c>
    </row>
    <row r="1189" spans="1:26" x14ac:dyDescent="0.3">
      <c r="A1189">
        <v>1254</v>
      </c>
      <c r="B1189" t="s">
        <v>1410</v>
      </c>
      <c r="C1189" t="s">
        <v>80</v>
      </c>
      <c r="D1189" t="s">
        <v>29</v>
      </c>
      <c r="E1189" t="s">
        <v>87</v>
      </c>
      <c r="F1189" t="s">
        <v>68</v>
      </c>
      <c r="G1189">
        <v>30</v>
      </c>
      <c r="H1189">
        <v>1992</v>
      </c>
      <c r="I1189">
        <v>8.9</v>
      </c>
      <c r="J1189">
        <v>0</v>
      </c>
      <c r="K1189">
        <v>4</v>
      </c>
      <c r="L1189">
        <v>1</v>
      </c>
      <c r="M1189" s="1">
        <v>25</v>
      </c>
      <c r="N1189" s="1">
        <f t="shared" si="54"/>
        <v>0.449438202247191</v>
      </c>
      <c r="O1189" s="1">
        <f t="shared" si="55"/>
        <v>0.11235955056179775</v>
      </c>
      <c r="P1189">
        <v>0</v>
      </c>
      <c r="Q1189">
        <v>0</v>
      </c>
      <c r="R1189">
        <v>15.6</v>
      </c>
      <c r="S1189">
        <v>0</v>
      </c>
      <c r="T1189">
        <v>0</v>
      </c>
      <c r="U1189">
        <v>0</v>
      </c>
      <c r="V1189">
        <v>0.4</v>
      </c>
      <c r="W1189">
        <v>0.4</v>
      </c>
      <c r="X1189" s="1">
        <f t="shared" si="56"/>
        <v>0.1</v>
      </c>
      <c r="Y1189">
        <v>-0.4</v>
      </c>
      <c r="Z1189">
        <v>-0.4</v>
      </c>
    </row>
    <row r="1190" spans="1:26" x14ac:dyDescent="0.3">
      <c r="A1190">
        <v>1255</v>
      </c>
      <c r="B1190" t="s">
        <v>1411</v>
      </c>
      <c r="C1190" t="s">
        <v>66</v>
      </c>
      <c r="D1190" t="s">
        <v>38</v>
      </c>
      <c r="E1190" t="s">
        <v>243</v>
      </c>
      <c r="F1190" t="s">
        <v>48</v>
      </c>
      <c r="G1190">
        <v>32</v>
      </c>
      <c r="H1190">
        <v>1990</v>
      </c>
      <c r="I1190">
        <v>19.8</v>
      </c>
      <c r="J1190">
        <v>2</v>
      </c>
      <c r="K1190">
        <v>13</v>
      </c>
      <c r="L1190">
        <v>6</v>
      </c>
      <c r="M1190" s="1">
        <v>46.153846153846153</v>
      </c>
      <c r="N1190" s="1">
        <f t="shared" si="54"/>
        <v>0.65656565656565657</v>
      </c>
      <c r="O1190" s="1">
        <f t="shared" si="55"/>
        <v>0.30303030303030304</v>
      </c>
      <c r="P1190">
        <v>0.15</v>
      </c>
      <c r="Q1190">
        <v>0.33</v>
      </c>
      <c r="R1190">
        <v>17.399999999999999</v>
      </c>
      <c r="S1190">
        <v>0</v>
      </c>
      <c r="T1190">
        <v>0</v>
      </c>
      <c r="U1190">
        <v>0</v>
      </c>
      <c r="V1190">
        <v>1.2</v>
      </c>
      <c r="W1190">
        <v>1.2</v>
      </c>
      <c r="X1190" s="1">
        <f t="shared" si="56"/>
        <v>9.2307692307692299E-2</v>
      </c>
      <c r="Y1190">
        <v>0.8</v>
      </c>
      <c r="Z1190">
        <v>0.8</v>
      </c>
    </row>
    <row r="1191" spans="1:26" x14ac:dyDescent="0.3">
      <c r="A1191">
        <v>1256</v>
      </c>
      <c r="B1191" t="s">
        <v>1412</v>
      </c>
      <c r="C1191" t="s">
        <v>306</v>
      </c>
      <c r="D1191" t="s">
        <v>38</v>
      </c>
      <c r="E1191" t="s">
        <v>157</v>
      </c>
      <c r="F1191" t="s">
        <v>40</v>
      </c>
      <c r="G1191">
        <v>25</v>
      </c>
      <c r="H1191">
        <v>1996</v>
      </c>
      <c r="I1191">
        <v>23.3</v>
      </c>
      <c r="J1191">
        <v>0</v>
      </c>
      <c r="K1191">
        <v>9</v>
      </c>
      <c r="L1191">
        <v>2</v>
      </c>
      <c r="M1191" s="1">
        <v>22.222222222222221</v>
      </c>
      <c r="N1191" s="1">
        <f t="shared" si="54"/>
        <v>0.38626609442060084</v>
      </c>
      <c r="O1191" s="1">
        <f t="shared" si="55"/>
        <v>8.5836909871244635E-2</v>
      </c>
      <c r="P1191">
        <v>0</v>
      </c>
      <c r="Q1191">
        <v>0</v>
      </c>
      <c r="R1191">
        <v>12</v>
      </c>
      <c r="S1191">
        <v>0</v>
      </c>
      <c r="T1191">
        <v>0</v>
      </c>
      <c r="U1191">
        <v>0</v>
      </c>
      <c r="V1191">
        <v>0.7</v>
      </c>
      <c r="W1191">
        <v>0.7</v>
      </c>
      <c r="X1191" s="1">
        <f t="shared" si="56"/>
        <v>7.7777777777777779E-2</v>
      </c>
      <c r="Y1191">
        <v>-0.7</v>
      </c>
      <c r="Z1191">
        <v>-0.7</v>
      </c>
    </row>
    <row r="1192" spans="1:26" x14ac:dyDescent="0.3">
      <c r="A1192">
        <v>1257</v>
      </c>
      <c r="B1192" t="s">
        <v>1413</v>
      </c>
      <c r="C1192" t="s">
        <v>297</v>
      </c>
      <c r="D1192" t="s">
        <v>38</v>
      </c>
      <c r="E1192" t="s">
        <v>460</v>
      </c>
      <c r="F1192" t="s">
        <v>35</v>
      </c>
      <c r="G1192">
        <v>25</v>
      </c>
      <c r="H1192">
        <v>1997</v>
      </c>
      <c r="I1192">
        <v>22</v>
      </c>
      <c r="J1192">
        <v>0</v>
      </c>
      <c r="K1192">
        <v>11</v>
      </c>
      <c r="L1192">
        <v>4</v>
      </c>
      <c r="M1192" s="1">
        <v>36.363636363636367</v>
      </c>
      <c r="N1192" s="1">
        <f t="shared" si="54"/>
        <v>0.5</v>
      </c>
      <c r="O1192" s="1">
        <f t="shared" si="55"/>
        <v>0.18181818181818182</v>
      </c>
      <c r="P1192">
        <v>0</v>
      </c>
      <c r="Q1192">
        <v>0</v>
      </c>
      <c r="R1192">
        <v>14.8</v>
      </c>
      <c r="S1192">
        <v>0</v>
      </c>
      <c r="T1192">
        <v>0</v>
      </c>
      <c r="U1192">
        <v>0</v>
      </c>
      <c r="V1192">
        <v>0.6</v>
      </c>
      <c r="W1192">
        <v>0.6</v>
      </c>
      <c r="X1192" s="1">
        <f t="shared" si="56"/>
        <v>5.4545454545454543E-2</v>
      </c>
      <c r="Y1192">
        <v>-0.6</v>
      </c>
      <c r="Z1192">
        <v>-0.6</v>
      </c>
    </row>
    <row r="1193" spans="1:26" x14ac:dyDescent="0.3">
      <c r="A1193">
        <v>1258</v>
      </c>
      <c r="B1193" t="s">
        <v>1414</v>
      </c>
      <c r="C1193" t="s">
        <v>297</v>
      </c>
      <c r="D1193" t="s">
        <v>38</v>
      </c>
      <c r="E1193" t="s">
        <v>128</v>
      </c>
      <c r="F1193" t="s">
        <v>35</v>
      </c>
      <c r="G1193">
        <v>23</v>
      </c>
      <c r="H1193">
        <v>1999</v>
      </c>
      <c r="I1193">
        <v>28.5</v>
      </c>
      <c r="J1193">
        <v>1</v>
      </c>
      <c r="K1193">
        <v>21</v>
      </c>
      <c r="L1193">
        <v>7</v>
      </c>
      <c r="M1193" s="1">
        <v>33.333333333333329</v>
      </c>
      <c r="N1193" s="1">
        <f t="shared" si="54"/>
        <v>0.73684210526315785</v>
      </c>
      <c r="O1193" s="1">
        <f t="shared" si="55"/>
        <v>0.24561403508771928</v>
      </c>
      <c r="P1193">
        <v>0.05</v>
      </c>
      <c r="Q1193">
        <v>0.14000000000000001</v>
      </c>
      <c r="R1193">
        <v>32.9</v>
      </c>
      <c r="S1193">
        <v>2</v>
      </c>
      <c r="T1193">
        <v>0</v>
      </c>
      <c r="U1193">
        <v>0</v>
      </c>
      <c r="V1193">
        <v>0.8</v>
      </c>
      <c r="W1193">
        <v>0.8</v>
      </c>
      <c r="X1193" s="1">
        <f t="shared" si="56"/>
        <v>3.8095238095238099E-2</v>
      </c>
      <c r="Y1193">
        <v>0.2</v>
      </c>
      <c r="Z1193">
        <v>0.2</v>
      </c>
    </row>
    <row r="1194" spans="1:26" x14ac:dyDescent="0.3">
      <c r="A1194">
        <v>1259</v>
      </c>
      <c r="B1194" t="s">
        <v>1415</v>
      </c>
      <c r="C1194" t="s">
        <v>297</v>
      </c>
      <c r="D1194" t="s">
        <v>72</v>
      </c>
      <c r="E1194" t="s">
        <v>47</v>
      </c>
      <c r="F1194" t="s">
        <v>48</v>
      </c>
      <c r="G1194">
        <v>29</v>
      </c>
      <c r="H1194">
        <v>1993</v>
      </c>
      <c r="I1194">
        <v>32.4</v>
      </c>
      <c r="J1194">
        <v>6</v>
      </c>
      <c r="K1194">
        <v>42</v>
      </c>
      <c r="L1194">
        <v>17</v>
      </c>
      <c r="M1194" s="1">
        <v>40.476190476190474</v>
      </c>
      <c r="N1194" s="1">
        <f t="shared" si="54"/>
        <v>1.2962962962962963</v>
      </c>
      <c r="O1194" s="1">
        <f t="shared" si="55"/>
        <v>0.52469135802469136</v>
      </c>
      <c r="P1194">
        <v>0.14000000000000001</v>
      </c>
      <c r="Q1194">
        <v>0.35</v>
      </c>
      <c r="R1194">
        <v>15.3</v>
      </c>
      <c r="S1194">
        <v>0</v>
      </c>
      <c r="T1194">
        <v>0</v>
      </c>
      <c r="U1194">
        <v>0</v>
      </c>
      <c r="V1194">
        <v>5.7</v>
      </c>
      <c r="W1194">
        <v>5.7</v>
      </c>
      <c r="X1194" s="1">
        <f t="shared" si="56"/>
        <v>0.13571428571428573</v>
      </c>
      <c r="Y1194">
        <v>0.3</v>
      </c>
      <c r="Z1194">
        <v>0.3</v>
      </c>
    </row>
    <row r="1195" spans="1:26" x14ac:dyDescent="0.3">
      <c r="A1195">
        <v>1260</v>
      </c>
      <c r="B1195" t="s">
        <v>1416</v>
      </c>
      <c r="C1195" t="s">
        <v>80</v>
      </c>
      <c r="D1195" t="s">
        <v>38</v>
      </c>
      <c r="E1195" t="s">
        <v>87</v>
      </c>
      <c r="F1195" t="s">
        <v>68</v>
      </c>
      <c r="G1195">
        <v>19</v>
      </c>
      <c r="H1195">
        <v>2003</v>
      </c>
      <c r="I1195">
        <v>0.5</v>
      </c>
      <c r="J1195">
        <v>0</v>
      </c>
      <c r="K1195">
        <v>0</v>
      </c>
      <c r="L1195">
        <v>0</v>
      </c>
      <c r="M1195" s="1" t="e">
        <v>#DIV/0!</v>
      </c>
      <c r="N1195" s="1">
        <f t="shared" si="54"/>
        <v>0</v>
      </c>
      <c r="O1195" s="1">
        <f t="shared" si="55"/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 s="1" t="e">
        <f t="shared" si="56"/>
        <v>#DIV/0!</v>
      </c>
      <c r="Y1195">
        <v>0</v>
      </c>
      <c r="Z1195">
        <v>0</v>
      </c>
    </row>
    <row r="1196" spans="1:26" x14ac:dyDescent="0.3">
      <c r="A1196">
        <v>1261</v>
      </c>
      <c r="B1196" t="s">
        <v>1417</v>
      </c>
      <c r="C1196" t="s">
        <v>711</v>
      </c>
      <c r="D1196" t="s">
        <v>43</v>
      </c>
      <c r="E1196" t="s">
        <v>210</v>
      </c>
      <c r="F1196" t="s">
        <v>35</v>
      </c>
      <c r="G1196">
        <v>27</v>
      </c>
      <c r="H1196">
        <v>1995</v>
      </c>
      <c r="I1196">
        <v>0.5</v>
      </c>
      <c r="J1196">
        <v>0</v>
      </c>
      <c r="K1196">
        <v>1</v>
      </c>
      <c r="L1196">
        <v>0</v>
      </c>
      <c r="M1196" s="1">
        <v>0</v>
      </c>
      <c r="N1196" s="1">
        <f t="shared" si="54"/>
        <v>2</v>
      </c>
      <c r="O1196" s="1">
        <f t="shared" si="55"/>
        <v>0</v>
      </c>
      <c r="P1196">
        <v>0</v>
      </c>
      <c r="Q1196">
        <v>0</v>
      </c>
      <c r="R1196">
        <v>26.5</v>
      </c>
      <c r="S1196">
        <v>1</v>
      </c>
      <c r="T1196">
        <v>0</v>
      </c>
      <c r="U1196">
        <v>0</v>
      </c>
      <c r="V1196">
        <v>0</v>
      </c>
      <c r="W1196">
        <v>0</v>
      </c>
      <c r="X1196" s="1">
        <f t="shared" si="56"/>
        <v>0</v>
      </c>
      <c r="Y1196">
        <v>0</v>
      </c>
      <c r="Z1196">
        <v>0</v>
      </c>
    </row>
    <row r="1197" spans="1:26" x14ac:dyDescent="0.3">
      <c r="A1197">
        <v>1262</v>
      </c>
      <c r="B1197" t="s">
        <v>1418</v>
      </c>
      <c r="C1197" t="s">
        <v>246</v>
      </c>
      <c r="D1197" t="s">
        <v>72</v>
      </c>
      <c r="E1197" t="s">
        <v>230</v>
      </c>
      <c r="F1197" t="s">
        <v>40</v>
      </c>
      <c r="G1197">
        <v>17</v>
      </c>
      <c r="H1197">
        <v>2004</v>
      </c>
      <c r="I1197">
        <v>0</v>
      </c>
      <c r="J1197">
        <v>0</v>
      </c>
      <c r="K1197">
        <v>0</v>
      </c>
      <c r="L1197">
        <v>0</v>
      </c>
      <c r="M1197" s="1" t="e">
        <v>#DIV/0!</v>
      </c>
      <c r="N1197" s="1" t="e">
        <f t="shared" si="54"/>
        <v>#DIV/0!</v>
      </c>
      <c r="O1197" s="1" t="e">
        <f t="shared" si="55"/>
        <v>#DIV/0!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 s="1" t="e">
        <f t="shared" si="56"/>
        <v>#DIV/0!</v>
      </c>
      <c r="Y1197">
        <v>0</v>
      </c>
      <c r="Z1197">
        <v>0</v>
      </c>
    </row>
    <row r="1198" spans="1:26" x14ac:dyDescent="0.3">
      <c r="A1198">
        <v>1263</v>
      </c>
      <c r="B1198" t="s">
        <v>1419</v>
      </c>
      <c r="C1198" t="s">
        <v>59</v>
      </c>
      <c r="D1198" t="s">
        <v>81</v>
      </c>
      <c r="E1198" t="s">
        <v>174</v>
      </c>
      <c r="F1198" t="s">
        <v>31</v>
      </c>
      <c r="G1198">
        <v>25</v>
      </c>
      <c r="H1198">
        <v>1997</v>
      </c>
      <c r="I1198">
        <v>12</v>
      </c>
      <c r="J1198">
        <v>0</v>
      </c>
      <c r="K1198">
        <v>0</v>
      </c>
      <c r="L1198">
        <v>0</v>
      </c>
      <c r="M1198" s="1" t="e">
        <v>#DIV/0!</v>
      </c>
      <c r="N1198" s="1">
        <f t="shared" si="54"/>
        <v>0</v>
      </c>
      <c r="O1198" s="1">
        <f t="shared" si="55"/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 s="1" t="e">
        <f t="shared" si="56"/>
        <v>#DIV/0!</v>
      </c>
      <c r="Y1198">
        <v>0</v>
      </c>
      <c r="Z1198">
        <v>0</v>
      </c>
    </row>
    <row r="1199" spans="1:26" x14ac:dyDescent="0.3">
      <c r="A1199">
        <v>1264</v>
      </c>
      <c r="B1199" t="s">
        <v>1420</v>
      </c>
      <c r="C1199" t="s">
        <v>136</v>
      </c>
      <c r="D1199" t="s">
        <v>29</v>
      </c>
      <c r="E1199" t="s">
        <v>199</v>
      </c>
      <c r="F1199" t="s">
        <v>31</v>
      </c>
      <c r="G1199">
        <v>26</v>
      </c>
      <c r="H1199">
        <v>1996</v>
      </c>
      <c r="I1199">
        <v>37.5</v>
      </c>
      <c r="J1199">
        <v>2</v>
      </c>
      <c r="K1199">
        <v>42</v>
      </c>
      <c r="L1199">
        <v>15</v>
      </c>
      <c r="M1199" s="1">
        <v>35.714285714285715</v>
      </c>
      <c r="N1199" s="1">
        <f t="shared" si="54"/>
        <v>1.1200000000000001</v>
      </c>
      <c r="O1199" s="1">
        <f t="shared" si="55"/>
        <v>0.4</v>
      </c>
      <c r="P1199">
        <v>0.05</v>
      </c>
      <c r="Q1199">
        <v>0.13</v>
      </c>
      <c r="R1199">
        <v>21</v>
      </c>
      <c r="S1199">
        <v>0</v>
      </c>
      <c r="T1199">
        <v>0</v>
      </c>
      <c r="U1199">
        <v>0</v>
      </c>
      <c r="V1199">
        <v>2.5</v>
      </c>
      <c r="W1199">
        <v>2.5</v>
      </c>
      <c r="X1199" s="1">
        <f t="shared" si="56"/>
        <v>5.9523809523809521E-2</v>
      </c>
      <c r="Y1199">
        <v>-0.5</v>
      </c>
      <c r="Z1199">
        <v>-0.5</v>
      </c>
    </row>
    <row r="1200" spans="1:26" x14ac:dyDescent="0.3">
      <c r="A1200">
        <v>1265</v>
      </c>
      <c r="B1200" t="s">
        <v>1421</v>
      </c>
      <c r="C1200" t="s">
        <v>75</v>
      </c>
      <c r="D1200" t="s">
        <v>38</v>
      </c>
      <c r="E1200" t="s">
        <v>263</v>
      </c>
      <c r="F1200" t="s">
        <v>40</v>
      </c>
      <c r="G1200">
        <v>30</v>
      </c>
      <c r="H1200">
        <v>1992</v>
      </c>
      <c r="I1200">
        <v>27.4</v>
      </c>
      <c r="J1200">
        <v>1</v>
      </c>
      <c r="K1200">
        <v>16</v>
      </c>
      <c r="L1200">
        <v>4</v>
      </c>
      <c r="M1200" s="1">
        <v>25</v>
      </c>
      <c r="N1200" s="1">
        <f t="shared" si="54"/>
        <v>0.58394160583941612</v>
      </c>
      <c r="O1200" s="1">
        <f t="shared" si="55"/>
        <v>0.14598540145985403</v>
      </c>
      <c r="P1200">
        <v>0.06</v>
      </c>
      <c r="Q1200">
        <v>0.25</v>
      </c>
      <c r="R1200">
        <v>10.4</v>
      </c>
      <c r="S1200">
        <v>0</v>
      </c>
      <c r="T1200">
        <v>0</v>
      </c>
      <c r="U1200">
        <v>0</v>
      </c>
      <c r="V1200">
        <v>2.1</v>
      </c>
      <c r="W1200">
        <v>2.1</v>
      </c>
      <c r="X1200" s="1">
        <f t="shared" si="56"/>
        <v>0.13125000000000001</v>
      </c>
      <c r="Y1200">
        <v>-1.1000000000000001</v>
      </c>
      <c r="Z1200">
        <v>-1.1000000000000001</v>
      </c>
    </row>
    <row r="1201" spans="1:26" x14ac:dyDescent="0.3">
      <c r="A1201">
        <v>1266</v>
      </c>
      <c r="B1201" t="s">
        <v>1422</v>
      </c>
      <c r="C1201" t="s">
        <v>222</v>
      </c>
      <c r="D1201" t="s">
        <v>72</v>
      </c>
      <c r="E1201" t="s">
        <v>172</v>
      </c>
      <c r="F1201" t="s">
        <v>68</v>
      </c>
      <c r="G1201">
        <v>21</v>
      </c>
      <c r="H1201">
        <v>2001</v>
      </c>
      <c r="I1201">
        <v>17.8</v>
      </c>
      <c r="J1201">
        <v>12</v>
      </c>
      <c r="K1201">
        <v>41</v>
      </c>
      <c r="L1201">
        <v>23</v>
      </c>
      <c r="M1201" s="1">
        <v>56.09756097560976</v>
      </c>
      <c r="N1201" s="1">
        <f t="shared" si="54"/>
        <v>2.303370786516854</v>
      </c>
      <c r="O1201" s="1">
        <f t="shared" si="55"/>
        <v>1.2921348314606742</v>
      </c>
      <c r="P1201">
        <v>0.28999999999999998</v>
      </c>
      <c r="Q1201">
        <v>0.52</v>
      </c>
      <c r="R1201">
        <v>13.4</v>
      </c>
      <c r="S1201">
        <v>0</v>
      </c>
      <c r="T1201">
        <v>0</v>
      </c>
      <c r="U1201">
        <v>0</v>
      </c>
      <c r="V1201">
        <v>8</v>
      </c>
      <c r="W1201">
        <v>8</v>
      </c>
      <c r="X1201" s="1">
        <f t="shared" si="56"/>
        <v>0.1951219512195122</v>
      </c>
      <c r="Y1201">
        <v>4</v>
      </c>
      <c r="Z1201">
        <v>4</v>
      </c>
    </row>
    <row r="1202" spans="1:26" x14ac:dyDescent="0.3">
      <c r="A1202">
        <v>1267</v>
      </c>
      <c r="B1202" t="s">
        <v>1423</v>
      </c>
      <c r="C1202" t="s">
        <v>1322</v>
      </c>
      <c r="D1202" t="s">
        <v>43</v>
      </c>
      <c r="E1202" t="s">
        <v>146</v>
      </c>
      <c r="F1202" t="s">
        <v>35</v>
      </c>
      <c r="G1202">
        <v>29</v>
      </c>
      <c r="H1202">
        <v>1992</v>
      </c>
      <c r="I1202">
        <v>21</v>
      </c>
      <c r="J1202">
        <v>7</v>
      </c>
      <c r="K1202">
        <v>35</v>
      </c>
      <c r="L1202">
        <v>17</v>
      </c>
      <c r="M1202" s="1">
        <v>48.571428571428569</v>
      </c>
      <c r="N1202" s="1">
        <f t="shared" si="54"/>
        <v>1.6666666666666667</v>
      </c>
      <c r="O1202" s="1">
        <f t="shared" si="55"/>
        <v>0.80952380952380953</v>
      </c>
      <c r="P1202">
        <v>0.2</v>
      </c>
      <c r="Q1202">
        <v>0.41</v>
      </c>
      <c r="R1202">
        <v>14.7</v>
      </c>
      <c r="S1202">
        <v>0</v>
      </c>
      <c r="T1202">
        <v>0</v>
      </c>
      <c r="U1202">
        <v>0</v>
      </c>
      <c r="V1202">
        <v>4.3</v>
      </c>
      <c r="W1202">
        <v>4.3</v>
      </c>
      <c r="X1202" s="1">
        <f t="shared" si="56"/>
        <v>0.12285714285714285</v>
      </c>
      <c r="Y1202">
        <v>2.7</v>
      </c>
      <c r="Z1202">
        <v>2.7</v>
      </c>
    </row>
    <row r="1203" spans="1:26" x14ac:dyDescent="0.3">
      <c r="A1203">
        <v>1268</v>
      </c>
      <c r="B1203" t="s">
        <v>1424</v>
      </c>
      <c r="C1203" t="s">
        <v>99</v>
      </c>
      <c r="D1203" t="s">
        <v>38</v>
      </c>
      <c r="E1203" t="s">
        <v>413</v>
      </c>
      <c r="F1203" t="s">
        <v>35</v>
      </c>
      <c r="G1203">
        <v>24</v>
      </c>
      <c r="H1203">
        <v>1998</v>
      </c>
      <c r="I1203">
        <v>13.3</v>
      </c>
      <c r="J1203">
        <v>1</v>
      </c>
      <c r="K1203">
        <v>2</v>
      </c>
      <c r="L1203">
        <v>2</v>
      </c>
      <c r="M1203" s="1">
        <v>100</v>
      </c>
      <c r="N1203" s="1">
        <f t="shared" si="54"/>
        <v>0.15037593984962405</v>
      </c>
      <c r="O1203" s="1">
        <f t="shared" si="55"/>
        <v>0.15037593984962405</v>
      </c>
      <c r="P1203">
        <v>0.5</v>
      </c>
      <c r="Q1203">
        <v>0.5</v>
      </c>
      <c r="R1203">
        <v>11.3</v>
      </c>
      <c r="S1203">
        <v>0</v>
      </c>
      <c r="T1203">
        <v>0</v>
      </c>
      <c r="U1203">
        <v>0</v>
      </c>
      <c r="V1203">
        <v>0.1</v>
      </c>
      <c r="W1203">
        <v>0.1</v>
      </c>
      <c r="X1203" s="1">
        <f t="shared" si="56"/>
        <v>0.05</v>
      </c>
      <c r="Y1203">
        <v>0.9</v>
      </c>
      <c r="Z1203">
        <v>0.9</v>
      </c>
    </row>
    <row r="1204" spans="1:26" x14ac:dyDescent="0.3">
      <c r="A1204">
        <v>1269</v>
      </c>
      <c r="B1204" t="s">
        <v>1425</v>
      </c>
      <c r="C1204" t="s">
        <v>433</v>
      </c>
      <c r="D1204" t="s">
        <v>43</v>
      </c>
      <c r="E1204" t="s">
        <v>39</v>
      </c>
      <c r="F1204" t="s">
        <v>40</v>
      </c>
      <c r="G1204">
        <v>34</v>
      </c>
      <c r="H1204">
        <v>1988</v>
      </c>
      <c r="I1204">
        <v>0.7</v>
      </c>
      <c r="J1204">
        <v>0</v>
      </c>
      <c r="K1204">
        <v>2</v>
      </c>
      <c r="L1204">
        <v>0</v>
      </c>
      <c r="M1204" s="1">
        <v>0</v>
      </c>
      <c r="N1204" s="1">
        <f t="shared" si="54"/>
        <v>2.8571428571428572</v>
      </c>
      <c r="O1204" s="1">
        <f t="shared" si="55"/>
        <v>0</v>
      </c>
      <c r="P1204">
        <v>0</v>
      </c>
      <c r="Q1204">
        <v>0</v>
      </c>
      <c r="R1204">
        <v>26.3</v>
      </c>
      <c r="S1204">
        <v>0</v>
      </c>
      <c r="T1204">
        <v>0</v>
      </c>
      <c r="U1204">
        <v>0</v>
      </c>
      <c r="V1204">
        <v>0</v>
      </c>
      <c r="W1204">
        <v>0</v>
      </c>
      <c r="X1204" s="1">
        <f t="shared" si="56"/>
        <v>0</v>
      </c>
      <c r="Y1204">
        <v>0</v>
      </c>
      <c r="Z1204">
        <v>0</v>
      </c>
    </row>
    <row r="1205" spans="1:26" x14ac:dyDescent="0.3">
      <c r="A1205">
        <v>1270</v>
      </c>
      <c r="B1205" t="s">
        <v>1426</v>
      </c>
      <c r="C1205" t="s">
        <v>403</v>
      </c>
      <c r="D1205" t="s">
        <v>193</v>
      </c>
      <c r="E1205" t="s">
        <v>34</v>
      </c>
      <c r="F1205" t="s">
        <v>35</v>
      </c>
      <c r="G1205">
        <v>25</v>
      </c>
      <c r="H1205">
        <v>1997</v>
      </c>
      <c r="I1205">
        <v>16.2</v>
      </c>
      <c r="J1205">
        <v>1</v>
      </c>
      <c r="K1205">
        <v>8</v>
      </c>
      <c r="L1205">
        <v>4</v>
      </c>
      <c r="M1205" s="1">
        <v>50</v>
      </c>
      <c r="N1205" s="1">
        <f t="shared" si="54"/>
        <v>0.49382716049382719</v>
      </c>
      <c r="O1205" s="1">
        <f t="shared" si="55"/>
        <v>0.24691358024691359</v>
      </c>
      <c r="P1205">
        <v>0.13</v>
      </c>
      <c r="Q1205">
        <v>0.25</v>
      </c>
      <c r="R1205">
        <v>17.5</v>
      </c>
      <c r="S1205">
        <v>0</v>
      </c>
      <c r="T1205">
        <v>0</v>
      </c>
      <c r="U1205">
        <v>0</v>
      </c>
      <c r="V1205">
        <v>0.7</v>
      </c>
      <c r="W1205">
        <v>0.7</v>
      </c>
      <c r="X1205" s="1">
        <f t="shared" si="56"/>
        <v>8.7499999999999994E-2</v>
      </c>
      <c r="Y1205">
        <v>0.3</v>
      </c>
      <c r="Z1205">
        <v>0.3</v>
      </c>
    </row>
    <row r="1206" spans="1:26" x14ac:dyDescent="0.3">
      <c r="A1206">
        <v>1271</v>
      </c>
      <c r="B1206" t="s">
        <v>1427</v>
      </c>
      <c r="C1206" t="s">
        <v>222</v>
      </c>
      <c r="D1206" t="s">
        <v>116</v>
      </c>
      <c r="E1206" t="s">
        <v>125</v>
      </c>
      <c r="F1206" t="s">
        <v>48</v>
      </c>
      <c r="G1206">
        <v>22</v>
      </c>
      <c r="H1206">
        <v>1999</v>
      </c>
      <c r="I1206">
        <v>12.4</v>
      </c>
      <c r="J1206">
        <v>0</v>
      </c>
      <c r="K1206">
        <v>14</v>
      </c>
      <c r="L1206">
        <v>6</v>
      </c>
      <c r="M1206" s="1">
        <v>42.857142857142854</v>
      </c>
      <c r="N1206" s="1">
        <f t="shared" si="54"/>
        <v>1.129032258064516</v>
      </c>
      <c r="O1206" s="1">
        <f t="shared" si="55"/>
        <v>0.48387096774193544</v>
      </c>
      <c r="P1206">
        <v>0</v>
      </c>
      <c r="Q1206">
        <v>0</v>
      </c>
      <c r="R1206">
        <v>15.2</v>
      </c>
      <c r="S1206">
        <v>1</v>
      </c>
      <c r="T1206">
        <v>0</v>
      </c>
      <c r="U1206">
        <v>0</v>
      </c>
      <c r="V1206">
        <v>1</v>
      </c>
      <c r="W1206">
        <v>1</v>
      </c>
      <c r="X1206" s="1">
        <f t="shared" si="56"/>
        <v>7.1428571428571425E-2</v>
      </c>
      <c r="Y1206">
        <v>-1</v>
      </c>
      <c r="Z1206">
        <v>-1</v>
      </c>
    </row>
    <row r="1207" spans="1:26" x14ac:dyDescent="0.3">
      <c r="A1207">
        <v>1272</v>
      </c>
      <c r="B1207" t="s">
        <v>1428</v>
      </c>
      <c r="C1207" t="s">
        <v>403</v>
      </c>
      <c r="D1207" t="s">
        <v>72</v>
      </c>
      <c r="E1207" t="s">
        <v>51</v>
      </c>
      <c r="F1207" t="s">
        <v>48</v>
      </c>
      <c r="G1207">
        <v>25</v>
      </c>
      <c r="H1207">
        <v>1996</v>
      </c>
      <c r="I1207">
        <v>0.3</v>
      </c>
      <c r="J1207">
        <v>0</v>
      </c>
      <c r="K1207">
        <v>2</v>
      </c>
      <c r="L1207">
        <v>1</v>
      </c>
      <c r="M1207" s="1">
        <v>50</v>
      </c>
      <c r="N1207" s="1">
        <f t="shared" si="54"/>
        <v>6.666666666666667</v>
      </c>
      <c r="O1207" s="1">
        <f t="shared" si="55"/>
        <v>3.3333333333333335</v>
      </c>
      <c r="P1207">
        <v>0</v>
      </c>
      <c r="Q1207">
        <v>0</v>
      </c>
      <c r="R1207">
        <v>12.7</v>
      </c>
      <c r="S1207">
        <v>0</v>
      </c>
      <c r="T1207">
        <v>0</v>
      </c>
      <c r="U1207">
        <v>0</v>
      </c>
      <c r="V1207">
        <v>0.1</v>
      </c>
      <c r="W1207">
        <v>0.1</v>
      </c>
      <c r="X1207" s="1">
        <f t="shared" si="56"/>
        <v>0.05</v>
      </c>
      <c r="Y1207">
        <v>-0.1</v>
      </c>
      <c r="Z1207">
        <v>-0.1</v>
      </c>
    </row>
    <row r="1208" spans="1:26" x14ac:dyDescent="0.3">
      <c r="A1208">
        <v>1273</v>
      </c>
      <c r="B1208" t="s">
        <v>1429</v>
      </c>
      <c r="C1208" t="s">
        <v>234</v>
      </c>
      <c r="D1208" t="s">
        <v>72</v>
      </c>
      <c r="E1208" t="s">
        <v>2999</v>
      </c>
      <c r="F1208" t="s">
        <v>3117</v>
      </c>
      <c r="G1208">
        <v>24</v>
      </c>
      <c r="H1208">
        <v>1997</v>
      </c>
      <c r="I1208">
        <v>9.1000000000000014</v>
      </c>
      <c r="J1208">
        <v>2</v>
      </c>
      <c r="K1208">
        <v>17</v>
      </c>
      <c r="L1208">
        <v>4</v>
      </c>
      <c r="M1208" s="1">
        <v>54.761904761904759</v>
      </c>
      <c r="N1208" s="1">
        <f t="shared" si="54"/>
        <v>1.8681318681318679</v>
      </c>
      <c r="O1208" s="1">
        <f t="shared" si="55"/>
        <v>0.4395604395604395</v>
      </c>
      <c r="P1208">
        <v>0.14000000000000001</v>
      </c>
      <c r="Q1208">
        <v>0.67</v>
      </c>
      <c r="R1208">
        <v>15.3</v>
      </c>
      <c r="S1208">
        <v>0</v>
      </c>
      <c r="T1208">
        <v>0</v>
      </c>
      <c r="U1208">
        <v>0</v>
      </c>
      <c r="V1208">
        <v>2</v>
      </c>
      <c r="W1208">
        <v>2</v>
      </c>
      <c r="X1208" s="1">
        <f t="shared" si="56"/>
        <v>0.11764705882352941</v>
      </c>
      <c r="Y1208">
        <v>0</v>
      </c>
      <c r="Z1208">
        <v>0</v>
      </c>
    </row>
    <row r="1209" spans="1:26" x14ac:dyDescent="0.3">
      <c r="A1209">
        <v>1275</v>
      </c>
      <c r="B1209" t="s">
        <v>1430</v>
      </c>
      <c r="C1209" t="s">
        <v>42</v>
      </c>
      <c r="D1209" t="s">
        <v>193</v>
      </c>
      <c r="E1209" t="s">
        <v>289</v>
      </c>
      <c r="F1209" t="s">
        <v>31</v>
      </c>
      <c r="G1209">
        <v>22</v>
      </c>
      <c r="H1209">
        <v>1999</v>
      </c>
      <c r="I1209">
        <v>13.8</v>
      </c>
      <c r="J1209">
        <v>1</v>
      </c>
      <c r="K1209">
        <v>16</v>
      </c>
      <c r="L1209">
        <v>4</v>
      </c>
      <c r="M1209" s="1">
        <v>25</v>
      </c>
      <c r="N1209" s="1">
        <f t="shared" si="54"/>
        <v>1.1594202898550725</v>
      </c>
      <c r="O1209" s="1">
        <f t="shared" si="55"/>
        <v>0.28985507246376813</v>
      </c>
      <c r="P1209">
        <v>0.06</v>
      </c>
      <c r="Q1209">
        <v>0.25</v>
      </c>
      <c r="R1209">
        <v>22.4</v>
      </c>
      <c r="S1209">
        <v>2</v>
      </c>
      <c r="T1209">
        <v>0</v>
      </c>
      <c r="U1209">
        <v>0</v>
      </c>
      <c r="V1209">
        <v>1</v>
      </c>
      <c r="W1209">
        <v>1</v>
      </c>
      <c r="X1209" s="1">
        <f t="shared" si="56"/>
        <v>6.25E-2</v>
      </c>
      <c r="Y1209">
        <v>0</v>
      </c>
      <c r="Z1209">
        <v>0</v>
      </c>
    </row>
    <row r="1210" spans="1:26" x14ac:dyDescent="0.3">
      <c r="A1210">
        <v>1276</v>
      </c>
      <c r="B1210" t="s">
        <v>1431</v>
      </c>
      <c r="C1210" t="s">
        <v>99</v>
      </c>
      <c r="D1210" t="s">
        <v>33</v>
      </c>
      <c r="E1210" t="s">
        <v>144</v>
      </c>
      <c r="F1210" t="s">
        <v>31</v>
      </c>
      <c r="G1210">
        <v>24</v>
      </c>
      <c r="H1210">
        <v>1998</v>
      </c>
      <c r="I1210">
        <v>24.5</v>
      </c>
      <c r="J1210">
        <v>3</v>
      </c>
      <c r="K1210">
        <v>14</v>
      </c>
      <c r="L1210">
        <v>5</v>
      </c>
      <c r="M1210" s="1">
        <v>35.714285714285715</v>
      </c>
      <c r="N1210" s="1">
        <f t="shared" si="54"/>
        <v>0.5714285714285714</v>
      </c>
      <c r="O1210" s="1">
        <f t="shared" si="55"/>
        <v>0.20408163265306123</v>
      </c>
      <c r="P1210">
        <v>0.21</v>
      </c>
      <c r="Q1210">
        <v>0.6</v>
      </c>
      <c r="R1210">
        <v>15.8</v>
      </c>
      <c r="S1210">
        <v>0</v>
      </c>
      <c r="T1210">
        <v>0</v>
      </c>
      <c r="U1210">
        <v>0</v>
      </c>
      <c r="V1210">
        <v>2.4</v>
      </c>
      <c r="W1210">
        <v>2.4</v>
      </c>
      <c r="X1210" s="1">
        <f t="shared" si="56"/>
        <v>0.17142857142857143</v>
      </c>
      <c r="Y1210">
        <v>0.6</v>
      </c>
      <c r="Z1210">
        <v>0.6</v>
      </c>
    </row>
    <row r="1211" spans="1:26" x14ac:dyDescent="0.3">
      <c r="A1211">
        <v>1277</v>
      </c>
      <c r="B1211" t="s">
        <v>1432</v>
      </c>
      <c r="C1211" t="s">
        <v>400</v>
      </c>
      <c r="D1211" t="s">
        <v>38</v>
      </c>
      <c r="E1211" t="s">
        <v>265</v>
      </c>
      <c r="F1211" t="s">
        <v>35</v>
      </c>
      <c r="G1211">
        <v>26</v>
      </c>
      <c r="H1211">
        <v>1995</v>
      </c>
      <c r="I1211">
        <v>12.6</v>
      </c>
      <c r="J1211">
        <v>0</v>
      </c>
      <c r="K1211">
        <v>1</v>
      </c>
      <c r="L1211">
        <v>0</v>
      </c>
      <c r="M1211" s="1">
        <v>0</v>
      </c>
      <c r="N1211" s="1">
        <f t="shared" si="54"/>
        <v>7.9365079365079361E-2</v>
      </c>
      <c r="O1211" s="1">
        <f t="shared" si="55"/>
        <v>0</v>
      </c>
      <c r="P1211">
        <v>0</v>
      </c>
      <c r="Q1211">
        <v>0</v>
      </c>
      <c r="R1211">
        <v>21.9</v>
      </c>
      <c r="S1211">
        <v>0</v>
      </c>
      <c r="T1211">
        <v>0</v>
      </c>
      <c r="U1211">
        <v>0</v>
      </c>
      <c r="V1211">
        <v>0</v>
      </c>
      <c r="W1211">
        <v>0</v>
      </c>
      <c r="X1211" s="1">
        <f t="shared" si="56"/>
        <v>0</v>
      </c>
      <c r="Y1211">
        <v>0</v>
      </c>
      <c r="Z1211">
        <v>0</v>
      </c>
    </row>
    <row r="1212" spans="1:26" x14ac:dyDescent="0.3">
      <c r="A1212">
        <v>1278</v>
      </c>
      <c r="B1212" t="s">
        <v>1433</v>
      </c>
      <c r="C1212" t="s">
        <v>130</v>
      </c>
      <c r="D1212" t="s">
        <v>38</v>
      </c>
      <c r="E1212" t="s">
        <v>144</v>
      </c>
      <c r="F1212" t="s">
        <v>31</v>
      </c>
      <c r="G1212">
        <v>31</v>
      </c>
      <c r="H1212">
        <v>1991</v>
      </c>
      <c r="I1212">
        <v>8</v>
      </c>
      <c r="J1212">
        <v>1</v>
      </c>
      <c r="K1212">
        <v>4</v>
      </c>
      <c r="L1212">
        <v>2</v>
      </c>
      <c r="M1212" s="1">
        <v>50</v>
      </c>
      <c r="N1212" s="1">
        <f t="shared" si="54"/>
        <v>0.5</v>
      </c>
      <c r="O1212" s="1">
        <f t="shared" si="55"/>
        <v>0.25</v>
      </c>
      <c r="P1212">
        <v>0.25</v>
      </c>
      <c r="Q1212">
        <v>0.5</v>
      </c>
      <c r="R1212">
        <v>9.9</v>
      </c>
      <c r="S1212">
        <v>0</v>
      </c>
      <c r="T1212">
        <v>0</v>
      </c>
      <c r="U1212">
        <v>0</v>
      </c>
      <c r="V1212">
        <v>0.3</v>
      </c>
      <c r="W1212">
        <v>0.3</v>
      </c>
      <c r="X1212" s="1">
        <f t="shared" si="56"/>
        <v>7.4999999999999997E-2</v>
      </c>
      <c r="Y1212">
        <v>0.7</v>
      </c>
      <c r="Z1212">
        <v>0.7</v>
      </c>
    </row>
    <row r="1213" spans="1:26" x14ac:dyDescent="0.3">
      <c r="A1213">
        <v>1279</v>
      </c>
      <c r="B1213" t="s">
        <v>1434</v>
      </c>
      <c r="C1213" t="s">
        <v>99</v>
      </c>
      <c r="D1213" t="s">
        <v>193</v>
      </c>
      <c r="E1213" t="s">
        <v>460</v>
      </c>
      <c r="F1213" t="s">
        <v>35</v>
      </c>
      <c r="G1213">
        <v>32</v>
      </c>
      <c r="H1213">
        <v>1990</v>
      </c>
      <c r="I1213">
        <v>1.1000000000000001</v>
      </c>
      <c r="J1213">
        <v>0</v>
      </c>
      <c r="K1213">
        <v>0</v>
      </c>
      <c r="L1213">
        <v>0</v>
      </c>
      <c r="M1213" s="1" t="e">
        <v>#DIV/0!</v>
      </c>
      <c r="N1213" s="1">
        <f t="shared" si="54"/>
        <v>0</v>
      </c>
      <c r="O1213" s="1">
        <f t="shared" si="55"/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 s="1" t="e">
        <f t="shared" si="56"/>
        <v>#DIV/0!</v>
      </c>
      <c r="Y1213">
        <v>0</v>
      </c>
      <c r="Z1213">
        <v>0</v>
      </c>
    </row>
    <row r="1214" spans="1:26" x14ac:dyDescent="0.3">
      <c r="A1214">
        <v>1280</v>
      </c>
      <c r="B1214" t="s">
        <v>1435</v>
      </c>
      <c r="C1214" t="s">
        <v>348</v>
      </c>
      <c r="D1214" t="s">
        <v>72</v>
      </c>
      <c r="E1214" t="s">
        <v>87</v>
      </c>
      <c r="F1214" t="s">
        <v>68</v>
      </c>
      <c r="G1214">
        <v>27</v>
      </c>
      <c r="H1214">
        <v>1995</v>
      </c>
      <c r="I1214">
        <v>0.5</v>
      </c>
      <c r="J1214">
        <v>0</v>
      </c>
      <c r="K1214">
        <v>0</v>
      </c>
      <c r="L1214">
        <v>0</v>
      </c>
      <c r="M1214" s="1" t="e">
        <v>#DIV/0!</v>
      </c>
      <c r="N1214" s="1">
        <f t="shared" si="54"/>
        <v>0</v>
      </c>
      <c r="O1214" s="1">
        <f t="shared" si="55"/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 s="1" t="e">
        <f t="shared" si="56"/>
        <v>#DIV/0!</v>
      </c>
      <c r="Y1214">
        <v>0</v>
      </c>
      <c r="Z1214">
        <v>0</v>
      </c>
    </row>
    <row r="1215" spans="1:26" x14ac:dyDescent="0.3">
      <c r="A1215">
        <v>1281</v>
      </c>
      <c r="B1215" t="s">
        <v>1436</v>
      </c>
      <c r="C1215" t="s">
        <v>66</v>
      </c>
      <c r="D1215" t="s">
        <v>81</v>
      </c>
      <c r="E1215" t="s">
        <v>243</v>
      </c>
      <c r="F1215" t="s">
        <v>48</v>
      </c>
      <c r="G1215">
        <v>27</v>
      </c>
      <c r="H1215">
        <v>1995</v>
      </c>
      <c r="I1215">
        <v>6</v>
      </c>
      <c r="J1215">
        <v>0</v>
      </c>
      <c r="K1215">
        <v>0</v>
      </c>
      <c r="L1215">
        <v>0</v>
      </c>
      <c r="M1215" s="1" t="e">
        <v>#DIV/0!</v>
      </c>
      <c r="N1215" s="1">
        <f t="shared" si="54"/>
        <v>0</v>
      </c>
      <c r="O1215" s="1">
        <f t="shared" si="55"/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 s="1" t="e">
        <f t="shared" si="56"/>
        <v>#DIV/0!</v>
      </c>
      <c r="Y1215">
        <v>0</v>
      </c>
      <c r="Z1215">
        <v>0</v>
      </c>
    </row>
    <row r="1216" spans="1:26" x14ac:dyDescent="0.3">
      <c r="A1216">
        <v>1282</v>
      </c>
      <c r="B1216" t="s">
        <v>1437</v>
      </c>
      <c r="C1216" t="s">
        <v>120</v>
      </c>
      <c r="D1216" t="s">
        <v>72</v>
      </c>
      <c r="E1216" t="s">
        <v>3056</v>
      </c>
      <c r="F1216" t="s">
        <v>3123</v>
      </c>
      <c r="G1216">
        <v>24</v>
      </c>
      <c r="H1216">
        <v>1997</v>
      </c>
      <c r="I1216">
        <v>19.900000000000002</v>
      </c>
      <c r="J1216">
        <v>7</v>
      </c>
      <c r="K1216">
        <v>57</v>
      </c>
      <c r="L1216">
        <v>20</v>
      </c>
      <c r="M1216" s="1">
        <v>75.457317073170728</v>
      </c>
      <c r="N1216" s="1">
        <f t="shared" si="54"/>
        <v>2.8643216080402008</v>
      </c>
      <c r="O1216" s="1">
        <f t="shared" si="55"/>
        <v>1.0050251256281406</v>
      </c>
      <c r="P1216">
        <v>0.29000000000000004</v>
      </c>
      <c r="Q1216">
        <v>0.74</v>
      </c>
      <c r="R1216">
        <v>14.25</v>
      </c>
      <c r="S1216">
        <v>0</v>
      </c>
      <c r="T1216">
        <v>0</v>
      </c>
      <c r="U1216">
        <v>0</v>
      </c>
      <c r="V1216">
        <v>6.8000000000000007</v>
      </c>
      <c r="W1216">
        <v>6.8000000000000007</v>
      </c>
      <c r="X1216" s="1">
        <f t="shared" si="56"/>
        <v>0.1192982456140351</v>
      </c>
      <c r="Y1216">
        <v>0.19999999999999996</v>
      </c>
      <c r="Z1216">
        <v>0.19999999999999996</v>
      </c>
    </row>
    <row r="1217" spans="1:26" x14ac:dyDescent="0.3">
      <c r="A1217">
        <v>1284</v>
      </c>
      <c r="B1217" t="s">
        <v>1438</v>
      </c>
      <c r="C1217" t="s">
        <v>984</v>
      </c>
      <c r="D1217" t="s">
        <v>193</v>
      </c>
      <c r="E1217" t="s">
        <v>132</v>
      </c>
      <c r="F1217" t="s">
        <v>48</v>
      </c>
      <c r="G1217">
        <v>19</v>
      </c>
      <c r="H1217">
        <v>2002</v>
      </c>
      <c r="I1217">
        <v>0.1</v>
      </c>
      <c r="J1217">
        <v>0</v>
      </c>
      <c r="K1217">
        <v>0</v>
      </c>
      <c r="L1217">
        <v>0</v>
      </c>
      <c r="M1217" s="1" t="e">
        <v>#DIV/0!</v>
      </c>
      <c r="N1217" s="1">
        <f t="shared" si="54"/>
        <v>0</v>
      </c>
      <c r="O1217" s="1">
        <f t="shared" si="55"/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 s="1" t="e">
        <f t="shared" si="56"/>
        <v>#DIV/0!</v>
      </c>
      <c r="Y1217">
        <v>0</v>
      </c>
      <c r="Z1217">
        <v>0</v>
      </c>
    </row>
    <row r="1218" spans="1:26" x14ac:dyDescent="0.3">
      <c r="A1218">
        <v>1285</v>
      </c>
      <c r="B1218" t="s">
        <v>1439</v>
      </c>
      <c r="C1218" t="s">
        <v>620</v>
      </c>
      <c r="D1218" t="s">
        <v>38</v>
      </c>
      <c r="E1218" t="s">
        <v>63</v>
      </c>
      <c r="F1218" t="s">
        <v>48</v>
      </c>
      <c r="G1218">
        <v>30</v>
      </c>
      <c r="H1218">
        <v>1992</v>
      </c>
      <c r="I1218">
        <v>19.600000000000001</v>
      </c>
      <c r="J1218">
        <v>1</v>
      </c>
      <c r="K1218">
        <v>8</v>
      </c>
      <c r="L1218">
        <v>4</v>
      </c>
      <c r="M1218" s="1">
        <v>50</v>
      </c>
      <c r="N1218" s="1">
        <f t="shared" si="54"/>
        <v>0.4081632653061224</v>
      </c>
      <c r="O1218" s="1">
        <f t="shared" si="55"/>
        <v>0.2040816326530612</v>
      </c>
      <c r="P1218">
        <v>0.13</v>
      </c>
      <c r="Q1218">
        <v>0.25</v>
      </c>
      <c r="R1218">
        <v>8.6999999999999993</v>
      </c>
      <c r="S1218">
        <v>0</v>
      </c>
      <c r="T1218">
        <v>0</v>
      </c>
      <c r="U1218">
        <v>0</v>
      </c>
      <c r="V1218">
        <v>1.2</v>
      </c>
      <c r="W1218">
        <v>1.2</v>
      </c>
      <c r="X1218" s="1">
        <f t="shared" si="56"/>
        <v>0.15</v>
      </c>
      <c r="Y1218">
        <v>-0.2</v>
      </c>
      <c r="Z1218">
        <v>-0.2</v>
      </c>
    </row>
    <row r="1219" spans="1:26" x14ac:dyDescent="0.3">
      <c r="A1219">
        <v>1286</v>
      </c>
      <c r="B1219" t="s">
        <v>1440</v>
      </c>
      <c r="C1219" t="s">
        <v>66</v>
      </c>
      <c r="D1219" t="s">
        <v>72</v>
      </c>
      <c r="E1219" t="s">
        <v>268</v>
      </c>
      <c r="F1219" t="s">
        <v>48</v>
      </c>
      <c r="G1219">
        <v>22</v>
      </c>
      <c r="H1219">
        <v>1999</v>
      </c>
      <c r="I1219">
        <v>5</v>
      </c>
      <c r="J1219">
        <v>1</v>
      </c>
      <c r="K1219">
        <v>10</v>
      </c>
      <c r="L1219">
        <v>5</v>
      </c>
      <c r="M1219" s="1">
        <v>50</v>
      </c>
      <c r="N1219" s="1">
        <f t="shared" ref="N1219:N1282" si="57">K1219/I1219</f>
        <v>2</v>
      </c>
      <c r="O1219" s="1">
        <f t="shared" ref="O1219:O1282" si="58">L1219/I1219</f>
        <v>1</v>
      </c>
      <c r="P1219">
        <v>0.1</v>
      </c>
      <c r="Q1219">
        <v>0.2</v>
      </c>
      <c r="R1219">
        <v>15.7</v>
      </c>
      <c r="S1219">
        <v>0</v>
      </c>
      <c r="T1219">
        <v>0</v>
      </c>
      <c r="U1219">
        <v>0</v>
      </c>
      <c r="V1219">
        <v>1.1000000000000001</v>
      </c>
      <c r="W1219">
        <v>1.1000000000000001</v>
      </c>
      <c r="X1219" s="1">
        <f t="shared" ref="X1219:X1282" si="59">W1219/K1219</f>
        <v>0.11000000000000001</v>
      </c>
      <c r="Y1219">
        <v>-0.1</v>
      </c>
      <c r="Z1219">
        <v>-0.1</v>
      </c>
    </row>
    <row r="1220" spans="1:26" x14ac:dyDescent="0.3">
      <c r="A1220">
        <v>1287</v>
      </c>
      <c r="B1220" t="s">
        <v>1441</v>
      </c>
      <c r="C1220" t="s">
        <v>1375</v>
      </c>
      <c r="D1220" t="s">
        <v>62</v>
      </c>
      <c r="E1220" t="s">
        <v>410</v>
      </c>
      <c r="F1220" t="s">
        <v>35</v>
      </c>
      <c r="G1220">
        <v>24</v>
      </c>
      <c r="H1220">
        <v>1997</v>
      </c>
      <c r="I1220">
        <v>10.3</v>
      </c>
      <c r="J1220">
        <v>2</v>
      </c>
      <c r="K1220">
        <v>11</v>
      </c>
      <c r="L1220">
        <v>3</v>
      </c>
      <c r="M1220" s="1">
        <v>27.27272727272727</v>
      </c>
      <c r="N1220" s="1">
        <f t="shared" si="57"/>
        <v>1.0679611650485437</v>
      </c>
      <c r="O1220" s="1">
        <f t="shared" si="58"/>
        <v>0.29126213592233008</v>
      </c>
      <c r="P1220">
        <v>0.18</v>
      </c>
      <c r="Q1220">
        <v>0.67</v>
      </c>
      <c r="R1220">
        <v>16.600000000000001</v>
      </c>
      <c r="S1220">
        <v>0</v>
      </c>
      <c r="T1220">
        <v>0</v>
      </c>
      <c r="U1220">
        <v>0</v>
      </c>
      <c r="V1220">
        <v>1.8</v>
      </c>
      <c r="W1220">
        <v>1.8</v>
      </c>
      <c r="X1220" s="1">
        <f t="shared" si="59"/>
        <v>0.16363636363636364</v>
      </c>
      <c r="Y1220">
        <v>0.2</v>
      </c>
      <c r="Z1220">
        <v>0.2</v>
      </c>
    </row>
    <row r="1221" spans="1:26" x14ac:dyDescent="0.3">
      <c r="A1221">
        <v>1288</v>
      </c>
      <c r="B1221" t="s">
        <v>1442</v>
      </c>
      <c r="C1221" t="s">
        <v>59</v>
      </c>
      <c r="D1221" t="s">
        <v>43</v>
      </c>
      <c r="E1221" t="s">
        <v>144</v>
      </c>
      <c r="F1221" t="s">
        <v>31</v>
      </c>
      <c r="G1221">
        <v>26</v>
      </c>
      <c r="H1221">
        <v>1996</v>
      </c>
      <c r="I1221">
        <v>31.1</v>
      </c>
      <c r="J1221">
        <v>5</v>
      </c>
      <c r="K1221">
        <v>23</v>
      </c>
      <c r="L1221">
        <v>7</v>
      </c>
      <c r="M1221" s="1">
        <v>30.434782608695656</v>
      </c>
      <c r="N1221" s="1">
        <f t="shared" si="57"/>
        <v>0.73954983922829576</v>
      </c>
      <c r="O1221" s="1">
        <f t="shared" si="58"/>
        <v>0.22508038585209003</v>
      </c>
      <c r="P1221">
        <v>0.22</v>
      </c>
      <c r="Q1221">
        <v>0.71</v>
      </c>
      <c r="R1221">
        <v>22</v>
      </c>
      <c r="S1221">
        <v>4</v>
      </c>
      <c r="T1221">
        <v>0</v>
      </c>
      <c r="U1221">
        <v>0</v>
      </c>
      <c r="V1221">
        <v>2.2000000000000002</v>
      </c>
      <c r="W1221">
        <v>2.2000000000000002</v>
      </c>
      <c r="X1221" s="1">
        <f t="shared" si="59"/>
        <v>9.5652173913043481E-2</v>
      </c>
      <c r="Y1221">
        <v>2.8</v>
      </c>
      <c r="Z1221">
        <v>2.8</v>
      </c>
    </row>
    <row r="1222" spans="1:26" x14ac:dyDescent="0.3">
      <c r="A1222">
        <v>1289</v>
      </c>
      <c r="B1222" t="s">
        <v>1443</v>
      </c>
      <c r="C1222" t="s">
        <v>99</v>
      </c>
      <c r="D1222" t="s">
        <v>38</v>
      </c>
      <c r="E1222" t="s">
        <v>210</v>
      </c>
      <c r="F1222" t="s">
        <v>35</v>
      </c>
      <c r="G1222">
        <v>23</v>
      </c>
      <c r="H1222">
        <v>1999</v>
      </c>
      <c r="I1222">
        <v>10.5</v>
      </c>
      <c r="J1222">
        <v>0</v>
      </c>
      <c r="K1222">
        <v>10</v>
      </c>
      <c r="L1222">
        <v>3</v>
      </c>
      <c r="M1222" s="1">
        <v>30</v>
      </c>
      <c r="N1222" s="1">
        <f t="shared" si="57"/>
        <v>0.95238095238095233</v>
      </c>
      <c r="O1222" s="1">
        <f t="shared" si="58"/>
        <v>0.2857142857142857</v>
      </c>
      <c r="P1222">
        <v>0</v>
      </c>
      <c r="Q1222">
        <v>0</v>
      </c>
      <c r="R1222">
        <v>9.6999999999999993</v>
      </c>
      <c r="S1222">
        <v>0</v>
      </c>
      <c r="T1222">
        <v>0</v>
      </c>
      <c r="U1222">
        <v>0</v>
      </c>
      <c r="V1222">
        <v>1</v>
      </c>
      <c r="W1222">
        <v>1</v>
      </c>
      <c r="X1222" s="1">
        <f t="shared" si="59"/>
        <v>0.1</v>
      </c>
      <c r="Y1222">
        <v>-1</v>
      </c>
      <c r="Z1222">
        <v>-1</v>
      </c>
    </row>
    <row r="1223" spans="1:26" x14ac:dyDescent="0.3">
      <c r="A1223">
        <v>1290</v>
      </c>
      <c r="B1223" t="s">
        <v>1444</v>
      </c>
      <c r="C1223" t="s">
        <v>80</v>
      </c>
      <c r="D1223" t="s">
        <v>72</v>
      </c>
      <c r="E1223" t="s">
        <v>230</v>
      </c>
      <c r="F1223" t="s">
        <v>40</v>
      </c>
      <c r="G1223">
        <v>29</v>
      </c>
      <c r="H1223">
        <v>1993</v>
      </c>
      <c r="I1223">
        <v>2.2999999999999998</v>
      </c>
      <c r="J1223">
        <v>1</v>
      </c>
      <c r="K1223">
        <v>3</v>
      </c>
      <c r="L1223">
        <v>2</v>
      </c>
      <c r="M1223" s="1">
        <v>66.666666666666657</v>
      </c>
      <c r="N1223" s="1">
        <f t="shared" si="57"/>
        <v>1.3043478260869565</v>
      </c>
      <c r="O1223" s="1">
        <f t="shared" si="58"/>
        <v>0.86956521739130443</v>
      </c>
      <c r="P1223">
        <v>0.33</v>
      </c>
      <c r="Q1223">
        <v>0.5</v>
      </c>
      <c r="R1223">
        <v>20.399999999999999</v>
      </c>
      <c r="S1223">
        <v>0</v>
      </c>
      <c r="T1223">
        <v>0</v>
      </c>
      <c r="U1223">
        <v>0</v>
      </c>
      <c r="V1223">
        <v>0.3</v>
      </c>
      <c r="W1223">
        <v>0.3</v>
      </c>
      <c r="X1223" s="1">
        <f t="shared" si="59"/>
        <v>9.9999999999999992E-2</v>
      </c>
      <c r="Y1223">
        <v>0.7</v>
      </c>
      <c r="Z1223">
        <v>0.7</v>
      </c>
    </row>
    <row r="1224" spans="1:26" x14ac:dyDescent="0.3">
      <c r="A1224">
        <v>1291</v>
      </c>
      <c r="B1224" t="s">
        <v>1445</v>
      </c>
      <c r="C1224" t="s">
        <v>66</v>
      </c>
      <c r="D1224" t="s">
        <v>72</v>
      </c>
      <c r="E1224" t="s">
        <v>949</v>
      </c>
      <c r="F1224" t="s">
        <v>31</v>
      </c>
      <c r="G1224">
        <v>25</v>
      </c>
      <c r="H1224">
        <v>1997</v>
      </c>
      <c r="I1224">
        <v>22.9</v>
      </c>
      <c r="J1224">
        <v>11</v>
      </c>
      <c r="K1224">
        <v>76</v>
      </c>
      <c r="L1224">
        <v>31</v>
      </c>
      <c r="M1224" s="1">
        <v>40.789473684210527</v>
      </c>
      <c r="N1224" s="1">
        <f t="shared" si="57"/>
        <v>3.3187772925764194</v>
      </c>
      <c r="O1224" s="1">
        <f t="shared" si="58"/>
        <v>1.3537117903930131</v>
      </c>
      <c r="P1224">
        <v>0.13</v>
      </c>
      <c r="Q1224">
        <v>0.32</v>
      </c>
      <c r="R1224">
        <v>10.6</v>
      </c>
      <c r="S1224">
        <v>0</v>
      </c>
      <c r="T1224">
        <v>1</v>
      </c>
      <c r="U1224">
        <v>1</v>
      </c>
      <c r="V1224">
        <v>14</v>
      </c>
      <c r="W1224">
        <v>13.2</v>
      </c>
      <c r="X1224" s="1">
        <f t="shared" si="59"/>
        <v>0.17368421052631577</v>
      </c>
      <c r="Y1224">
        <v>-3</v>
      </c>
      <c r="Z1224">
        <v>-3.2</v>
      </c>
    </row>
    <row r="1225" spans="1:26" x14ac:dyDescent="0.3">
      <c r="A1225">
        <v>1292</v>
      </c>
      <c r="B1225" t="s">
        <v>1446</v>
      </c>
      <c r="C1225" t="s">
        <v>66</v>
      </c>
      <c r="D1225" t="s">
        <v>38</v>
      </c>
      <c r="E1225" t="s">
        <v>469</v>
      </c>
      <c r="F1225" t="s">
        <v>40</v>
      </c>
      <c r="G1225">
        <v>31</v>
      </c>
      <c r="H1225">
        <v>1991</v>
      </c>
      <c r="I1225">
        <v>10.4</v>
      </c>
      <c r="J1225">
        <v>1</v>
      </c>
      <c r="K1225">
        <v>5</v>
      </c>
      <c r="L1225">
        <v>1</v>
      </c>
      <c r="M1225" s="1">
        <v>20</v>
      </c>
      <c r="N1225" s="1">
        <f t="shared" si="57"/>
        <v>0.48076923076923073</v>
      </c>
      <c r="O1225" s="1">
        <f t="shared" si="58"/>
        <v>9.6153846153846145E-2</v>
      </c>
      <c r="P1225">
        <v>0.2</v>
      </c>
      <c r="Q1225">
        <v>1</v>
      </c>
      <c r="R1225">
        <v>17.3</v>
      </c>
      <c r="S1225">
        <v>0</v>
      </c>
      <c r="T1225">
        <v>0</v>
      </c>
      <c r="U1225">
        <v>0</v>
      </c>
      <c r="V1225">
        <v>0.2</v>
      </c>
      <c r="W1225">
        <v>0.2</v>
      </c>
      <c r="X1225" s="1">
        <f t="shared" si="59"/>
        <v>0.04</v>
      </c>
      <c r="Y1225">
        <v>0.8</v>
      </c>
      <c r="Z1225">
        <v>0.8</v>
      </c>
    </row>
    <row r="1226" spans="1:26" x14ac:dyDescent="0.3">
      <c r="A1226">
        <v>1293</v>
      </c>
      <c r="B1226" t="s">
        <v>1447</v>
      </c>
      <c r="C1226" t="s">
        <v>764</v>
      </c>
      <c r="D1226" t="s">
        <v>72</v>
      </c>
      <c r="E1226" t="s">
        <v>139</v>
      </c>
      <c r="F1226" t="s">
        <v>31</v>
      </c>
      <c r="G1226">
        <v>31</v>
      </c>
      <c r="H1226">
        <v>1991</v>
      </c>
      <c r="I1226">
        <v>9.4</v>
      </c>
      <c r="J1226">
        <v>0</v>
      </c>
      <c r="K1226">
        <v>20</v>
      </c>
      <c r="L1226">
        <v>9</v>
      </c>
      <c r="M1226" s="1">
        <v>45</v>
      </c>
      <c r="N1226" s="1">
        <f t="shared" si="57"/>
        <v>2.1276595744680851</v>
      </c>
      <c r="O1226" s="1">
        <f t="shared" si="58"/>
        <v>0.95744680851063824</v>
      </c>
      <c r="P1226">
        <v>0</v>
      </c>
      <c r="Q1226">
        <v>0</v>
      </c>
      <c r="R1226">
        <v>14.5</v>
      </c>
      <c r="S1226">
        <v>0</v>
      </c>
      <c r="T1226">
        <v>0</v>
      </c>
      <c r="U1226">
        <v>0</v>
      </c>
      <c r="V1226">
        <v>2.6</v>
      </c>
      <c r="W1226">
        <v>2.6</v>
      </c>
      <c r="X1226" s="1">
        <f t="shared" si="59"/>
        <v>0.13</v>
      </c>
      <c r="Y1226">
        <v>-2.6</v>
      </c>
      <c r="Z1226">
        <v>-2.6</v>
      </c>
    </row>
    <row r="1227" spans="1:26" x14ac:dyDescent="0.3">
      <c r="A1227">
        <v>1294</v>
      </c>
      <c r="B1227" t="s">
        <v>1448</v>
      </c>
      <c r="C1227" t="s">
        <v>80</v>
      </c>
      <c r="D1227" t="s">
        <v>29</v>
      </c>
      <c r="E1227" t="s">
        <v>67</v>
      </c>
      <c r="F1227" t="s">
        <v>68</v>
      </c>
      <c r="G1227">
        <v>41</v>
      </c>
      <c r="H1227">
        <v>1981</v>
      </c>
      <c r="I1227">
        <v>5.5</v>
      </c>
      <c r="J1227">
        <v>0</v>
      </c>
      <c r="K1227">
        <v>8</v>
      </c>
      <c r="L1227">
        <v>3</v>
      </c>
      <c r="M1227" s="1">
        <v>37.5</v>
      </c>
      <c r="N1227" s="1">
        <f t="shared" si="57"/>
        <v>1.4545454545454546</v>
      </c>
      <c r="O1227" s="1">
        <f t="shared" si="58"/>
        <v>0.54545454545454541</v>
      </c>
      <c r="P1227">
        <v>0</v>
      </c>
      <c r="Q1227">
        <v>0</v>
      </c>
      <c r="R1227">
        <v>15</v>
      </c>
      <c r="S1227">
        <v>0</v>
      </c>
      <c r="T1227">
        <v>0</v>
      </c>
      <c r="U1227">
        <v>0</v>
      </c>
      <c r="V1227">
        <v>0.7</v>
      </c>
      <c r="W1227">
        <v>0.7</v>
      </c>
      <c r="X1227" s="1">
        <f t="shared" si="59"/>
        <v>8.7499999999999994E-2</v>
      </c>
      <c r="Y1227">
        <v>-0.7</v>
      </c>
      <c r="Z1227">
        <v>-0.7</v>
      </c>
    </row>
    <row r="1228" spans="1:26" x14ac:dyDescent="0.3">
      <c r="A1228">
        <v>1295</v>
      </c>
      <c r="B1228" t="s">
        <v>1449</v>
      </c>
      <c r="C1228" t="s">
        <v>66</v>
      </c>
      <c r="D1228" t="s">
        <v>29</v>
      </c>
      <c r="E1228" t="s">
        <v>204</v>
      </c>
      <c r="F1228" t="s">
        <v>31</v>
      </c>
      <c r="G1228">
        <v>25</v>
      </c>
      <c r="H1228">
        <v>1996</v>
      </c>
      <c r="I1228">
        <v>29.6</v>
      </c>
      <c r="J1228">
        <v>6</v>
      </c>
      <c r="K1228">
        <v>51</v>
      </c>
      <c r="L1228">
        <v>19</v>
      </c>
      <c r="M1228" s="1">
        <v>37.254901960784316</v>
      </c>
      <c r="N1228" s="1">
        <f t="shared" si="57"/>
        <v>1.7229729729729728</v>
      </c>
      <c r="O1228" s="1">
        <f t="shared" si="58"/>
        <v>0.64189189189189189</v>
      </c>
      <c r="P1228">
        <v>0.12</v>
      </c>
      <c r="Q1228">
        <v>0.32</v>
      </c>
      <c r="R1228">
        <v>14.6</v>
      </c>
      <c r="S1228">
        <v>0</v>
      </c>
      <c r="T1228">
        <v>0</v>
      </c>
      <c r="U1228">
        <v>0</v>
      </c>
      <c r="V1228">
        <v>7.1</v>
      </c>
      <c r="W1228">
        <v>7.1</v>
      </c>
      <c r="X1228" s="1">
        <f t="shared" si="59"/>
        <v>0.13921568627450981</v>
      </c>
      <c r="Y1228">
        <v>-1.1000000000000001</v>
      </c>
      <c r="Z1228">
        <v>-1.1000000000000001</v>
      </c>
    </row>
    <row r="1229" spans="1:26" x14ac:dyDescent="0.3">
      <c r="A1229">
        <v>1296</v>
      </c>
      <c r="B1229" t="s">
        <v>1450</v>
      </c>
      <c r="C1229" t="s">
        <v>1008</v>
      </c>
      <c r="D1229" t="s">
        <v>43</v>
      </c>
      <c r="E1229" t="s">
        <v>302</v>
      </c>
      <c r="F1229" t="s">
        <v>40</v>
      </c>
      <c r="G1229">
        <v>21</v>
      </c>
      <c r="H1229">
        <v>2000</v>
      </c>
      <c r="I1229">
        <v>2.5</v>
      </c>
      <c r="J1229">
        <v>0</v>
      </c>
      <c r="K1229">
        <v>2</v>
      </c>
      <c r="L1229">
        <v>0</v>
      </c>
      <c r="M1229" s="1">
        <v>0</v>
      </c>
      <c r="N1229" s="1">
        <f t="shared" si="57"/>
        <v>0.8</v>
      </c>
      <c r="O1229" s="1">
        <f t="shared" si="58"/>
        <v>0</v>
      </c>
      <c r="P1229">
        <v>0</v>
      </c>
      <c r="Q1229">
        <v>0</v>
      </c>
      <c r="R1229">
        <v>32.6</v>
      </c>
      <c r="S1229">
        <v>1</v>
      </c>
      <c r="T1229">
        <v>0</v>
      </c>
      <c r="U1229">
        <v>0</v>
      </c>
      <c r="V1229">
        <v>0.1</v>
      </c>
      <c r="W1229">
        <v>0.1</v>
      </c>
      <c r="X1229" s="1">
        <f t="shared" si="59"/>
        <v>0.05</v>
      </c>
      <c r="Y1229">
        <v>-0.1</v>
      </c>
      <c r="Z1229">
        <v>-0.1</v>
      </c>
    </row>
    <row r="1230" spans="1:26" x14ac:dyDescent="0.3">
      <c r="A1230">
        <v>1297</v>
      </c>
      <c r="B1230" t="s">
        <v>1451</v>
      </c>
      <c r="C1230" t="s">
        <v>42</v>
      </c>
      <c r="D1230" t="s">
        <v>38</v>
      </c>
      <c r="E1230" t="s">
        <v>123</v>
      </c>
      <c r="F1230" t="s">
        <v>31</v>
      </c>
      <c r="G1230">
        <v>22</v>
      </c>
      <c r="H1230">
        <v>2000</v>
      </c>
      <c r="I1230">
        <v>9.6</v>
      </c>
      <c r="J1230">
        <v>0</v>
      </c>
      <c r="K1230">
        <v>2</v>
      </c>
      <c r="L1230">
        <v>1</v>
      </c>
      <c r="M1230" s="1">
        <v>50</v>
      </c>
      <c r="N1230" s="1">
        <f t="shared" si="57"/>
        <v>0.20833333333333334</v>
      </c>
      <c r="O1230" s="1">
        <f t="shared" si="58"/>
        <v>0.10416666666666667</v>
      </c>
      <c r="P1230">
        <v>0</v>
      </c>
      <c r="Q1230">
        <v>0</v>
      </c>
      <c r="R1230">
        <v>21.2</v>
      </c>
      <c r="S1230">
        <v>0</v>
      </c>
      <c r="T1230">
        <v>0</v>
      </c>
      <c r="U1230">
        <v>0</v>
      </c>
      <c r="V1230">
        <v>0.1</v>
      </c>
      <c r="W1230">
        <v>0.1</v>
      </c>
      <c r="X1230" s="1">
        <f t="shared" si="59"/>
        <v>0.05</v>
      </c>
      <c r="Y1230">
        <v>-0.1</v>
      </c>
      <c r="Z1230">
        <v>-0.1</v>
      </c>
    </row>
    <row r="1231" spans="1:26" x14ac:dyDescent="0.3">
      <c r="A1231">
        <v>1298</v>
      </c>
      <c r="B1231" t="s">
        <v>1452</v>
      </c>
      <c r="C1231" t="s">
        <v>234</v>
      </c>
      <c r="D1231" t="s">
        <v>62</v>
      </c>
      <c r="E1231" t="s">
        <v>317</v>
      </c>
      <c r="F1231" t="s">
        <v>31</v>
      </c>
      <c r="G1231">
        <v>21</v>
      </c>
      <c r="H1231">
        <v>2001</v>
      </c>
      <c r="I1231">
        <v>32.6</v>
      </c>
      <c r="J1231">
        <v>8</v>
      </c>
      <c r="K1231">
        <v>52</v>
      </c>
      <c r="L1231">
        <v>24</v>
      </c>
      <c r="M1231" s="1">
        <v>46.153846153846153</v>
      </c>
      <c r="N1231" s="1">
        <f t="shared" si="57"/>
        <v>1.5950920245398772</v>
      </c>
      <c r="O1231" s="1">
        <f t="shared" si="58"/>
        <v>0.73619631901840488</v>
      </c>
      <c r="P1231">
        <v>0.13</v>
      </c>
      <c r="Q1231">
        <v>0.28999999999999998</v>
      </c>
      <c r="R1231">
        <v>16.600000000000001</v>
      </c>
      <c r="S1231">
        <v>0</v>
      </c>
      <c r="T1231">
        <v>1</v>
      </c>
      <c r="U1231">
        <v>3</v>
      </c>
      <c r="V1231">
        <v>8.6</v>
      </c>
      <c r="W1231">
        <v>6.2</v>
      </c>
      <c r="X1231" s="1">
        <f t="shared" si="59"/>
        <v>0.11923076923076924</v>
      </c>
      <c r="Y1231">
        <v>-0.6</v>
      </c>
      <c r="Z1231">
        <v>0.8</v>
      </c>
    </row>
    <row r="1232" spans="1:26" x14ac:dyDescent="0.3">
      <c r="A1232">
        <v>1299</v>
      </c>
      <c r="B1232" t="s">
        <v>1453</v>
      </c>
      <c r="C1232" t="s">
        <v>42</v>
      </c>
      <c r="D1232" t="s">
        <v>81</v>
      </c>
      <c r="E1232" t="s">
        <v>127</v>
      </c>
      <c r="F1232" t="s">
        <v>31</v>
      </c>
      <c r="G1232">
        <v>29</v>
      </c>
      <c r="H1232">
        <v>1993</v>
      </c>
      <c r="I1232">
        <v>9</v>
      </c>
      <c r="J1232">
        <v>0</v>
      </c>
      <c r="K1232">
        <v>0</v>
      </c>
      <c r="L1232">
        <v>0</v>
      </c>
      <c r="M1232" s="1" t="e">
        <v>#DIV/0!</v>
      </c>
      <c r="N1232" s="1">
        <f t="shared" si="57"/>
        <v>0</v>
      </c>
      <c r="O1232" s="1">
        <f t="shared" si="58"/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 s="1" t="e">
        <f t="shared" si="59"/>
        <v>#DIV/0!</v>
      </c>
      <c r="Y1232">
        <v>0</v>
      </c>
      <c r="Z1232">
        <v>0</v>
      </c>
    </row>
    <row r="1233" spans="1:26" x14ac:dyDescent="0.3">
      <c r="A1233">
        <v>1300</v>
      </c>
      <c r="B1233" t="s">
        <v>1454</v>
      </c>
      <c r="C1233" t="s">
        <v>56</v>
      </c>
      <c r="D1233" t="s">
        <v>38</v>
      </c>
      <c r="E1233" t="s">
        <v>63</v>
      </c>
      <c r="F1233" t="s">
        <v>48</v>
      </c>
      <c r="G1233">
        <v>22</v>
      </c>
      <c r="H1233">
        <v>2000</v>
      </c>
      <c r="I1233">
        <v>9.6</v>
      </c>
      <c r="J1233">
        <v>0</v>
      </c>
      <c r="K1233">
        <v>7</v>
      </c>
      <c r="L1233">
        <v>0</v>
      </c>
      <c r="M1233" s="1">
        <v>0</v>
      </c>
      <c r="N1233" s="1">
        <f t="shared" si="57"/>
        <v>0.72916666666666674</v>
      </c>
      <c r="O1233" s="1">
        <f t="shared" si="58"/>
        <v>0</v>
      </c>
      <c r="P1233">
        <v>0</v>
      </c>
      <c r="Q1233">
        <v>0</v>
      </c>
      <c r="R1233">
        <v>23.5</v>
      </c>
      <c r="S1233">
        <v>0</v>
      </c>
      <c r="T1233">
        <v>0</v>
      </c>
      <c r="U1233">
        <v>0</v>
      </c>
      <c r="V1233">
        <v>0.1</v>
      </c>
      <c r="W1233">
        <v>0.1</v>
      </c>
      <c r="X1233" s="1">
        <f t="shared" si="59"/>
        <v>1.4285714285714287E-2</v>
      </c>
      <c r="Y1233">
        <v>-0.1</v>
      </c>
      <c r="Z1233">
        <v>-0.1</v>
      </c>
    </row>
    <row r="1234" spans="1:26" x14ac:dyDescent="0.3">
      <c r="A1234">
        <v>1301</v>
      </c>
      <c r="B1234" t="s">
        <v>1455</v>
      </c>
      <c r="C1234" t="s">
        <v>42</v>
      </c>
      <c r="D1234" t="s">
        <v>43</v>
      </c>
      <c r="E1234" t="s">
        <v>176</v>
      </c>
      <c r="F1234" t="s">
        <v>31</v>
      </c>
      <c r="G1234">
        <v>21</v>
      </c>
      <c r="H1234">
        <v>2001</v>
      </c>
      <c r="I1234">
        <v>11.5</v>
      </c>
      <c r="J1234">
        <v>3</v>
      </c>
      <c r="K1234">
        <v>15</v>
      </c>
      <c r="L1234">
        <v>5</v>
      </c>
      <c r="M1234" s="1">
        <v>33.333333333333329</v>
      </c>
      <c r="N1234" s="1">
        <f t="shared" si="57"/>
        <v>1.3043478260869565</v>
      </c>
      <c r="O1234" s="1">
        <f t="shared" si="58"/>
        <v>0.43478260869565216</v>
      </c>
      <c r="P1234">
        <v>0.2</v>
      </c>
      <c r="Q1234">
        <v>0.6</v>
      </c>
      <c r="R1234">
        <v>17.899999999999999</v>
      </c>
      <c r="S1234">
        <v>0</v>
      </c>
      <c r="T1234">
        <v>0</v>
      </c>
      <c r="U1234">
        <v>0</v>
      </c>
      <c r="V1234">
        <v>1.2</v>
      </c>
      <c r="W1234">
        <v>1.2</v>
      </c>
      <c r="X1234" s="1">
        <f t="shared" si="59"/>
        <v>0.08</v>
      </c>
      <c r="Y1234">
        <v>1.8</v>
      </c>
      <c r="Z1234">
        <v>1.8</v>
      </c>
    </row>
    <row r="1235" spans="1:26" x14ac:dyDescent="0.3">
      <c r="A1235">
        <v>1302</v>
      </c>
      <c r="B1235" t="s">
        <v>1456</v>
      </c>
      <c r="C1235" t="s">
        <v>150</v>
      </c>
      <c r="D1235" t="s">
        <v>43</v>
      </c>
      <c r="E1235" t="s">
        <v>163</v>
      </c>
      <c r="F1235" t="s">
        <v>68</v>
      </c>
      <c r="G1235">
        <v>25</v>
      </c>
      <c r="H1235">
        <v>1997</v>
      </c>
      <c r="I1235">
        <v>28.2</v>
      </c>
      <c r="J1235">
        <v>2</v>
      </c>
      <c r="K1235">
        <v>18</v>
      </c>
      <c r="L1235">
        <v>10</v>
      </c>
      <c r="M1235" s="1">
        <v>55.555555555555557</v>
      </c>
      <c r="N1235" s="1">
        <f t="shared" si="57"/>
        <v>0.63829787234042556</v>
      </c>
      <c r="O1235" s="1">
        <f t="shared" si="58"/>
        <v>0.3546099290780142</v>
      </c>
      <c r="P1235">
        <v>0.11</v>
      </c>
      <c r="Q1235">
        <v>0.2</v>
      </c>
      <c r="R1235">
        <v>17.8</v>
      </c>
      <c r="S1235">
        <v>0</v>
      </c>
      <c r="T1235">
        <v>0</v>
      </c>
      <c r="U1235">
        <v>0</v>
      </c>
      <c r="V1235">
        <v>2.4</v>
      </c>
      <c r="W1235">
        <v>2.4</v>
      </c>
      <c r="X1235" s="1">
        <f t="shared" si="59"/>
        <v>0.13333333333333333</v>
      </c>
      <c r="Y1235">
        <v>-0.4</v>
      </c>
      <c r="Z1235">
        <v>-0.4</v>
      </c>
    </row>
    <row r="1236" spans="1:26" x14ac:dyDescent="0.3">
      <c r="A1236">
        <v>1303</v>
      </c>
      <c r="B1236" t="s">
        <v>1457</v>
      </c>
      <c r="C1236" t="s">
        <v>80</v>
      </c>
      <c r="D1236" t="s">
        <v>43</v>
      </c>
      <c r="E1236" t="s">
        <v>87</v>
      </c>
      <c r="F1236" t="s">
        <v>68</v>
      </c>
      <c r="G1236">
        <v>28</v>
      </c>
      <c r="H1236">
        <v>1994</v>
      </c>
      <c r="I1236">
        <v>17.7</v>
      </c>
      <c r="J1236">
        <v>0</v>
      </c>
      <c r="K1236">
        <v>13</v>
      </c>
      <c r="L1236">
        <v>3</v>
      </c>
      <c r="M1236" s="1">
        <v>23.076923076923077</v>
      </c>
      <c r="N1236" s="1">
        <f t="shared" si="57"/>
        <v>0.7344632768361582</v>
      </c>
      <c r="O1236" s="1">
        <f t="shared" si="58"/>
        <v>0.16949152542372883</v>
      </c>
      <c r="P1236">
        <v>0</v>
      </c>
      <c r="Q1236">
        <v>0</v>
      </c>
      <c r="R1236">
        <v>21.4</v>
      </c>
      <c r="S1236">
        <v>3</v>
      </c>
      <c r="T1236">
        <v>0</v>
      </c>
      <c r="U1236">
        <v>0</v>
      </c>
      <c r="V1236">
        <v>0.9</v>
      </c>
      <c r="W1236">
        <v>0.9</v>
      </c>
      <c r="X1236" s="1">
        <f t="shared" si="59"/>
        <v>6.9230769230769235E-2</v>
      </c>
      <c r="Y1236">
        <v>-0.9</v>
      </c>
      <c r="Z1236">
        <v>-0.9</v>
      </c>
    </row>
    <row r="1237" spans="1:26" x14ac:dyDescent="0.3">
      <c r="A1237">
        <v>1304</v>
      </c>
      <c r="B1237" t="s">
        <v>1458</v>
      </c>
      <c r="C1237" t="s">
        <v>75</v>
      </c>
      <c r="D1237" t="s">
        <v>43</v>
      </c>
      <c r="E1237" t="s">
        <v>3039</v>
      </c>
      <c r="F1237" t="s">
        <v>3117</v>
      </c>
      <c r="G1237">
        <v>30</v>
      </c>
      <c r="H1237">
        <v>1991</v>
      </c>
      <c r="I1237">
        <v>23.7</v>
      </c>
      <c r="J1237">
        <v>2</v>
      </c>
      <c r="K1237">
        <v>9</v>
      </c>
      <c r="L1237">
        <v>1</v>
      </c>
      <c r="M1237" s="1">
        <v>33.333333333333329</v>
      </c>
      <c r="N1237" s="1">
        <f t="shared" si="57"/>
        <v>0.379746835443038</v>
      </c>
      <c r="O1237" s="1">
        <f t="shared" si="58"/>
        <v>4.2194092827004218E-2</v>
      </c>
      <c r="P1237">
        <v>0</v>
      </c>
      <c r="Q1237">
        <v>0</v>
      </c>
      <c r="R1237">
        <v>28.200000000000003</v>
      </c>
      <c r="S1237">
        <v>0</v>
      </c>
      <c r="T1237">
        <v>2</v>
      </c>
      <c r="U1237">
        <v>2</v>
      </c>
      <c r="V1237">
        <v>1.9</v>
      </c>
      <c r="W1237">
        <v>0.30000000000000004</v>
      </c>
      <c r="X1237" s="1">
        <f t="shared" si="59"/>
        <v>3.333333333333334E-2</v>
      </c>
      <c r="Y1237">
        <v>9.9999999999999978E-2</v>
      </c>
      <c r="Z1237">
        <v>-0.30000000000000004</v>
      </c>
    </row>
    <row r="1238" spans="1:26" x14ac:dyDescent="0.3">
      <c r="A1238">
        <v>1306</v>
      </c>
      <c r="B1238" t="s">
        <v>1459</v>
      </c>
      <c r="C1238" t="s">
        <v>80</v>
      </c>
      <c r="D1238" t="s">
        <v>193</v>
      </c>
      <c r="E1238" t="s">
        <v>188</v>
      </c>
      <c r="F1238" t="s">
        <v>68</v>
      </c>
      <c r="G1238">
        <v>32</v>
      </c>
      <c r="H1238">
        <v>1989</v>
      </c>
      <c r="I1238">
        <v>12</v>
      </c>
      <c r="J1238">
        <v>1</v>
      </c>
      <c r="K1238">
        <v>6</v>
      </c>
      <c r="L1238">
        <v>3</v>
      </c>
      <c r="M1238" s="1">
        <v>50</v>
      </c>
      <c r="N1238" s="1">
        <f t="shared" si="57"/>
        <v>0.5</v>
      </c>
      <c r="O1238" s="1">
        <f t="shared" si="58"/>
        <v>0.25</v>
      </c>
      <c r="P1238">
        <v>0.17</v>
      </c>
      <c r="Q1238">
        <v>0.33</v>
      </c>
      <c r="R1238">
        <v>14.3</v>
      </c>
      <c r="S1238">
        <v>0</v>
      </c>
      <c r="T1238">
        <v>0</v>
      </c>
      <c r="U1238">
        <v>0</v>
      </c>
      <c r="V1238">
        <v>0.4</v>
      </c>
      <c r="W1238">
        <v>0.4</v>
      </c>
      <c r="X1238" s="1">
        <f t="shared" si="59"/>
        <v>6.6666666666666666E-2</v>
      </c>
      <c r="Y1238">
        <v>0.6</v>
      </c>
      <c r="Z1238">
        <v>0.6</v>
      </c>
    </row>
    <row r="1239" spans="1:26" x14ac:dyDescent="0.3">
      <c r="A1239">
        <v>1307</v>
      </c>
      <c r="B1239" t="s">
        <v>1460</v>
      </c>
      <c r="C1239" t="s">
        <v>66</v>
      </c>
      <c r="D1239" t="s">
        <v>72</v>
      </c>
      <c r="E1239" t="s">
        <v>67</v>
      </c>
      <c r="F1239" t="s">
        <v>68</v>
      </c>
      <c r="G1239">
        <v>30</v>
      </c>
      <c r="H1239">
        <v>1991</v>
      </c>
      <c r="I1239">
        <v>8.1</v>
      </c>
      <c r="J1239">
        <v>2</v>
      </c>
      <c r="K1239">
        <v>20</v>
      </c>
      <c r="L1239">
        <v>6</v>
      </c>
      <c r="M1239" s="1">
        <v>30</v>
      </c>
      <c r="N1239" s="1">
        <f t="shared" si="57"/>
        <v>2.4691358024691361</v>
      </c>
      <c r="O1239" s="1">
        <f t="shared" si="58"/>
        <v>0.74074074074074081</v>
      </c>
      <c r="P1239">
        <v>0.05</v>
      </c>
      <c r="Q1239">
        <v>0.17</v>
      </c>
      <c r="R1239">
        <v>18.7</v>
      </c>
      <c r="S1239">
        <v>2</v>
      </c>
      <c r="T1239">
        <v>1</v>
      </c>
      <c r="U1239">
        <v>1</v>
      </c>
      <c r="V1239">
        <v>2.9</v>
      </c>
      <c r="W1239">
        <v>2.2000000000000002</v>
      </c>
      <c r="X1239" s="1">
        <f t="shared" si="59"/>
        <v>0.11000000000000001</v>
      </c>
      <c r="Y1239">
        <v>-0.9</v>
      </c>
      <c r="Z1239">
        <v>-1.2</v>
      </c>
    </row>
    <row r="1240" spans="1:26" x14ac:dyDescent="0.3">
      <c r="A1240">
        <v>1308</v>
      </c>
      <c r="B1240" t="s">
        <v>1461</v>
      </c>
      <c r="C1240" t="s">
        <v>80</v>
      </c>
      <c r="D1240" t="s">
        <v>72</v>
      </c>
      <c r="E1240" t="s">
        <v>385</v>
      </c>
      <c r="F1240" t="s">
        <v>68</v>
      </c>
      <c r="G1240">
        <v>32</v>
      </c>
      <c r="H1240">
        <v>1990</v>
      </c>
      <c r="I1240">
        <v>33.200000000000003</v>
      </c>
      <c r="J1240">
        <v>16</v>
      </c>
      <c r="K1240">
        <v>87</v>
      </c>
      <c r="L1240">
        <v>33</v>
      </c>
      <c r="M1240" s="1">
        <v>37.931034482758619</v>
      </c>
      <c r="N1240" s="1">
        <f t="shared" si="57"/>
        <v>2.6204819277108431</v>
      </c>
      <c r="O1240" s="1">
        <f t="shared" si="58"/>
        <v>0.99397590361445776</v>
      </c>
      <c r="P1240">
        <v>0.13</v>
      </c>
      <c r="Q1240">
        <v>0.33</v>
      </c>
      <c r="R1240">
        <v>16.100000000000001</v>
      </c>
      <c r="S1240">
        <v>2</v>
      </c>
      <c r="T1240">
        <v>5</v>
      </c>
      <c r="U1240">
        <v>5</v>
      </c>
      <c r="V1240">
        <v>14.5</v>
      </c>
      <c r="W1240">
        <v>10.5</v>
      </c>
      <c r="X1240" s="1">
        <f t="shared" si="59"/>
        <v>0.1206896551724138</v>
      </c>
      <c r="Y1240">
        <v>1.5</v>
      </c>
      <c r="Z1240">
        <v>0.5</v>
      </c>
    </row>
    <row r="1241" spans="1:26" x14ac:dyDescent="0.3">
      <c r="A1241">
        <v>1309</v>
      </c>
      <c r="B1241" t="s">
        <v>1462</v>
      </c>
      <c r="C1241" t="s">
        <v>42</v>
      </c>
      <c r="D1241" t="s">
        <v>62</v>
      </c>
      <c r="E1241" t="s">
        <v>30</v>
      </c>
      <c r="F1241" t="s">
        <v>31</v>
      </c>
      <c r="G1241">
        <v>18</v>
      </c>
      <c r="H1241">
        <v>2003</v>
      </c>
      <c r="I1241">
        <v>0.3</v>
      </c>
      <c r="J1241">
        <v>0</v>
      </c>
      <c r="K1241">
        <v>1</v>
      </c>
      <c r="L1241">
        <v>1</v>
      </c>
      <c r="M1241" s="1">
        <v>100</v>
      </c>
      <c r="N1241" s="1">
        <f t="shared" si="57"/>
        <v>3.3333333333333335</v>
      </c>
      <c r="O1241" s="1">
        <f t="shared" si="58"/>
        <v>3.3333333333333335</v>
      </c>
      <c r="P1241">
        <v>0</v>
      </c>
      <c r="Q1241">
        <v>0</v>
      </c>
      <c r="R1241">
        <v>15.4</v>
      </c>
      <c r="S1241">
        <v>0</v>
      </c>
      <c r="T1241">
        <v>0</v>
      </c>
      <c r="U1241">
        <v>0</v>
      </c>
      <c r="V1241">
        <v>0.1</v>
      </c>
      <c r="W1241">
        <v>0.1</v>
      </c>
      <c r="X1241" s="1">
        <f t="shared" si="59"/>
        <v>0.1</v>
      </c>
      <c r="Y1241">
        <v>-0.1</v>
      </c>
      <c r="Z1241">
        <v>-0.1</v>
      </c>
    </row>
    <row r="1242" spans="1:26" x14ac:dyDescent="0.3">
      <c r="A1242">
        <v>1310</v>
      </c>
      <c r="B1242" t="s">
        <v>1463</v>
      </c>
      <c r="C1242" t="s">
        <v>201</v>
      </c>
      <c r="D1242" t="s">
        <v>72</v>
      </c>
      <c r="E1242" t="s">
        <v>176</v>
      </c>
      <c r="F1242" t="s">
        <v>31</v>
      </c>
      <c r="G1242">
        <v>25</v>
      </c>
      <c r="H1242">
        <v>1996</v>
      </c>
      <c r="I1242">
        <v>12.6</v>
      </c>
      <c r="J1242">
        <v>7</v>
      </c>
      <c r="K1242">
        <v>35</v>
      </c>
      <c r="L1242">
        <v>11</v>
      </c>
      <c r="M1242" s="1">
        <v>31.428571428571427</v>
      </c>
      <c r="N1242" s="1">
        <f t="shared" si="57"/>
        <v>2.7777777777777777</v>
      </c>
      <c r="O1242" s="1">
        <f t="shared" si="58"/>
        <v>0.87301587301587302</v>
      </c>
      <c r="P1242">
        <v>0.2</v>
      </c>
      <c r="Q1242">
        <v>0.64</v>
      </c>
      <c r="R1242">
        <v>11.7</v>
      </c>
      <c r="S1242">
        <v>0</v>
      </c>
      <c r="T1242">
        <v>0</v>
      </c>
      <c r="U1242">
        <v>0</v>
      </c>
      <c r="V1242">
        <v>6.5</v>
      </c>
      <c r="W1242">
        <v>6.5</v>
      </c>
      <c r="X1242" s="1">
        <f t="shared" si="59"/>
        <v>0.18571428571428572</v>
      </c>
      <c r="Y1242">
        <v>0.5</v>
      </c>
      <c r="Z1242">
        <v>0.5</v>
      </c>
    </row>
    <row r="1243" spans="1:26" x14ac:dyDescent="0.3">
      <c r="A1243">
        <v>1311</v>
      </c>
      <c r="B1243" t="s">
        <v>1464</v>
      </c>
      <c r="C1243" t="s">
        <v>1465</v>
      </c>
      <c r="D1243" t="s">
        <v>62</v>
      </c>
      <c r="E1243" t="s">
        <v>514</v>
      </c>
      <c r="F1243" t="s">
        <v>35</v>
      </c>
      <c r="G1243">
        <v>32</v>
      </c>
      <c r="H1243">
        <v>1989</v>
      </c>
      <c r="I1243">
        <v>9.9</v>
      </c>
      <c r="J1243">
        <v>4</v>
      </c>
      <c r="K1243">
        <v>27</v>
      </c>
      <c r="L1243">
        <v>6</v>
      </c>
      <c r="M1243" s="1">
        <v>22.222222222222221</v>
      </c>
      <c r="N1243" s="1">
        <f t="shared" si="57"/>
        <v>2.7272727272727271</v>
      </c>
      <c r="O1243" s="1">
        <f t="shared" si="58"/>
        <v>0.60606060606060608</v>
      </c>
      <c r="P1243">
        <v>0.15</v>
      </c>
      <c r="Q1243">
        <v>0.67</v>
      </c>
      <c r="R1243">
        <v>18.399999999999999</v>
      </c>
      <c r="S1243">
        <v>1</v>
      </c>
      <c r="T1243">
        <v>0</v>
      </c>
      <c r="U1243">
        <v>0</v>
      </c>
      <c r="V1243">
        <v>2.7</v>
      </c>
      <c r="W1243">
        <v>2.7</v>
      </c>
      <c r="X1243" s="1">
        <f t="shared" si="59"/>
        <v>0.1</v>
      </c>
      <c r="Y1243">
        <v>1.3</v>
      </c>
      <c r="Z1243">
        <v>1.3</v>
      </c>
    </row>
    <row r="1244" spans="1:26" x14ac:dyDescent="0.3">
      <c r="A1244">
        <v>1312</v>
      </c>
      <c r="B1244" t="s">
        <v>1466</v>
      </c>
      <c r="C1244" t="s">
        <v>246</v>
      </c>
      <c r="D1244" t="s">
        <v>62</v>
      </c>
      <c r="E1244" t="s">
        <v>236</v>
      </c>
      <c r="F1244" t="s">
        <v>40</v>
      </c>
      <c r="G1244">
        <v>24</v>
      </c>
      <c r="H1244">
        <v>1997</v>
      </c>
      <c r="I1244">
        <v>17</v>
      </c>
      <c r="J1244">
        <v>6</v>
      </c>
      <c r="K1244">
        <v>56</v>
      </c>
      <c r="L1244">
        <v>19</v>
      </c>
      <c r="M1244" s="1">
        <v>33.928571428571431</v>
      </c>
      <c r="N1244" s="1">
        <f t="shared" si="57"/>
        <v>3.2941176470588234</v>
      </c>
      <c r="O1244" s="1">
        <f t="shared" si="58"/>
        <v>1.1176470588235294</v>
      </c>
      <c r="P1244">
        <v>0.11</v>
      </c>
      <c r="Q1244">
        <v>0.32</v>
      </c>
      <c r="R1244">
        <v>13.3</v>
      </c>
      <c r="S1244">
        <v>0</v>
      </c>
      <c r="T1244">
        <v>0</v>
      </c>
      <c r="U1244">
        <v>1</v>
      </c>
      <c r="V1244">
        <v>7.9</v>
      </c>
      <c r="W1244">
        <v>7.1</v>
      </c>
      <c r="X1244" s="1">
        <f t="shared" si="59"/>
        <v>0.12678571428571428</v>
      </c>
      <c r="Y1244">
        <v>-1.9</v>
      </c>
      <c r="Z1244">
        <v>-1.1000000000000001</v>
      </c>
    </row>
    <row r="1245" spans="1:26" x14ac:dyDescent="0.3">
      <c r="A1245">
        <v>1313</v>
      </c>
      <c r="B1245" t="s">
        <v>1467</v>
      </c>
      <c r="C1245" t="s">
        <v>80</v>
      </c>
      <c r="D1245" t="s">
        <v>72</v>
      </c>
      <c r="E1245" t="s">
        <v>67</v>
      </c>
      <c r="F1245" t="s">
        <v>68</v>
      </c>
      <c r="G1245">
        <v>29</v>
      </c>
      <c r="H1245">
        <v>1993</v>
      </c>
      <c r="I1245">
        <v>10.3</v>
      </c>
      <c r="J1245">
        <v>4</v>
      </c>
      <c r="K1245">
        <v>18</v>
      </c>
      <c r="L1245">
        <v>8</v>
      </c>
      <c r="M1245" s="1">
        <v>44.444444444444443</v>
      </c>
      <c r="N1245" s="1">
        <f t="shared" si="57"/>
        <v>1.7475728155339805</v>
      </c>
      <c r="O1245" s="1">
        <f t="shared" si="58"/>
        <v>0.77669902912621358</v>
      </c>
      <c r="P1245">
        <v>0.22</v>
      </c>
      <c r="Q1245">
        <v>0.5</v>
      </c>
      <c r="R1245">
        <v>12.8</v>
      </c>
      <c r="S1245">
        <v>0</v>
      </c>
      <c r="T1245">
        <v>0</v>
      </c>
      <c r="U1245">
        <v>0</v>
      </c>
      <c r="V1245">
        <v>3.7</v>
      </c>
      <c r="W1245">
        <v>3.7</v>
      </c>
      <c r="X1245" s="1">
        <f t="shared" si="59"/>
        <v>0.20555555555555557</v>
      </c>
      <c r="Y1245">
        <v>0.3</v>
      </c>
      <c r="Z1245">
        <v>0.3</v>
      </c>
    </row>
    <row r="1246" spans="1:26" x14ac:dyDescent="0.3">
      <c r="A1246">
        <v>1314</v>
      </c>
      <c r="B1246" t="s">
        <v>1468</v>
      </c>
      <c r="C1246" t="s">
        <v>80</v>
      </c>
      <c r="D1246" t="s">
        <v>38</v>
      </c>
      <c r="E1246" t="s">
        <v>293</v>
      </c>
      <c r="F1246" t="s">
        <v>68</v>
      </c>
      <c r="G1246">
        <v>31</v>
      </c>
      <c r="H1246">
        <v>1991</v>
      </c>
      <c r="I1246">
        <v>15.8</v>
      </c>
      <c r="J1246">
        <v>1</v>
      </c>
      <c r="K1246">
        <v>5</v>
      </c>
      <c r="L1246">
        <v>1</v>
      </c>
      <c r="M1246" s="1">
        <v>20</v>
      </c>
      <c r="N1246" s="1">
        <f t="shared" si="57"/>
        <v>0.31645569620253161</v>
      </c>
      <c r="O1246" s="1">
        <f t="shared" si="58"/>
        <v>6.3291139240506319E-2</v>
      </c>
      <c r="P1246">
        <v>0.2</v>
      </c>
      <c r="Q1246">
        <v>1</v>
      </c>
      <c r="R1246">
        <v>9.8000000000000007</v>
      </c>
      <c r="S1246">
        <v>0</v>
      </c>
      <c r="T1246">
        <v>0</v>
      </c>
      <c r="U1246">
        <v>0</v>
      </c>
      <c r="V1246">
        <v>0.5</v>
      </c>
      <c r="W1246">
        <v>0.5</v>
      </c>
      <c r="X1246" s="1">
        <f t="shared" si="59"/>
        <v>0.1</v>
      </c>
      <c r="Y1246">
        <v>0.5</v>
      </c>
      <c r="Z1246">
        <v>0.5</v>
      </c>
    </row>
    <row r="1247" spans="1:26" x14ac:dyDescent="0.3">
      <c r="A1247">
        <v>1315</v>
      </c>
      <c r="B1247" t="s">
        <v>1469</v>
      </c>
      <c r="C1247" t="s">
        <v>66</v>
      </c>
      <c r="D1247" t="s">
        <v>38</v>
      </c>
      <c r="E1247" t="s">
        <v>63</v>
      </c>
      <c r="F1247" t="s">
        <v>48</v>
      </c>
      <c r="G1247">
        <v>28</v>
      </c>
      <c r="H1247">
        <v>1993</v>
      </c>
      <c r="I1247">
        <v>35.700000000000003</v>
      </c>
      <c r="J1247">
        <v>3</v>
      </c>
      <c r="K1247">
        <v>18</v>
      </c>
      <c r="L1247">
        <v>5</v>
      </c>
      <c r="M1247" s="1">
        <v>27.777777777777779</v>
      </c>
      <c r="N1247" s="1">
        <f t="shared" si="57"/>
        <v>0.50420168067226889</v>
      </c>
      <c r="O1247" s="1">
        <f t="shared" si="58"/>
        <v>0.14005602240896359</v>
      </c>
      <c r="P1247">
        <v>0.11</v>
      </c>
      <c r="Q1247">
        <v>0.4</v>
      </c>
      <c r="R1247">
        <v>11.6</v>
      </c>
      <c r="S1247">
        <v>0</v>
      </c>
      <c r="T1247">
        <v>1</v>
      </c>
      <c r="U1247">
        <v>1</v>
      </c>
      <c r="V1247">
        <v>3.1</v>
      </c>
      <c r="W1247">
        <v>2.2999999999999998</v>
      </c>
      <c r="X1247" s="1">
        <f t="shared" si="59"/>
        <v>0.12777777777777777</v>
      </c>
      <c r="Y1247">
        <v>-0.1</v>
      </c>
      <c r="Z1247">
        <v>-0.3</v>
      </c>
    </row>
    <row r="1248" spans="1:26" x14ac:dyDescent="0.3">
      <c r="A1248">
        <v>1316</v>
      </c>
      <c r="B1248" t="s">
        <v>1470</v>
      </c>
      <c r="C1248" t="s">
        <v>56</v>
      </c>
      <c r="D1248" t="s">
        <v>38</v>
      </c>
      <c r="E1248" t="s">
        <v>657</v>
      </c>
      <c r="F1248" t="s">
        <v>48</v>
      </c>
      <c r="G1248">
        <v>29</v>
      </c>
      <c r="H1248">
        <v>1993</v>
      </c>
      <c r="I1248">
        <v>29.9</v>
      </c>
      <c r="J1248">
        <v>0</v>
      </c>
      <c r="K1248">
        <v>17</v>
      </c>
      <c r="L1248">
        <v>2</v>
      </c>
      <c r="M1248" s="1">
        <v>11.76470588235294</v>
      </c>
      <c r="N1248" s="1">
        <f t="shared" si="57"/>
        <v>0.56856187290969906</v>
      </c>
      <c r="O1248" s="1">
        <f t="shared" si="58"/>
        <v>6.6889632107023408E-2</v>
      </c>
      <c r="P1248">
        <v>0</v>
      </c>
      <c r="Q1248">
        <v>0</v>
      </c>
      <c r="R1248">
        <v>8.6</v>
      </c>
      <c r="S1248">
        <v>0</v>
      </c>
      <c r="T1248">
        <v>0</v>
      </c>
      <c r="U1248">
        <v>0</v>
      </c>
      <c r="V1248">
        <v>2</v>
      </c>
      <c r="W1248">
        <v>2</v>
      </c>
      <c r="X1248" s="1">
        <f t="shared" si="59"/>
        <v>0.11764705882352941</v>
      </c>
      <c r="Y1248">
        <v>-2</v>
      </c>
      <c r="Z1248">
        <v>-2</v>
      </c>
    </row>
    <row r="1249" spans="1:26" x14ac:dyDescent="0.3">
      <c r="A1249">
        <v>1317</v>
      </c>
      <c r="B1249" t="s">
        <v>1471</v>
      </c>
      <c r="C1249" t="s">
        <v>99</v>
      </c>
      <c r="D1249" t="s">
        <v>116</v>
      </c>
      <c r="E1249" t="s">
        <v>117</v>
      </c>
      <c r="F1249" t="s">
        <v>35</v>
      </c>
      <c r="G1249">
        <v>30</v>
      </c>
      <c r="H1249">
        <v>1991</v>
      </c>
      <c r="I1249">
        <v>29.1</v>
      </c>
      <c r="J1249">
        <v>2</v>
      </c>
      <c r="K1249">
        <v>17</v>
      </c>
      <c r="L1249">
        <v>6</v>
      </c>
      <c r="M1249" s="1">
        <v>35.294117647058826</v>
      </c>
      <c r="N1249" s="1">
        <f t="shared" si="57"/>
        <v>0.58419243986254288</v>
      </c>
      <c r="O1249" s="1">
        <f t="shared" si="58"/>
        <v>0.20618556701030927</v>
      </c>
      <c r="P1249">
        <v>0.12</v>
      </c>
      <c r="Q1249">
        <v>0.33</v>
      </c>
      <c r="R1249">
        <v>17</v>
      </c>
      <c r="S1249">
        <v>0</v>
      </c>
      <c r="T1249">
        <v>0</v>
      </c>
      <c r="U1249">
        <v>0</v>
      </c>
      <c r="V1249">
        <v>1.3</v>
      </c>
      <c r="W1249">
        <v>1.3</v>
      </c>
      <c r="X1249" s="1">
        <f t="shared" si="59"/>
        <v>7.6470588235294124E-2</v>
      </c>
      <c r="Y1249">
        <v>0.7</v>
      </c>
      <c r="Z1249">
        <v>0.7</v>
      </c>
    </row>
    <row r="1250" spans="1:26" x14ac:dyDescent="0.3">
      <c r="A1250">
        <v>1318</v>
      </c>
      <c r="B1250" t="s">
        <v>1472</v>
      </c>
      <c r="C1250" t="s">
        <v>56</v>
      </c>
      <c r="D1250" t="s">
        <v>62</v>
      </c>
      <c r="E1250" t="s">
        <v>57</v>
      </c>
      <c r="F1250" t="s">
        <v>48</v>
      </c>
      <c r="G1250">
        <v>16</v>
      </c>
      <c r="H1250">
        <v>2006</v>
      </c>
      <c r="I1250">
        <v>0.1</v>
      </c>
      <c r="J1250">
        <v>0</v>
      </c>
      <c r="K1250">
        <v>0</v>
      </c>
      <c r="L1250">
        <v>0</v>
      </c>
      <c r="M1250" s="1" t="e">
        <v>#DIV/0!</v>
      </c>
      <c r="N1250" s="1">
        <f t="shared" si="57"/>
        <v>0</v>
      </c>
      <c r="O1250" s="1">
        <f t="shared" si="58"/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 s="1" t="e">
        <f t="shared" si="59"/>
        <v>#DIV/0!</v>
      </c>
      <c r="Y1250">
        <v>0</v>
      </c>
      <c r="Z1250">
        <v>0</v>
      </c>
    </row>
    <row r="1251" spans="1:26" x14ac:dyDescent="0.3">
      <c r="A1251">
        <v>1319</v>
      </c>
      <c r="B1251" t="s">
        <v>1473</v>
      </c>
      <c r="C1251" t="s">
        <v>110</v>
      </c>
      <c r="D1251" t="s">
        <v>62</v>
      </c>
      <c r="E1251" t="s">
        <v>223</v>
      </c>
      <c r="F1251" t="s">
        <v>68</v>
      </c>
      <c r="G1251">
        <v>31</v>
      </c>
      <c r="H1251">
        <v>1990</v>
      </c>
      <c r="I1251">
        <v>0.6</v>
      </c>
      <c r="J1251">
        <v>0</v>
      </c>
      <c r="K1251">
        <v>2</v>
      </c>
      <c r="L1251">
        <v>1</v>
      </c>
      <c r="M1251" s="1">
        <v>50</v>
      </c>
      <c r="N1251" s="1">
        <f t="shared" si="57"/>
        <v>3.3333333333333335</v>
      </c>
      <c r="O1251" s="1">
        <f t="shared" si="58"/>
        <v>1.6666666666666667</v>
      </c>
      <c r="P1251">
        <v>0</v>
      </c>
      <c r="Q1251">
        <v>0</v>
      </c>
      <c r="R1251">
        <v>17.399999999999999</v>
      </c>
      <c r="S1251">
        <v>0</v>
      </c>
      <c r="T1251">
        <v>0</v>
      </c>
      <c r="U1251">
        <v>0</v>
      </c>
      <c r="V1251">
        <v>0</v>
      </c>
      <c r="W1251">
        <v>0</v>
      </c>
      <c r="X1251" s="1">
        <f t="shared" si="59"/>
        <v>0</v>
      </c>
      <c r="Y1251">
        <v>0</v>
      </c>
      <c r="Z1251">
        <v>0</v>
      </c>
    </row>
    <row r="1252" spans="1:26" x14ac:dyDescent="0.3">
      <c r="A1252">
        <v>1320</v>
      </c>
      <c r="B1252" t="s">
        <v>1474</v>
      </c>
      <c r="C1252" t="s">
        <v>110</v>
      </c>
      <c r="D1252" t="s">
        <v>62</v>
      </c>
      <c r="E1252" t="s">
        <v>3022</v>
      </c>
      <c r="F1252" t="s">
        <v>3126</v>
      </c>
      <c r="G1252">
        <v>22</v>
      </c>
      <c r="H1252">
        <v>2000</v>
      </c>
      <c r="I1252">
        <v>11.3</v>
      </c>
      <c r="J1252">
        <v>0</v>
      </c>
      <c r="K1252">
        <v>14</v>
      </c>
      <c r="L1252">
        <v>4</v>
      </c>
      <c r="M1252" s="1">
        <v>50</v>
      </c>
      <c r="N1252" s="1">
        <f t="shared" si="57"/>
        <v>1.2389380530973451</v>
      </c>
      <c r="O1252" s="1">
        <f t="shared" si="58"/>
        <v>0.35398230088495575</v>
      </c>
      <c r="P1252">
        <v>0</v>
      </c>
      <c r="Q1252">
        <v>0</v>
      </c>
      <c r="R1252">
        <v>18.600000000000001</v>
      </c>
      <c r="S1252">
        <v>3</v>
      </c>
      <c r="T1252">
        <v>0</v>
      </c>
      <c r="U1252">
        <v>0</v>
      </c>
      <c r="V1252">
        <v>1.9</v>
      </c>
      <c r="W1252">
        <v>1.9</v>
      </c>
      <c r="X1252" s="1">
        <f t="shared" si="59"/>
        <v>0.1357142857142857</v>
      </c>
      <c r="Y1252">
        <v>-1.9</v>
      </c>
      <c r="Z1252">
        <v>-1.9</v>
      </c>
    </row>
    <row r="1253" spans="1:26" x14ac:dyDescent="0.3">
      <c r="A1253">
        <v>1322</v>
      </c>
      <c r="B1253" t="s">
        <v>1475</v>
      </c>
      <c r="C1253" t="s">
        <v>66</v>
      </c>
      <c r="D1253" t="s">
        <v>72</v>
      </c>
      <c r="E1253" t="s">
        <v>161</v>
      </c>
      <c r="F1253" t="s">
        <v>68</v>
      </c>
      <c r="G1253">
        <v>22</v>
      </c>
      <c r="H1253">
        <v>2000</v>
      </c>
      <c r="I1253">
        <v>31.4</v>
      </c>
      <c r="J1253">
        <v>10</v>
      </c>
      <c r="K1253">
        <v>77</v>
      </c>
      <c r="L1253">
        <v>36</v>
      </c>
      <c r="M1253" s="1">
        <v>46.753246753246749</v>
      </c>
      <c r="N1253" s="1">
        <f t="shared" si="57"/>
        <v>2.4522292993630574</v>
      </c>
      <c r="O1253" s="1">
        <f t="shared" si="58"/>
        <v>1.1464968152866242</v>
      </c>
      <c r="P1253">
        <v>0.13</v>
      </c>
      <c r="Q1253">
        <v>0.28000000000000003</v>
      </c>
      <c r="R1253">
        <v>16.2</v>
      </c>
      <c r="S1253">
        <v>0</v>
      </c>
      <c r="T1253">
        <v>0</v>
      </c>
      <c r="U1253">
        <v>0</v>
      </c>
      <c r="V1253">
        <v>10.5</v>
      </c>
      <c r="W1253">
        <v>10.5</v>
      </c>
      <c r="X1253" s="1">
        <f t="shared" si="59"/>
        <v>0.13636363636363635</v>
      </c>
      <c r="Y1253">
        <v>-0.5</v>
      </c>
      <c r="Z1253">
        <v>-0.5</v>
      </c>
    </row>
    <row r="1254" spans="1:26" x14ac:dyDescent="0.3">
      <c r="A1254">
        <v>1323</v>
      </c>
      <c r="B1254" t="s">
        <v>1476</v>
      </c>
      <c r="C1254" t="s">
        <v>403</v>
      </c>
      <c r="D1254" t="s">
        <v>38</v>
      </c>
      <c r="E1254" t="s">
        <v>413</v>
      </c>
      <c r="F1254" t="s">
        <v>35</v>
      </c>
      <c r="G1254">
        <v>26</v>
      </c>
      <c r="H1254">
        <v>1995</v>
      </c>
      <c r="I1254">
        <v>10.4</v>
      </c>
      <c r="J1254">
        <v>2</v>
      </c>
      <c r="K1254">
        <v>6</v>
      </c>
      <c r="L1254">
        <v>1</v>
      </c>
      <c r="M1254" s="1">
        <v>16.666666666666664</v>
      </c>
      <c r="N1254" s="1">
        <f t="shared" si="57"/>
        <v>0.57692307692307687</v>
      </c>
      <c r="O1254" s="1">
        <f t="shared" si="58"/>
        <v>9.6153846153846145E-2</v>
      </c>
      <c r="P1254">
        <v>0.17</v>
      </c>
      <c r="Q1254">
        <v>1</v>
      </c>
      <c r="R1254">
        <v>29.6</v>
      </c>
      <c r="S1254">
        <v>2</v>
      </c>
      <c r="T1254">
        <v>1</v>
      </c>
      <c r="U1254">
        <v>1</v>
      </c>
      <c r="V1254">
        <v>1.6</v>
      </c>
      <c r="W1254">
        <v>0.8</v>
      </c>
      <c r="X1254" s="1">
        <f t="shared" si="59"/>
        <v>0.13333333333333333</v>
      </c>
      <c r="Y1254">
        <v>0.4</v>
      </c>
      <c r="Z1254">
        <v>0.2</v>
      </c>
    </row>
    <row r="1255" spans="1:26" x14ac:dyDescent="0.3">
      <c r="A1255">
        <v>1324</v>
      </c>
      <c r="B1255" t="s">
        <v>1477</v>
      </c>
      <c r="C1255" t="s">
        <v>42</v>
      </c>
      <c r="D1255" t="s">
        <v>38</v>
      </c>
      <c r="E1255" t="s">
        <v>174</v>
      </c>
      <c r="F1255" t="s">
        <v>31</v>
      </c>
      <c r="G1255">
        <v>24</v>
      </c>
      <c r="H1255">
        <v>1998</v>
      </c>
      <c r="I1255">
        <v>13.9</v>
      </c>
      <c r="J1255">
        <v>0</v>
      </c>
      <c r="K1255">
        <v>5</v>
      </c>
      <c r="L1255">
        <v>0</v>
      </c>
      <c r="M1255" s="1">
        <v>0</v>
      </c>
      <c r="N1255" s="1">
        <f t="shared" si="57"/>
        <v>0.35971223021582732</v>
      </c>
      <c r="O1255" s="1">
        <f t="shared" si="58"/>
        <v>0</v>
      </c>
      <c r="P1255">
        <v>0</v>
      </c>
      <c r="Q1255">
        <v>0</v>
      </c>
      <c r="R1255">
        <v>23.4</v>
      </c>
      <c r="S1255">
        <v>0</v>
      </c>
      <c r="T1255">
        <v>0</v>
      </c>
      <c r="U1255">
        <v>0</v>
      </c>
      <c r="V1255">
        <v>0.3</v>
      </c>
      <c r="W1255">
        <v>0.3</v>
      </c>
      <c r="X1255" s="1">
        <f t="shared" si="59"/>
        <v>0.06</v>
      </c>
      <c r="Y1255">
        <v>-0.3</v>
      </c>
      <c r="Z1255">
        <v>-0.3</v>
      </c>
    </row>
    <row r="1256" spans="1:26" x14ac:dyDescent="0.3">
      <c r="A1256">
        <v>1325</v>
      </c>
      <c r="B1256" t="s">
        <v>1478</v>
      </c>
      <c r="C1256" t="s">
        <v>59</v>
      </c>
      <c r="D1256" t="s">
        <v>81</v>
      </c>
      <c r="E1256" t="s">
        <v>172</v>
      </c>
      <c r="F1256" t="s">
        <v>68</v>
      </c>
      <c r="G1256">
        <v>20</v>
      </c>
      <c r="H1256">
        <v>2002</v>
      </c>
      <c r="I1256">
        <v>2</v>
      </c>
      <c r="J1256">
        <v>0</v>
      </c>
      <c r="K1256">
        <v>0</v>
      </c>
      <c r="L1256">
        <v>0</v>
      </c>
      <c r="M1256" s="1" t="e">
        <v>#DIV/0!</v>
      </c>
      <c r="N1256" s="1">
        <f t="shared" si="57"/>
        <v>0</v>
      </c>
      <c r="O1256" s="1">
        <f t="shared" si="58"/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 s="1" t="e">
        <f t="shared" si="59"/>
        <v>#DIV/0!</v>
      </c>
      <c r="Y1256">
        <v>0</v>
      </c>
      <c r="Z1256">
        <v>0</v>
      </c>
    </row>
    <row r="1257" spans="1:26" x14ac:dyDescent="0.3">
      <c r="A1257">
        <v>1326</v>
      </c>
      <c r="B1257" t="s">
        <v>1479</v>
      </c>
      <c r="C1257" t="s">
        <v>59</v>
      </c>
      <c r="D1257" t="s">
        <v>38</v>
      </c>
      <c r="E1257" t="s">
        <v>144</v>
      </c>
      <c r="F1257" t="s">
        <v>31</v>
      </c>
      <c r="G1257">
        <v>32</v>
      </c>
      <c r="H1257">
        <v>1990</v>
      </c>
      <c r="I1257">
        <v>12.3</v>
      </c>
      <c r="J1257">
        <v>0</v>
      </c>
      <c r="K1257">
        <v>5</v>
      </c>
      <c r="L1257">
        <v>1</v>
      </c>
      <c r="M1257" s="1">
        <v>20</v>
      </c>
      <c r="N1257" s="1">
        <f t="shared" si="57"/>
        <v>0.4065040650406504</v>
      </c>
      <c r="O1257" s="1">
        <f t="shared" si="58"/>
        <v>8.1300813008130079E-2</v>
      </c>
      <c r="P1257">
        <v>0</v>
      </c>
      <c r="Q1257">
        <v>0</v>
      </c>
      <c r="R1257">
        <v>7.8</v>
      </c>
      <c r="S1257">
        <v>0</v>
      </c>
      <c r="T1257">
        <v>0</v>
      </c>
      <c r="U1257">
        <v>0</v>
      </c>
      <c r="V1257">
        <v>0.9</v>
      </c>
      <c r="W1257">
        <v>0.9</v>
      </c>
      <c r="X1257" s="1">
        <f t="shared" si="59"/>
        <v>0.18</v>
      </c>
      <c r="Y1257">
        <v>-0.9</v>
      </c>
      <c r="Z1257">
        <v>-0.9</v>
      </c>
    </row>
    <row r="1258" spans="1:26" x14ac:dyDescent="0.3">
      <c r="A1258">
        <v>1327</v>
      </c>
      <c r="B1258" t="s">
        <v>1480</v>
      </c>
      <c r="C1258" t="s">
        <v>184</v>
      </c>
      <c r="D1258" t="s">
        <v>38</v>
      </c>
      <c r="E1258" t="s">
        <v>159</v>
      </c>
      <c r="F1258" t="s">
        <v>35</v>
      </c>
      <c r="G1258">
        <v>22</v>
      </c>
      <c r="H1258">
        <v>2000</v>
      </c>
      <c r="I1258">
        <v>26.5</v>
      </c>
      <c r="J1258">
        <v>2</v>
      </c>
      <c r="K1258">
        <v>24</v>
      </c>
      <c r="L1258">
        <v>6</v>
      </c>
      <c r="M1258" s="1">
        <v>25</v>
      </c>
      <c r="N1258" s="1">
        <f t="shared" si="57"/>
        <v>0.90566037735849059</v>
      </c>
      <c r="O1258" s="1">
        <f t="shared" si="58"/>
        <v>0.22641509433962265</v>
      </c>
      <c r="P1258">
        <v>0.08</v>
      </c>
      <c r="Q1258">
        <v>0.33</v>
      </c>
      <c r="R1258">
        <v>13.8</v>
      </c>
      <c r="S1258">
        <v>0</v>
      </c>
      <c r="T1258">
        <v>0</v>
      </c>
      <c r="U1258">
        <v>0</v>
      </c>
      <c r="V1258">
        <v>1.3</v>
      </c>
      <c r="W1258">
        <v>1.3</v>
      </c>
      <c r="X1258" s="1">
        <f t="shared" si="59"/>
        <v>5.4166666666666669E-2</v>
      </c>
      <c r="Y1258">
        <v>0.7</v>
      </c>
      <c r="Z1258">
        <v>0.7</v>
      </c>
    </row>
    <row r="1259" spans="1:26" x14ac:dyDescent="0.3">
      <c r="A1259">
        <v>1328</v>
      </c>
      <c r="B1259" t="s">
        <v>1481</v>
      </c>
      <c r="C1259" t="s">
        <v>417</v>
      </c>
      <c r="D1259" t="s">
        <v>38</v>
      </c>
      <c r="E1259" t="s">
        <v>345</v>
      </c>
      <c r="F1259" t="s">
        <v>48</v>
      </c>
      <c r="G1259">
        <v>21</v>
      </c>
      <c r="H1259">
        <v>2001</v>
      </c>
      <c r="I1259">
        <v>11.4</v>
      </c>
      <c r="J1259">
        <v>1</v>
      </c>
      <c r="K1259">
        <v>8</v>
      </c>
      <c r="L1259">
        <v>3</v>
      </c>
      <c r="M1259" s="1">
        <v>37.5</v>
      </c>
      <c r="N1259" s="1">
        <f t="shared" si="57"/>
        <v>0.70175438596491224</v>
      </c>
      <c r="O1259" s="1">
        <f t="shared" si="58"/>
        <v>0.26315789473684209</v>
      </c>
      <c r="P1259">
        <v>0.13</v>
      </c>
      <c r="Q1259">
        <v>0.33</v>
      </c>
      <c r="R1259">
        <v>16.2</v>
      </c>
      <c r="S1259">
        <v>0</v>
      </c>
      <c r="T1259">
        <v>0</v>
      </c>
      <c r="U1259">
        <v>0</v>
      </c>
      <c r="V1259">
        <v>0.9</v>
      </c>
      <c r="W1259">
        <v>0.9</v>
      </c>
      <c r="X1259" s="1">
        <f t="shared" si="59"/>
        <v>0.1125</v>
      </c>
      <c r="Y1259">
        <v>0.1</v>
      </c>
      <c r="Z1259">
        <v>0.1</v>
      </c>
    </row>
    <row r="1260" spans="1:26" x14ac:dyDescent="0.3">
      <c r="A1260">
        <v>1329</v>
      </c>
      <c r="B1260" t="s">
        <v>1482</v>
      </c>
      <c r="C1260" t="s">
        <v>56</v>
      </c>
      <c r="D1260" t="s">
        <v>62</v>
      </c>
      <c r="E1260" t="s">
        <v>84</v>
      </c>
      <c r="F1260" t="s">
        <v>48</v>
      </c>
      <c r="G1260">
        <v>28</v>
      </c>
      <c r="H1260">
        <v>1994</v>
      </c>
      <c r="I1260">
        <v>0.9</v>
      </c>
      <c r="J1260">
        <v>0</v>
      </c>
      <c r="K1260">
        <v>1</v>
      </c>
      <c r="L1260">
        <v>1</v>
      </c>
      <c r="M1260" s="1">
        <v>100</v>
      </c>
      <c r="N1260" s="1">
        <f t="shared" si="57"/>
        <v>1.1111111111111112</v>
      </c>
      <c r="O1260" s="1">
        <f t="shared" si="58"/>
        <v>1.1111111111111112</v>
      </c>
      <c r="P1260">
        <v>0</v>
      </c>
      <c r="Q1260">
        <v>0</v>
      </c>
      <c r="R1260">
        <v>19.3</v>
      </c>
      <c r="S1260">
        <v>0</v>
      </c>
      <c r="T1260">
        <v>0</v>
      </c>
      <c r="U1260">
        <v>0</v>
      </c>
      <c r="V1260">
        <v>0.1</v>
      </c>
      <c r="W1260">
        <v>0.1</v>
      </c>
      <c r="X1260" s="1">
        <f t="shared" si="59"/>
        <v>0.1</v>
      </c>
      <c r="Y1260">
        <v>-0.1</v>
      </c>
      <c r="Z1260">
        <v>-0.1</v>
      </c>
    </row>
    <row r="1261" spans="1:26" x14ac:dyDescent="0.3">
      <c r="A1261">
        <v>1330</v>
      </c>
      <c r="B1261" t="s">
        <v>1483</v>
      </c>
      <c r="C1261" t="s">
        <v>226</v>
      </c>
      <c r="D1261" t="s">
        <v>38</v>
      </c>
      <c r="E1261" t="s">
        <v>159</v>
      </c>
      <c r="F1261" t="s">
        <v>35</v>
      </c>
      <c r="G1261">
        <v>30</v>
      </c>
      <c r="H1261">
        <v>1992</v>
      </c>
      <c r="I1261">
        <v>18.5</v>
      </c>
      <c r="J1261">
        <v>1</v>
      </c>
      <c r="K1261">
        <v>8</v>
      </c>
      <c r="L1261">
        <v>1</v>
      </c>
      <c r="M1261" s="1">
        <v>12.5</v>
      </c>
      <c r="N1261" s="1">
        <f t="shared" si="57"/>
        <v>0.43243243243243246</v>
      </c>
      <c r="O1261" s="1">
        <f t="shared" si="58"/>
        <v>5.4054054054054057E-2</v>
      </c>
      <c r="P1261">
        <v>0.13</v>
      </c>
      <c r="Q1261">
        <v>1</v>
      </c>
      <c r="R1261">
        <v>10.5</v>
      </c>
      <c r="S1261">
        <v>0</v>
      </c>
      <c r="T1261">
        <v>0</v>
      </c>
      <c r="U1261">
        <v>0</v>
      </c>
      <c r="V1261">
        <v>1.3</v>
      </c>
      <c r="W1261">
        <v>1.3</v>
      </c>
      <c r="X1261" s="1">
        <f t="shared" si="59"/>
        <v>0.16250000000000001</v>
      </c>
      <c r="Y1261">
        <v>-0.3</v>
      </c>
      <c r="Z1261">
        <v>-0.3</v>
      </c>
    </row>
    <row r="1262" spans="1:26" x14ac:dyDescent="0.3">
      <c r="A1262">
        <v>1331</v>
      </c>
      <c r="B1262" t="s">
        <v>1484</v>
      </c>
      <c r="C1262" t="s">
        <v>1485</v>
      </c>
      <c r="D1262" t="s">
        <v>62</v>
      </c>
      <c r="E1262" t="s">
        <v>223</v>
      </c>
      <c r="F1262" t="s">
        <v>68</v>
      </c>
      <c r="G1262">
        <v>26</v>
      </c>
      <c r="H1262">
        <v>1996</v>
      </c>
      <c r="I1262">
        <v>6</v>
      </c>
      <c r="J1262">
        <v>1</v>
      </c>
      <c r="K1262">
        <v>19</v>
      </c>
      <c r="L1262">
        <v>6</v>
      </c>
      <c r="M1262" s="1">
        <v>31.578947368421051</v>
      </c>
      <c r="N1262" s="1">
        <f t="shared" si="57"/>
        <v>3.1666666666666665</v>
      </c>
      <c r="O1262" s="1">
        <f t="shared" si="58"/>
        <v>1</v>
      </c>
      <c r="P1262">
        <v>0.05</v>
      </c>
      <c r="Q1262">
        <v>0.17</v>
      </c>
      <c r="R1262">
        <v>18.7</v>
      </c>
      <c r="S1262">
        <v>0</v>
      </c>
      <c r="T1262">
        <v>0</v>
      </c>
      <c r="U1262">
        <v>0</v>
      </c>
      <c r="V1262">
        <v>1.6</v>
      </c>
      <c r="W1262">
        <v>1.6</v>
      </c>
      <c r="X1262" s="1">
        <f t="shared" si="59"/>
        <v>8.4210526315789472E-2</v>
      </c>
      <c r="Y1262">
        <v>-0.6</v>
      </c>
      <c r="Z1262">
        <v>-0.6</v>
      </c>
    </row>
    <row r="1263" spans="1:26" x14ac:dyDescent="0.3">
      <c r="A1263">
        <v>1332</v>
      </c>
      <c r="B1263" t="s">
        <v>1486</v>
      </c>
      <c r="C1263" t="s">
        <v>66</v>
      </c>
      <c r="D1263" t="s">
        <v>38</v>
      </c>
      <c r="E1263" t="s">
        <v>152</v>
      </c>
      <c r="F1263" t="s">
        <v>68</v>
      </c>
      <c r="G1263">
        <v>18</v>
      </c>
      <c r="H1263">
        <v>2004</v>
      </c>
      <c r="I1263">
        <v>6.5</v>
      </c>
      <c r="J1263">
        <v>0</v>
      </c>
      <c r="K1263">
        <v>1</v>
      </c>
      <c r="L1263">
        <v>0</v>
      </c>
      <c r="M1263" s="1">
        <v>0</v>
      </c>
      <c r="N1263" s="1">
        <f t="shared" si="57"/>
        <v>0.15384615384615385</v>
      </c>
      <c r="O1263" s="1">
        <f t="shared" si="58"/>
        <v>0</v>
      </c>
      <c r="P1263">
        <v>0</v>
      </c>
      <c r="Q1263">
        <v>0</v>
      </c>
      <c r="R1263">
        <v>11.7</v>
      </c>
      <c r="S1263">
        <v>0</v>
      </c>
      <c r="T1263">
        <v>0</v>
      </c>
      <c r="U1263">
        <v>0</v>
      </c>
      <c r="V1263">
        <v>0.1</v>
      </c>
      <c r="W1263">
        <v>0.1</v>
      </c>
      <c r="X1263" s="1">
        <f t="shared" si="59"/>
        <v>0.1</v>
      </c>
      <c r="Y1263">
        <v>-0.1</v>
      </c>
      <c r="Z1263">
        <v>-0.1</v>
      </c>
    </row>
    <row r="1264" spans="1:26" x14ac:dyDescent="0.3">
      <c r="A1264">
        <v>1333</v>
      </c>
      <c r="B1264" t="s">
        <v>1487</v>
      </c>
      <c r="C1264" t="s">
        <v>141</v>
      </c>
      <c r="D1264" t="s">
        <v>29</v>
      </c>
      <c r="E1264" t="s">
        <v>94</v>
      </c>
      <c r="F1264" t="s">
        <v>35</v>
      </c>
      <c r="G1264">
        <v>29</v>
      </c>
      <c r="H1264">
        <v>1992</v>
      </c>
      <c r="I1264">
        <v>26</v>
      </c>
      <c r="J1264">
        <v>6</v>
      </c>
      <c r="K1264">
        <v>51</v>
      </c>
      <c r="L1264">
        <v>19</v>
      </c>
      <c r="M1264" s="1">
        <v>37.254901960784316</v>
      </c>
      <c r="N1264" s="1">
        <f t="shared" si="57"/>
        <v>1.9615384615384615</v>
      </c>
      <c r="O1264" s="1">
        <f t="shared" si="58"/>
        <v>0.73076923076923073</v>
      </c>
      <c r="P1264">
        <v>0.06</v>
      </c>
      <c r="Q1264">
        <v>0.16</v>
      </c>
      <c r="R1264">
        <v>22.2</v>
      </c>
      <c r="S1264">
        <v>6</v>
      </c>
      <c r="T1264">
        <v>3</v>
      </c>
      <c r="U1264">
        <v>3</v>
      </c>
      <c r="V1264">
        <v>6</v>
      </c>
      <c r="W1264">
        <v>3.6</v>
      </c>
      <c r="X1264" s="1">
        <f t="shared" si="59"/>
        <v>7.0588235294117646E-2</v>
      </c>
      <c r="Y1264">
        <v>0</v>
      </c>
      <c r="Z1264">
        <v>-0.6</v>
      </c>
    </row>
    <row r="1265" spans="1:26" x14ac:dyDescent="0.3">
      <c r="A1265">
        <v>1334</v>
      </c>
      <c r="B1265" t="s">
        <v>1488</v>
      </c>
      <c r="C1265" t="s">
        <v>352</v>
      </c>
      <c r="D1265" t="s">
        <v>72</v>
      </c>
      <c r="E1265" t="s">
        <v>54</v>
      </c>
      <c r="F1265" t="s">
        <v>48</v>
      </c>
      <c r="G1265">
        <v>31</v>
      </c>
      <c r="H1265">
        <v>1991</v>
      </c>
      <c r="I1265">
        <v>0.2</v>
      </c>
      <c r="J1265">
        <v>0</v>
      </c>
      <c r="K1265">
        <v>1</v>
      </c>
      <c r="L1265">
        <v>0</v>
      </c>
      <c r="M1265" s="1">
        <v>0</v>
      </c>
      <c r="N1265" s="1">
        <f t="shared" si="57"/>
        <v>5</v>
      </c>
      <c r="O1265" s="1">
        <f t="shared" si="58"/>
        <v>0</v>
      </c>
      <c r="P1265">
        <v>0</v>
      </c>
      <c r="Q1265">
        <v>0</v>
      </c>
      <c r="R1265">
        <v>29.8</v>
      </c>
      <c r="S1265">
        <v>0</v>
      </c>
      <c r="T1265">
        <v>0</v>
      </c>
      <c r="U1265">
        <v>0</v>
      </c>
      <c r="V1265">
        <v>0</v>
      </c>
      <c r="W1265">
        <v>0</v>
      </c>
      <c r="X1265" s="1">
        <f t="shared" si="59"/>
        <v>0</v>
      </c>
      <c r="Y1265">
        <v>0</v>
      </c>
      <c r="Z1265">
        <v>0</v>
      </c>
    </row>
    <row r="1266" spans="1:26" x14ac:dyDescent="0.3">
      <c r="A1266">
        <v>1335</v>
      </c>
      <c r="B1266" t="s">
        <v>1489</v>
      </c>
      <c r="C1266" t="s">
        <v>141</v>
      </c>
      <c r="D1266" t="s">
        <v>72</v>
      </c>
      <c r="E1266" t="s">
        <v>3092</v>
      </c>
      <c r="F1266" t="s">
        <v>3127</v>
      </c>
      <c r="G1266">
        <v>25</v>
      </c>
      <c r="H1266">
        <v>1997</v>
      </c>
      <c r="I1266">
        <v>3.1</v>
      </c>
      <c r="J1266">
        <v>0</v>
      </c>
      <c r="K1266">
        <v>6</v>
      </c>
      <c r="L1266">
        <v>1</v>
      </c>
      <c r="M1266" s="1">
        <v>20</v>
      </c>
      <c r="N1266" s="1">
        <f t="shared" si="57"/>
        <v>1.9354838709677418</v>
      </c>
      <c r="O1266" s="1">
        <f t="shared" si="58"/>
        <v>0.32258064516129031</v>
      </c>
      <c r="P1266">
        <v>0</v>
      </c>
      <c r="Q1266">
        <v>0</v>
      </c>
      <c r="R1266">
        <v>7.6000000000000005</v>
      </c>
      <c r="S1266">
        <v>0</v>
      </c>
      <c r="T1266">
        <v>0</v>
      </c>
      <c r="U1266">
        <v>0</v>
      </c>
      <c r="V1266">
        <v>0.8</v>
      </c>
      <c r="W1266">
        <v>0.8</v>
      </c>
      <c r="X1266" s="1">
        <f t="shared" si="59"/>
        <v>0.13333333333333333</v>
      </c>
      <c r="Y1266">
        <v>-0.8</v>
      </c>
      <c r="Z1266">
        <v>-0.8</v>
      </c>
    </row>
    <row r="1267" spans="1:26" x14ac:dyDescent="0.3">
      <c r="A1267">
        <v>1337</v>
      </c>
      <c r="B1267" t="s">
        <v>1490</v>
      </c>
      <c r="C1267" t="s">
        <v>56</v>
      </c>
      <c r="D1267" t="s">
        <v>72</v>
      </c>
      <c r="E1267" t="s">
        <v>64</v>
      </c>
      <c r="F1267" t="s">
        <v>48</v>
      </c>
      <c r="G1267">
        <v>20</v>
      </c>
      <c r="H1267">
        <v>2002</v>
      </c>
      <c r="I1267">
        <v>20.5</v>
      </c>
      <c r="J1267">
        <v>7</v>
      </c>
      <c r="K1267">
        <v>43</v>
      </c>
      <c r="L1267">
        <v>21</v>
      </c>
      <c r="M1267" s="1">
        <v>48.837209302325576</v>
      </c>
      <c r="N1267" s="1">
        <f t="shared" si="57"/>
        <v>2.0975609756097562</v>
      </c>
      <c r="O1267" s="1">
        <f t="shared" si="58"/>
        <v>1.024390243902439</v>
      </c>
      <c r="P1267">
        <v>0.16</v>
      </c>
      <c r="Q1267">
        <v>0.33</v>
      </c>
      <c r="R1267">
        <v>14</v>
      </c>
      <c r="S1267">
        <v>0</v>
      </c>
      <c r="T1267">
        <v>0</v>
      </c>
      <c r="U1267">
        <v>0</v>
      </c>
      <c r="V1267">
        <v>7.5</v>
      </c>
      <c r="W1267">
        <v>7.5</v>
      </c>
      <c r="X1267" s="1">
        <f t="shared" si="59"/>
        <v>0.1744186046511628</v>
      </c>
      <c r="Y1267">
        <v>-0.5</v>
      </c>
      <c r="Z1267">
        <v>-0.5</v>
      </c>
    </row>
    <row r="1268" spans="1:26" x14ac:dyDescent="0.3">
      <c r="A1268">
        <v>1338</v>
      </c>
      <c r="B1268" t="s">
        <v>1491</v>
      </c>
      <c r="C1268" t="s">
        <v>1492</v>
      </c>
      <c r="D1268" t="s">
        <v>29</v>
      </c>
      <c r="E1268" t="s">
        <v>60</v>
      </c>
      <c r="F1268" t="s">
        <v>40</v>
      </c>
      <c r="G1268">
        <v>21</v>
      </c>
      <c r="H1268">
        <v>2001</v>
      </c>
      <c r="I1268">
        <v>9.6</v>
      </c>
      <c r="J1268">
        <v>1</v>
      </c>
      <c r="K1268">
        <v>20</v>
      </c>
      <c r="L1268">
        <v>6</v>
      </c>
      <c r="M1268" s="1">
        <v>30</v>
      </c>
      <c r="N1268" s="1">
        <f t="shared" si="57"/>
        <v>2.0833333333333335</v>
      </c>
      <c r="O1268" s="1">
        <f t="shared" si="58"/>
        <v>0.625</v>
      </c>
      <c r="P1268">
        <v>0.05</v>
      </c>
      <c r="Q1268">
        <v>0.17</v>
      </c>
      <c r="R1268">
        <v>19.399999999999999</v>
      </c>
      <c r="S1268">
        <v>0</v>
      </c>
      <c r="T1268">
        <v>0</v>
      </c>
      <c r="U1268">
        <v>0</v>
      </c>
      <c r="V1268">
        <v>1.7</v>
      </c>
      <c r="W1268">
        <v>1.7</v>
      </c>
      <c r="X1268" s="1">
        <f t="shared" si="59"/>
        <v>8.4999999999999992E-2</v>
      </c>
      <c r="Y1268">
        <v>-0.7</v>
      </c>
      <c r="Z1268">
        <v>-0.7</v>
      </c>
    </row>
    <row r="1269" spans="1:26" x14ac:dyDescent="0.3">
      <c r="A1269">
        <v>1339</v>
      </c>
      <c r="B1269" t="s">
        <v>1493</v>
      </c>
      <c r="C1269" t="s">
        <v>352</v>
      </c>
      <c r="D1269" t="s">
        <v>38</v>
      </c>
      <c r="E1269" t="s">
        <v>57</v>
      </c>
      <c r="F1269" t="s">
        <v>48</v>
      </c>
      <c r="G1269">
        <v>24</v>
      </c>
      <c r="H1269">
        <v>1997</v>
      </c>
      <c r="I1269">
        <v>27.1</v>
      </c>
      <c r="J1269">
        <v>0</v>
      </c>
      <c r="K1269">
        <v>10</v>
      </c>
      <c r="L1269">
        <v>2</v>
      </c>
      <c r="M1269" s="1">
        <v>20</v>
      </c>
      <c r="N1269" s="1">
        <f t="shared" si="57"/>
        <v>0.36900369003690037</v>
      </c>
      <c r="O1269" s="1">
        <f t="shared" si="58"/>
        <v>7.3800738007380073E-2</v>
      </c>
      <c r="P1269">
        <v>0</v>
      </c>
      <c r="Q1269">
        <v>0</v>
      </c>
      <c r="R1269">
        <v>20.9</v>
      </c>
      <c r="S1269">
        <v>0</v>
      </c>
      <c r="T1269">
        <v>0</v>
      </c>
      <c r="U1269">
        <v>0</v>
      </c>
      <c r="V1269">
        <v>0.6</v>
      </c>
      <c r="W1269">
        <v>0.6</v>
      </c>
      <c r="X1269" s="1">
        <f t="shared" si="59"/>
        <v>0.06</v>
      </c>
      <c r="Y1269">
        <v>-0.6</v>
      </c>
      <c r="Z1269">
        <v>-0.6</v>
      </c>
    </row>
    <row r="1270" spans="1:26" x14ac:dyDescent="0.3">
      <c r="A1270">
        <v>1340</v>
      </c>
      <c r="B1270" t="s">
        <v>1494</v>
      </c>
      <c r="C1270" t="s">
        <v>56</v>
      </c>
      <c r="D1270" t="s">
        <v>38</v>
      </c>
      <c r="E1270" t="s">
        <v>104</v>
      </c>
      <c r="F1270" t="s">
        <v>40</v>
      </c>
      <c r="G1270">
        <v>22</v>
      </c>
      <c r="H1270">
        <v>2000</v>
      </c>
      <c r="I1270">
        <v>28.3</v>
      </c>
      <c r="J1270">
        <v>1</v>
      </c>
      <c r="K1270">
        <v>11</v>
      </c>
      <c r="L1270">
        <v>2</v>
      </c>
      <c r="M1270" s="1">
        <v>18.181818181818183</v>
      </c>
      <c r="N1270" s="1">
        <f t="shared" si="57"/>
        <v>0.38869257950530034</v>
      </c>
      <c r="O1270" s="1">
        <f t="shared" si="58"/>
        <v>7.0671378091872794E-2</v>
      </c>
      <c r="P1270">
        <v>0.09</v>
      </c>
      <c r="Q1270">
        <v>0.5</v>
      </c>
      <c r="R1270">
        <v>10</v>
      </c>
      <c r="S1270">
        <v>0</v>
      </c>
      <c r="T1270">
        <v>0</v>
      </c>
      <c r="U1270">
        <v>0</v>
      </c>
      <c r="V1270">
        <v>1.5</v>
      </c>
      <c r="W1270">
        <v>1.5</v>
      </c>
      <c r="X1270" s="1">
        <f t="shared" si="59"/>
        <v>0.13636363636363635</v>
      </c>
      <c r="Y1270">
        <v>-0.5</v>
      </c>
      <c r="Z1270">
        <v>-0.5</v>
      </c>
    </row>
    <row r="1271" spans="1:26" x14ac:dyDescent="0.3">
      <c r="A1271">
        <v>1341</v>
      </c>
      <c r="B1271" t="s">
        <v>1495</v>
      </c>
      <c r="C1271" t="s">
        <v>56</v>
      </c>
      <c r="D1271" t="s">
        <v>38</v>
      </c>
      <c r="E1271" t="s">
        <v>51</v>
      </c>
      <c r="F1271" t="s">
        <v>48</v>
      </c>
      <c r="G1271">
        <v>17</v>
      </c>
      <c r="H1271">
        <v>2004</v>
      </c>
      <c r="I1271">
        <v>6.1</v>
      </c>
      <c r="J1271">
        <v>0</v>
      </c>
      <c r="K1271">
        <v>2</v>
      </c>
      <c r="L1271">
        <v>0</v>
      </c>
      <c r="M1271" s="1">
        <v>0</v>
      </c>
      <c r="N1271" s="1">
        <f t="shared" si="57"/>
        <v>0.32786885245901642</v>
      </c>
      <c r="O1271" s="1">
        <f t="shared" si="58"/>
        <v>0</v>
      </c>
      <c r="P1271">
        <v>0</v>
      </c>
      <c r="Q1271">
        <v>0</v>
      </c>
      <c r="R1271">
        <v>24.4</v>
      </c>
      <c r="S1271">
        <v>0</v>
      </c>
      <c r="T1271">
        <v>0</v>
      </c>
      <c r="U1271">
        <v>0</v>
      </c>
      <c r="V1271">
        <v>0.1</v>
      </c>
      <c r="W1271">
        <v>0.1</v>
      </c>
      <c r="X1271" s="1">
        <f t="shared" si="59"/>
        <v>0.05</v>
      </c>
      <c r="Y1271">
        <v>-0.1</v>
      </c>
      <c r="Z1271">
        <v>-0.1</v>
      </c>
    </row>
    <row r="1272" spans="1:26" x14ac:dyDescent="0.3">
      <c r="A1272">
        <v>1342</v>
      </c>
      <c r="B1272" t="s">
        <v>1496</v>
      </c>
      <c r="C1272" t="s">
        <v>297</v>
      </c>
      <c r="D1272" t="s">
        <v>43</v>
      </c>
      <c r="E1272" t="s">
        <v>34</v>
      </c>
      <c r="F1272" t="s">
        <v>35</v>
      </c>
      <c r="G1272">
        <v>25</v>
      </c>
      <c r="H1272">
        <v>1996</v>
      </c>
      <c r="I1272">
        <v>25.2</v>
      </c>
      <c r="J1272">
        <v>9</v>
      </c>
      <c r="K1272">
        <v>41</v>
      </c>
      <c r="L1272">
        <v>11</v>
      </c>
      <c r="M1272" s="1">
        <v>26.829268292682929</v>
      </c>
      <c r="N1272" s="1">
        <f t="shared" si="57"/>
        <v>1.626984126984127</v>
      </c>
      <c r="O1272" s="1">
        <f t="shared" si="58"/>
        <v>0.43650793650793651</v>
      </c>
      <c r="P1272">
        <v>0.15</v>
      </c>
      <c r="Q1272">
        <v>0.55000000000000004</v>
      </c>
      <c r="R1272">
        <v>16.600000000000001</v>
      </c>
      <c r="S1272">
        <v>4</v>
      </c>
      <c r="T1272">
        <v>3</v>
      </c>
      <c r="U1272">
        <v>3</v>
      </c>
      <c r="V1272">
        <v>9.9</v>
      </c>
      <c r="W1272">
        <v>7.5</v>
      </c>
      <c r="X1272" s="1">
        <f t="shared" si="59"/>
        <v>0.18292682926829268</v>
      </c>
      <c r="Y1272">
        <v>-0.9</v>
      </c>
      <c r="Z1272">
        <v>-1.5</v>
      </c>
    </row>
    <row r="1273" spans="1:26" x14ac:dyDescent="0.3">
      <c r="A1273">
        <v>1343</v>
      </c>
      <c r="B1273" t="s">
        <v>1497</v>
      </c>
      <c r="C1273" t="s">
        <v>143</v>
      </c>
      <c r="D1273" t="s">
        <v>38</v>
      </c>
      <c r="E1273" t="s">
        <v>70</v>
      </c>
      <c r="F1273" t="s">
        <v>48</v>
      </c>
      <c r="G1273">
        <v>21</v>
      </c>
      <c r="H1273">
        <v>2000</v>
      </c>
      <c r="I1273">
        <v>7.4</v>
      </c>
      <c r="J1273">
        <v>0</v>
      </c>
      <c r="K1273">
        <v>2</v>
      </c>
      <c r="L1273">
        <v>1</v>
      </c>
      <c r="M1273" s="1">
        <v>50</v>
      </c>
      <c r="N1273" s="1">
        <f t="shared" si="57"/>
        <v>0.27027027027027023</v>
      </c>
      <c r="O1273" s="1">
        <f t="shared" si="58"/>
        <v>0.13513513513513511</v>
      </c>
      <c r="P1273">
        <v>0</v>
      </c>
      <c r="Q1273">
        <v>0</v>
      </c>
      <c r="R1273">
        <v>18.100000000000001</v>
      </c>
      <c r="S1273">
        <v>0</v>
      </c>
      <c r="T1273">
        <v>0</v>
      </c>
      <c r="U1273">
        <v>0</v>
      </c>
      <c r="V1273">
        <v>0.3</v>
      </c>
      <c r="W1273">
        <v>0.3</v>
      </c>
      <c r="X1273" s="1">
        <f t="shared" si="59"/>
        <v>0.15</v>
      </c>
      <c r="Y1273">
        <v>-0.3</v>
      </c>
      <c r="Z1273">
        <v>-0.3</v>
      </c>
    </row>
    <row r="1274" spans="1:26" x14ac:dyDescent="0.3">
      <c r="A1274">
        <v>1344</v>
      </c>
      <c r="B1274" t="s">
        <v>1498</v>
      </c>
      <c r="C1274" t="s">
        <v>222</v>
      </c>
      <c r="D1274" t="s">
        <v>81</v>
      </c>
      <c r="E1274" t="s">
        <v>657</v>
      </c>
      <c r="F1274" t="s">
        <v>48</v>
      </c>
      <c r="G1274">
        <v>25</v>
      </c>
      <c r="H1274">
        <v>1996</v>
      </c>
      <c r="I1274">
        <v>4.5</v>
      </c>
      <c r="J1274">
        <v>0</v>
      </c>
      <c r="K1274">
        <v>0</v>
      </c>
      <c r="L1274">
        <v>0</v>
      </c>
      <c r="M1274" s="1" t="e">
        <v>#DIV/0!</v>
      </c>
      <c r="N1274" s="1">
        <f t="shared" si="57"/>
        <v>0</v>
      </c>
      <c r="O1274" s="1">
        <f t="shared" si="58"/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 s="1" t="e">
        <f t="shared" si="59"/>
        <v>#DIV/0!</v>
      </c>
      <c r="Y1274">
        <v>0</v>
      </c>
      <c r="Z1274">
        <v>0</v>
      </c>
    </row>
    <row r="1275" spans="1:26" x14ac:dyDescent="0.3">
      <c r="A1275">
        <v>1345</v>
      </c>
      <c r="B1275" t="s">
        <v>1499</v>
      </c>
      <c r="C1275" t="s">
        <v>56</v>
      </c>
      <c r="D1275" t="s">
        <v>43</v>
      </c>
      <c r="E1275" t="s">
        <v>276</v>
      </c>
      <c r="F1275" t="s">
        <v>31</v>
      </c>
      <c r="G1275">
        <v>22</v>
      </c>
      <c r="H1275">
        <v>1999</v>
      </c>
      <c r="I1275">
        <v>19.7</v>
      </c>
      <c r="J1275">
        <v>0</v>
      </c>
      <c r="K1275">
        <v>4</v>
      </c>
      <c r="L1275">
        <v>1</v>
      </c>
      <c r="M1275" s="1">
        <v>25</v>
      </c>
      <c r="N1275" s="1">
        <f t="shared" si="57"/>
        <v>0.20304568527918782</v>
      </c>
      <c r="O1275" s="1">
        <f t="shared" si="58"/>
        <v>5.0761421319796954E-2</v>
      </c>
      <c r="P1275">
        <v>0</v>
      </c>
      <c r="Q1275">
        <v>0</v>
      </c>
      <c r="R1275">
        <v>29.7</v>
      </c>
      <c r="S1275">
        <v>0</v>
      </c>
      <c r="T1275">
        <v>0</v>
      </c>
      <c r="U1275">
        <v>0</v>
      </c>
      <c r="V1275">
        <v>0.2</v>
      </c>
      <c r="W1275">
        <v>0.2</v>
      </c>
      <c r="X1275" s="1">
        <f t="shared" si="59"/>
        <v>0.05</v>
      </c>
      <c r="Y1275">
        <v>-0.2</v>
      </c>
      <c r="Z1275">
        <v>-0.2</v>
      </c>
    </row>
    <row r="1276" spans="1:26" x14ac:dyDescent="0.3">
      <c r="A1276">
        <v>1346</v>
      </c>
      <c r="B1276" t="s">
        <v>1500</v>
      </c>
      <c r="C1276" t="s">
        <v>430</v>
      </c>
      <c r="D1276" t="s">
        <v>395</v>
      </c>
      <c r="E1276" t="s">
        <v>227</v>
      </c>
      <c r="F1276" t="s">
        <v>35</v>
      </c>
      <c r="G1276">
        <v>20</v>
      </c>
      <c r="H1276">
        <v>2002</v>
      </c>
      <c r="I1276">
        <v>22.9</v>
      </c>
      <c r="J1276">
        <v>4</v>
      </c>
      <c r="K1276">
        <v>39</v>
      </c>
      <c r="L1276">
        <v>14</v>
      </c>
      <c r="M1276" s="1">
        <v>35.897435897435898</v>
      </c>
      <c r="N1276" s="1">
        <f t="shared" si="57"/>
        <v>1.7030567685589522</v>
      </c>
      <c r="O1276" s="1">
        <f t="shared" si="58"/>
        <v>0.61135371179039311</v>
      </c>
      <c r="P1276">
        <v>0.1</v>
      </c>
      <c r="Q1276">
        <v>0.28999999999999998</v>
      </c>
      <c r="R1276">
        <v>15.9</v>
      </c>
      <c r="S1276">
        <v>0</v>
      </c>
      <c r="T1276">
        <v>0</v>
      </c>
      <c r="U1276">
        <v>0</v>
      </c>
      <c r="V1276">
        <v>5</v>
      </c>
      <c r="W1276">
        <v>4.8</v>
      </c>
      <c r="X1276" s="1">
        <f t="shared" si="59"/>
        <v>0.12307692307692307</v>
      </c>
      <c r="Y1276">
        <v>-1</v>
      </c>
      <c r="Z1276">
        <v>-0.8</v>
      </c>
    </row>
    <row r="1277" spans="1:26" x14ac:dyDescent="0.3">
      <c r="A1277">
        <v>1347</v>
      </c>
      <c r="B1277" t="s">
        <v>1501</v>
      </c>
      <c r="C1277" t="s">
        <v>430</v>
      </c>
      <c r="D1277" t="s">
        <v>38</v>
      </c>
      <c r="E1277" t="s">
        <v>210</v>
      </c>
      <c r="F1277" t="s">
        <v>35</v>
      </c>
      <c r="G1277">
        <v>30</v>
      </c>
      <c r="H1277">
        <v>1992</v>
      </c>
      <c r="I1277">
        <v>7</v>
      </c>
      <c r="J1277">
        <v>2</v>
      </c>
      <c r="K1277">
        <v>4</v>
      </c>
      <c r="L1277">
        <v>2</v>
      </c>
      <c r="M1277" s="1">
        <v>50</v>
      </c>
      <c r="N1277" s="1">
        <f t="shared" si="57"/>
        <v>0.5714285714285714</v>
      </c>
      <c r="O1277" s="1">
        <f t="shared" si="58"/>
        <v>0.2857142857142857</v>
      </c>
      <c r="P1277">
        <v>0.5</v>
      </c>
      <c r="Q1277">
        <v>1</v>
      </c>
      <c r="R1277">
        <v>16.399999999999999</v>
      </c>
      <c r="S1277">
        <v>2</v>
      </c>
      <c r="T1277">
        <v>0</v>
      </c>
      <c r="U1277">
        <v>0</v>
      </c>
      <c r="V1277">
        <v>0.4</v>
      </c>
      <c r="W1277">
        <v>0.4</v>
      </c>
      <c r="X1277" s="1">
        <f t="shared" si="59"/>
        <v>0.1</v>
      </c>
      <c r="Y1277">
        <v>1.6</v>
      </c>
      <c r="Z1277">
        <v>1.6</v>
      </c>
    </row>
    <row r="1278" spans="1:26" x14ac:dyDescent="0.3">
      <c r="A1278">
        <v>1348</v>
      </c>
      <c r="B1278" t="s">
        <v>1502</v>
      </c>
      <c r="C1278" t="s">
        <v>489</v>
      </c>
      <c r="D1278" t="s">
        <v>43</v>
      </c>
      <c r="E1278" t="s">
        <v>335</v>
      </c>
      <c r="F1278" t="s">
        <v>35</v>
      </c>
      <c r="G1278">
        <v>31</v>
      </c>
      <c r="H1278">
        <v>1990</v>
      </c>
      <c r="I1278">
        <v>15.2</v>
      </c>
      <c r="J1278">
        <v>2</v>
      </c>
      <c r="K1278">
        <v>7</v>
      </c>
      <c r="L1278">
        <v>2</v>
      </c>
      <c r="M1278" s="1">
        <v>28.571428571428569</v>
      </c>
      <c r="N1278" s="1">
        <f t="shared" si="57"/>
        <v>0.46052631578947373</v>
      </c>
      <c r="O1278" s="1">
        <f t="shared" si="58"/>
        <v>0.13157894736842105</v>
      </c>
      <c r="P1278">
        <v>0.28999999999999998</v>
      </c>
      <c r="Q1278">
        <v>1</v>
      </c>
      <c r="R1278">
        <v>19.399999999999999</v>
      </c>
      <c r="S1278">
        <v>0</v>
      </c>
      <c r="T1278">
        <v>0</v>
      </c>
      <c r="U1278">
        <v>0</v>
      </c>
      <c r="V1278">
        <v>1.1000000000000001</v>
      </c>
      <c r="W1278">
        <v>1.1000000000000001</v>
      </c>
      <c r="X1278" s="1">
        <f t="shared" si="59"/>
        <v>0.15714285714285717</v>
      </c>
      <c r="Y1278">
        <v>0.9</v>
      </c>
      <c r="Z1278">
        <v>0.9</v>
      </c>
    </row>
    <row r="1279" spans="1:26" x14ac:dyDescent="0.3">
      <c r="A1279">
        <v>1349</v>
      </c>
      <c r="B1279" t="s">
        <v>1503</v>
      </c>
      <c r="C1279" t="s">
        <v>56</v>
      </c>
      <c r="D1279" t="s">
        <v>29</v>
      </c>
      <c r="E1279" t="s">
        <v>132</v>
      </c>
      <c r="F1279" t="s">
        <v>48</v>
      </c>
      <c r="G1279">
        <v>20</v>
      </c>
      <c r="H1279">
        <v>2001</v>
      </c>
      <c r="I1279">
        <v>1.1000000000000001</v>
      </c>
      <c r="J1279">
        <v>0</v>
      </c>
      <c r="K1279">
        <v>3</v>
      </c>
      <c r="L1279">
        <v>0</v>
      </c>
      <c r="M1279" s="1">
        <v>0</v>
      </c>
      <c r="N1279" s="1">
        <f t="shared" si="57"/>
        <v>2.7272727272727271</v>
      </c>
      <c r="O1279" s="1">
        <f t="shared" si="58"/>
        <v>0</v>
      </c>
      <c r="P1279">
        <v>0</v>
      </c>
      <c r="Q1279">
        <v>0</v>
      </c>
      <c r="R1279">
        <v>19.3</v>
      </c>
      <c r="S1279">
        <v>0</v>
      </c>
      <c r="T1279">
        <v>0</v>
      </c>
      <c r="U1279">
        <v>0</v>
      </c>
      <c r="V1279">
        <v>0.2</v>
      </c>
      <c r="W1279">
        <v>0.2</v>
      </c>
      <c r="X1279" s="1">
        <f t="shared" si="59"/>
        <v>6.6666666666666666E-2</v>
      </c>
      <c r="Y1279">
        <v>-0.2</v>
      </c>
      <c r="Z1279">
        <v>-0.2</v>
      </c>
    </row>
    <row r="1280" spans="1:26" x14ac:dyDescent="0.3">
      <c r="A1280">
        <v>1350</v>
      </c>
      <c r="B1280" t="s">
        <v>1504</v>
      </c>
      <c r="C1280" t="s">
        <v>42</v>
      </c>
      <c r="D1280" t="s">
        <v>72</v>
      </c>
      <c r="E1280" t="s">
        <v>44</v>
      </c>
      <c r="F1280" t="s">
        <v>31</v>
      </c>
      <c r="G1280">
        <v>29</v>
      </c>
      <c r="H1280">
        <v>1993</v>
      </c>
      <c r="I1280">
        <v>37.799999999999997</v>
      </c>
      <c r="J1280">
        <v>30</v>
      </c>
      <c r="K1280">
        <v>124</v>
      </c>
      <c r="L1280">
        <v>54</v>
      </c>
      <c r="M1280" s="1">
        <v>43.548387096774192</v>
      </c>
      <c r="N1280" s="1">
        <f t="shared" si="57"/>
        <v>3.2804232804232805</v>
      </c>
      <c r="O1280" s="1">
        <f t="shared" si="58"/>
        <v>1.4285714285714286</v>
      </c>
      <c r="P1280">
        <v>0.2</v>
      </c>
      <c r="Q1280">
        <v>0.46</v>
      </c>
      <c r="R1280">
        <v>16</v>
      </c>
      <c r="S1280">
        <v>3</v>
      </c>
      <c r="T1280">
        <v>5</v>
      </c>
      <c r="U1280">
        <v>6</v>
      </c>
      <c r="V1280">
        <v>21.5</v>
      </c>
      <c r="W1280">
        <v>16.7</v>
      </c>
      <c r="X1280" s="1">
        <f t="shared" si="59"/>
        <v>0.13467741935483871</v>
      </c>
      <c r="Y1280">
        <v>8.5</v>
      </c>
      <c r="Z1280">
        <v>8.3000000000000007</v>
      </c>
    </row>
    <row r="1281" spans="1:26" x14ac:dyDescent="0.3">
      <c r="A1281">
        <v>1351</v>
      </c>
      <c r="B1281" t="s">
        <v>1505</v>
      </c>
      <c r="C1281" t="s">
        <v>1322</v>
      </c>
      <c r="D1281" t="s">
        <v>29</v>
      </c>
      <c r="E1281" t="s">
        <v>223</v>
      </c>
      <c r="F1281" t="s">
        <v>68</v>
      </c>
      <c r="G1281">
        <v>21</v>
      </c>
      <c r="H1281">
        <v>2001</v>
      </c>
      <c r="I1281">
        <v>31.4</v>
      </c>
      <c r="J1281">
        <v>6</v>
      </c>
      <c r="K1281">
        <v>46</v>
      </c>
      <c r="L1281">
        <v>14</v>
      </c>
      <c r="M1281" s="1">
        <v>30.434782608695656</v>
      </c>
      <c r="N1281" s="1">
        <f t="shared" si="57"/>
        <v>1.4649681528662422</v>
      </c>
      <c r="O1281" s="1">
        <f t="shared" si="58"/>
        <v>0.44585987261146498</v>
      </c>
      <c r="P1281">
        <v>0.13</v>
      </c>
      <c r="Q1281">
        <v>0.43</v>
      </c>
      <c r="R1281">
        <v>20</v>
      </c>
      <c r="S1281">
        <v>7</v>
      </c>
      <c r="T1281">
        <v>0</v>
      </c>
      <c r="U1281">
        <v>0</v>
      </c>
      <c r="V1281">
        <v>5.4</v>
      </c>
      <c r="W1281">
        <v>5.4</v>
      </c>
      <c r="X1281" s="1">
        <f t="shared" si="59"/>
        <v>0.11739130434782609</v>
      </c>
      <c r="Y1281">
        <v>0.6</v>
      </c>
      <c r="Z1281">
        <v>0.6</v>
      </c>
    </row>
    <row r="1282" spans="1:26" x14ac:dyDescent="0.3">
      <c r="A1282">
        <v>1352</v>
      </c>
      <c r="B1282" t="s">
        <v>1506</v>
      </c>
      <c r="C1282" t="s">
        <v>110</v>
      </c>
      <c r="D1282" t="s">
        <v>72</v>
      </c>
      <c r="E1282" t="s">
        <v>514</v>
      </c>
      <c r="F1282" t="s">
        <v>35</v>
      </c>
      <c r="G1282">
        <v>24</v>
      </c>
      <c r="H1282">
        <v>1998</v>
      </c>
      <c r="I1282">
        <v>15.7</v>
      </c>
      <c r="J1282">
        <v>2</v>
      </c>
      <c r="K1282">
        <v>25</v>
      </c>
      <c r="L1282">
        <v>9</v>
      </c>
      <c r="M1282" s="1">
        <v>36</v>
      </c>
      <c r="N1282" s="1">
        <f t="shared" si="57"/>
        <v>1.5923566878980893</v>
      </c>
      <c r="O1282" s="1">
        <f t="shared" si="58"/>
        <v>0.57324840764331209</v>
      </c>
      <c r="P1282">
        <v>0.08</v>
      </c>
      <c r="Q1282">
        <v>0.22</v>
      </c>
      <c r="R1282">
        <v>11.7</v>
      </c>
      <c r="S1282">
        <v>0</v>
      </c>
      <c r="T1282">
        <v>0</v>
      </c>
      <c r="U1282">
        <v>0</v>
      </c>
      <c r="V1282">
        <v>3.3</v>
      </c>
      <c r="W1282">
        <v>3.3</v>
      </c>
      <c r="X1282" s="1">
        <f t="shared" si="59"/>
        <v>0.13200000000000001</v>
      </c>
      <c r="Y1282">
        <v>-1.3</v>
      </c>
      <c r="Z1282">
        <v>-1.3</v>
      </c>
    </row>
    <row r="1283" spans="1:26" x14ac:dyDescent="0.3">
      <c r="A1283">
        <v>1353</v>
      </c>
      <c r="B1283" t="s">
        <v>1507</v>
      </c>
      <c r="C1283" t="s">
        <v>56</v>
      </c>
      <c r="D1283" t="s">
        <v>43</v>
      </c>
      <c r="E1283" t="s">
        <v>289</v>
      </c>
      <c r="F1283" t="s">
        <v>31</v>
      </c>
      <c r="G1283">
        <v>31</v>
      </c>
      <c r="H1283">
        <v>1991</v>
      </c>
      <c r="I1283">
        <v>5.8</v>
      </c>
      <c r="J1283">
        <v>0</v>
      </c>
      <c r="K1283">
        <v>8</v>
      </c>
      <c r="L1283">
        <v>1</v>
      </c>
      <c r="M1283" s="1">
        <v>12.5</v>
      </c>
      <c r="N1283" s="1">
        <f t="shared" ref="N1283:N1346" si="60">K1283/I1283</f>
        <v>1.3793103448275863</v>
      </c>
      <c r="O1283" s="1">
        <f t="shared" ref="O1283:O1346" si="61">L1283/I1283</f>
        <v>0.17241379310344829</v>
      </c>
      <c r="P1283">
        <v>0</v>
      </c>
      <c r="Q1283">
        <v>0</v>
      </c>
      <c r="R1283">
        <v>20.9</v>
      </c>
      <c r="S1283">
        <v>0</v>
      </c>
      <c r="T1283">
        <v>0</v>
      </c>
      <c r="U1283">
        <v>0</v>
      </c>
      <c r="V1283">
        <v>0.3</v>
      </c>
      <c r="W1283">
        <v>0.3</v>
      </c>
      <c r="X1283" s="1">
        <f t="shared" ref="X1283:X1346" si="62">W1283/K1283</f>
        <v>3.7499999999999999E-2</v>
      </c>
      <c r="Y1283">
        <v>-0.3</v>
      </c>
      <c r="Z1283">
        <v>-0.3</v>
      </c>
    </row>
    <row r="1284" spans="1:26" x14ac:dyDescent="0.3">
      <c r="A1284">
        <v>1354</v>
      </c>
      <c r="B1284" t="s">
        <v>1508</v>
      </c>
      <c r="C1284" t="s">
        <v>184</v>
      </c>
      <c r="D1284" t="s">
        <v>72</v>
      </c>
      <c r="E1284" t="s">
        <v>210</v>
      </c>
      <c r="F1284" t="s">
        <v>35</v>
      </c>
      <c r="G1284">
        <v>28</v>
      </c>
      <c r="H1284">
        <v>1994</v>
      </c>
      <c r="I1284">
        <v>10.8</v>
      </c>
      <c r="J1284">
        <v>1</v>
      </c>
      <c r="K1284">
        <v>22</v>
      </c>
      <c r="L1284">
        <v>8</v>
      </c>
      <c r="M1284" s="1">
        <v>36.363636363636367</v>
      </c>
      <c r="N1284" s="1">
        <f t="shared" si="60"/>
        <v>2.0370370370370368</v>
      </c>
      <c r="O1284" s="1">
        <f t="shared" si="61"/>
        <v>0.7407407407407407</v>
      </c>
      <c r="P1284">
        <v>0.05</v>
      </c>
      <c r="Q1284">
        <v>0.13</v>
      </c>
      <c r="R1284">
        <v>13.8</v>
      </c>
      <c r="S1284">
        <v>0</v>
      </c>
      <c r="T1284">
        <v>0</v>
      </c>
      <c r="U1284">
        <v>0</v>
      </c>
      <c r="V1284">
        <v>2.5</v>
      </c>
      <c r="W1284">
        <v>2.5</v>
      </c>
      <c r="X1284" s="1">
        <f t="shared" si="62"/>
        <v>0.11363636363636363</v>
      </c>
      <c r="Y1284">
        <v>-1.5</v>
      </c>
      <c r="Z1284">
        <v>-1.5</v>
      </c>
    </row>
    <row r="1285" spans="1:26" x14ac:dyDescent="0.3">
      <c r="A1285">
        <v>1355</v>
      </c>
      <c r="B1285" t="s">
        <v>1509</v>
      </c>
      <c r="C1285" t="s">
        <v>56</v>
      </c>
      <c r="D1285" t="s">
        <v>29</v>
      </c>
      <c r="E1285" t="s">
        <v>137</v>
      </c>
      <c r="F1285" t="s">
        <v>40</v>
      </c>
      <c r="G1285">
        <v>24</v>
      </c>
      <c r="H1285">
        <v>1998</v>
      </c>
      <c r="I1285">
        <v>8</v>
      </c>
      <c r="J1285">
        <v>4</v>
      </c>
      <c r="K1285">
        <v>20</v>
      </c>
      <c r="L1285">
        <v>12</v>
      </c>
      <c r="M1285" s="1">
        <v>60</v>
      </c>
      <c r="N1285" s="1">
        <f t="shared" si="60"/>
        <v>2.5</v>
      </c>
      <c r="O1285" s="1">
        <f t="shared" si="61"/>
        <v>1.5</v>
      </c>
      <c r="P1285">
        <v>0.2</v>
      </c>
      <c r="Q1285">
        <v>0.33</v>
      </c>
      <c r="R1285">
        <v>15.5</v>
      </c>
      <c r="S1285">
        <v>0</v>
      </c>
      <c r="T1285">
        <v>0</v>
      </c>
      <c r="U1285">
        <v>0</v>
      </c>
      <c r="V1285">
        <v>3.3</v>
      </c>
      <c r="W1285">
        <v>3.3</v>
      </c>
      <c r="X1285" s="1">
        <f t="shared" si="62"/>
        <v>0.16499999999999998</v>
      </c>
      <c r="Y1285">
        <v>0.7</v>
      </c>
      <c r="Z1285">
        <v>0.7</v>
      </c>
    </row>
    <row r="1286" spans="1:26" x14ac:dyDescent="0.3">
      <c r="A1286">
        <v>1356</v>
      </c>
      <c r="B1286" t="s">
        <v>1510</v>
      </c>
      <c r="C1286" t="s">
        <v>99</v>
      </c>
      <c r="D1286" t="s">
        <v>43</v>
      </c>
      <c r="E1286" t="s">
        <v>128</v>
      </c>
      <c r="F1286" t="s">
        <v>35</v>
      </c>
      <c r="G1286">
        <v>25</v>
      </c>
      <c r="H1286">
        <v>1996</v>
      </c>
      <c r="I1286">
        <v>21.8</v>
      </c>
      <c r="J1286">
        <v>0</v>
      </c>
      <c r="K1286">
        <v>6</v>
      </c>
      <c r="L1286">
        <v>0</v>
      </c>
      <c r="M1286" s="1">
        <v>0</v>
      </c>
      <c r="N1286" s="1">
        <f t="shared" si="60"/>
        <v>0.27522935779816515</v>
      </c>
      <c r="O1286" s="1">
        <f t="shared" si="61"/>
        <v>0</v>
      </c>
      <c r="P1286">
        <v>0</v>
      </c>
      <c r="Q1286">
        <v>0</v>
      </c>
      <c r="R1286">
        <v>20.9</v>
      </c>
      <c r="S1286">
        <v>0</v>
      </c>
      <c r="T1286">
        <v>0</v>
      </c>
      <c r="U1286">
        <v>0</v>
      </c>
      <c r="V1286">
        <v>0.3</v>
      </c>
      <c r="W1286">
        <v>0.3</v>
      </c>
      <c r="X1286" s="1">
        <f t="shared" si="62"/>
        <v>4.9999999999999996E-2</v>
      </c>
      <c r="Y1286">
        <v>-0.3</v>
      </c>
      <c r="Z1286">
        <v>-0.3</v>
      </c>
    </row>
    <row r="1287" spans="1:26" x14ac:dyDescent="0.3">
      <c r="A1287">
        <v>1357</v>
      </c>
      <c r="B1287" t="s">
        <v>1511</v>
      </c>
      <c r="C1287" t="s">
        <v>56</v>
      </c>
      <c r="D1287" t="s">
        <v>33</v>
      </c>
      <c r="E1287" t="s">
        <v>57</v>
      </c>
      <c r="F1287" t="s">
        <v>48</v>
      </c>
      <c r="G1287">
        <v>17</v>
      </c>
      <c r="H1287">
        <v>2004</v>
      </c>
      <c r="I1287">
        <v>1.1000000000000001</v>
      </c>
      <c r="J1287">
        <v>0</v>
      </c>
      <c r="K1287">
        <v>4</v>
      </c>
      <c r="L1287">
        <v>0</v>
      </c>
      <c r="M1287" s="1">
        <v>0</v>
      </c>
      <c r="N1287" s="1">
        <f t="shared" si="60"/>
        <v>3.6363636363636362</v>
      </c>
      <c r="O1287" s="1">
        <f t="shared" si="61"/>
        <v>0</v>
      </c>
      <c r="P1287">
        <v>0</v>
      </c>
      <c r="Q1287">
        <v>0</v>
      </c>
      <c r="R1287">
        <v>18.600000000000001</v>
      </c>
      <c r="S1287">
        <v>0</v>
      </c>
      <c r="T1287">
        <v>0</v>
      </c>
      <c r="U1287">
        <v>0</v>
      </c>
      <c r="V1287">
        <v>0.5</v>
      </c>
      <c r="W1287">
        <v>0.5</v>
      </c>
      <c r="X1287" s="1">
        <f t="shared" si="62"/>
        <v>0.125</v>
      </c>
      <c r="Y1287">
        <v>-0.5</v>
      </c>
      <c r="Z1287">
        <v>-0.5</v>
      </c>
    </row>
    <row r="1288" spans="1:26" x14ac:dyDescent="0.3">
      <c r="A1288">
        <v>1358</v>
      </c>
      <c r="B1288" t="s">
        <v>1512</v>
      </c>
      <c r="C1288" t="s">
        <v>80</v>
      </c>
      <c r="D1288" t="s">
        <v>72</v>
      </c>
      <c r="E1288" t="s">
        <v>191</v>
      </c>
      <c r="F1288" t="s">
        <v>68</v>
      </c>
      <c r="G1288">
        <v>19</v>
      </c>
      <c r="H1288">
        <v>2002</v>
      </c>
      <c r="I1288">
        <v>1</v>
      </c>
      <c r="J1288">
        <v>0</v>
      </c>
      <c r="K1288">
        <v>5</v>
      </c>
      <c r="L1288">
        <v>1</v>
      </c>
      <c r="M1288" s="1">
        <v>20</v>
      </c>
      <c r="N1288" s="1">
        <f t="shared" si="60"/>
        <v>5</v>
      </c>
      <c r="O1288" s="1">
        <f t="shared" si="61"/>
        <v>1</v>
      </c>
      <c r="P1288">
        <v>0</v>
      </c>
      <c r="Q1288">
        <v>0</v>
      </c>
      <c r="R1288">
        <v>20.100000000000001</v>
      </c>
      <c r="S1288">
        <v>0</v>
      </c>
      <c r="T1288">
        <v>0</v>
      </c>
      <c r="U1288">
        <v>0</v>
      </c>
      <c r="V1288">
        <v>0.3</v>
      </c>
      <c r="W1288">
        <v>0.3</v>
      </c>
      <c r="X1288" s="1">
        <f t="shared" si="62"/>
        <v>0.06</v>
      </c>
      <c r="Y1288">
        <v>-0.3</v>
      </c>
      <c r="Z1288">
        <v>-0.3</v>
      </c>
    </row>
    <row r="1289" spans="1:26" x14ac:dyDescent="0.3">
      <c r="A1289">
        <v>1359</v>
      </c>
      <c r="B1289" t="s">
        <v>1513</v>
      </c>
      <c r="C1289" t="s">
        <v>150</v>
      </c>
      <c r="D1289" t="s">
        <v>38</v>
      </c>
      <c r="E1289" t="s">
        <v>73</v>
      </c>
      <c r="F1289" t="s">
        <v>40</v>
      </c>
      <c r="G1289">
        <v>27</v>
      </c>
      <c r="H1289">
        <v>1995</v>
      </c>
      <c r="I1289">
        <v>7.9</v>
      </c>
      <c r="J1289">
        <v>0</v>
      </c>
      <c r="K1289">
        <v>2</v>
      </c>
      <c r="L1289">
        <v>0</v>
      </c>
      <c r="M1289" s="1">
        <v>0</v>
      </c>
      <c r="N1289" s="1">
        <f t="shared" si="60"/>
        <v>0.25316455696202528</v>
      </c>
      <c r="O1289" s="1">
        <f t="shared" si="61"/>
        <v>0</v>
      </c>
      <c r="P1289">
        <v>0</v>
      </c>
      <c r="Q1289">
        <v>0</v>
      </c>
      <c r="R1289">
        <v>19.399999999999999</v>
      </c>
      <c r="S1289">
        <v>0</v>
      </c>
      <c r="T1289">
        <v>0</v>
      </c>
      <c r="U1289">
        <v>0</v>
      </c>
      <c r="V1289">
        <v>0.3</v>
      </c>
      <c r="W1289">
        <v>0.3</v>
      </c>
      <c r="X1289" s="1">
        <f t="shared" si="62"/>
        <v>0.15</v>
      </c>
      <c r="Y1289">
        <v>-0.3</v>
      </c>
      <c r="Z1289">
        <v>-0.3</v>
      </c>
    </row>
    <row r="1290" spans="1:26" x14ac:dyDescent="0.3">
      <c r="A1290">
        <v>1360</v>
      </c>
      <c r="B1290" t="s">
        <v>1514</v>
      </c>
      <c r="C1290" t="s">
        <v>150</v>
      </c>
      <c r="D1290" t="s">
        <v>38</v>
      </c>
      <c r="E1290" t="s">
        <v>107</v>
      </c>
      <c r="F1290" t="s">
        <v>40</v>
      </c>
      <c r="G1290">
        <v>19</v>
      </c>
      <c r="H1290">
        <v>2002</v>
      </c>
      <c r="I1290">
        <v>3.8</v>
      </c>
      <c r="J1290">
        <v>0</v>
      </c>
      <c r="K1290">
        <v>4</v>
      </c>
      <c r="L1290">
        <v>0</v>
      </c>
      <c r="M1290" s="1">
        <v>0</v>
      </c>
      <c r="N1290" s="1">
        <f t="shared" si="60"/>
        <v>1.0526315789473684</v>
      </c>
      <c r="O1290" s="1">
        <f t="shared" si="61"/>
        <v>0</v>
      </c>
      <c r="P1290">
        <v>0</v>
      </c>
      <c r="Q1290">
        <v>0</v>
      </c>
      <c r="R1290">
        <v>23.9</v>
      </c>
      <c r="S1290">
        <v>0</v>
      </c>
      <c r="T1290">
        <v>0</v>
      </c>
      <c r="U1290">
        <v>0</v>
      </c>
      <c r="V1290">
        <v>0.1</v>
      </c>
      <c r="W1290">
        <v>0.1</v>
      </c>
      <c r="X1290" s="1">
        <f t="shared" si="62"/>
        <v>2.5000000000000001E-2</v>
      </c>
      <c r="Y1290">
        <v>-0.1</v>
      </c>
      <c r="Z1290">
        <v>-0.1</v>
      </c>
    </row>
    <row r="1291" spans="1:26" x14ac:dyDescent="0.3">
      <c r="A1291">
        <v>1361</v>
      </c>
      <c r="B1291" t="s">
        <v>1515</v>
      </c>
      <c r="C1291" t="s">
        <v>1516</v>
      </c>
      <c r="D1291" t="s">
        <v>395</v>
      </c>
      <c r="E1291" t="s">
        <v>128</v>
      </c>
      <c r="F1291" t="s">
        <v>35</v>
      </c>
      <c r="G1291">
        <v>19</v>
      </c>
      <c r="H1291">
        <v>2003</v>
      </c>
      <c r="I1291">
        <v>0.8</v>
      </c>
      <c r="J1291">
        <v>0</v>
      </c>
      <c r="K1291">
        <v>2</v>
      </c>
      <c r="L1291">
        <v>1</v>
      </c>
      <c r="M1291" s="1">
        <v>50</v>
      </c>
      <c r="N1291" s="1">
        <f t="shared" si="60"/>
        <v>2.5</v>
      </c>
      <c r="O1291" s="1">
        <f t="shared" si="61"/>
        <v>1.25</v>
      </c>
      <c r="P1291">
        <v>0</v>
      </c>
      <c r="Q1291">
        <v>0</v>
      </c>
      <c r="R1291">
        <v>13.7</v>
      </c>
      <c r="S1291">
        <v>0</v>
      </c>
      <c r="T1291">
        <v>0</v>
      </c>
      <c r="U1291">
        <v>0</v>
      </c>
      <c r="V1291">
        <v>0.3</v>
      </c>
      <c r="W1291">
        <v>0.3</v>
      </c>
      <c r="X1291" s="1">
        <f t="shared" si="62"/>
        <v>0.15</v>
      </c>
      <c r="Y1291">
        <v>-0.3</v>
      </c>
      <c r="Z1291">
        <v>-0.3</v>
      </c>
    </row>
    <row r="1292" spans="1:26" x14ac:dyDescent="0.3">
      <c r="A1292">
        <v>1362</v>
      </c>
      <c r="B1292" t="s">
        <v>1517</v>
      </c>
      <c r="C1292" t="s">
        <v>1518</v>
      </c>
      <c r="D1292" t="s">
        <v>33</v>
      </c>
      <c r="E1292" t="s">
        <v>520</v>
      </c>
      <c r="F1292" t="s">
        <v>40</v>
      </c>
      <c r="G1292">
        <v>24</v>
      </c>
      <c r="H1292">
        <v>1998</v>
      </c>
      <c r="I1292">
        <v>14.3</v>
      </c>
      <c r="J1292">
        <v>2</v>
      </c>
      <c r="K1292">
        <v>30</v>
      </c>
      <c r="L1292">
        <v>9</v>
      </c>
      <c r="M1292" s="1">
        <v>30</v>
      </c>
      <c r="N1292" s="1">
        <f t="shared" si="60"/>
        <v>2.0979020979020979</v>
      </c>
      <c r="O1292" s="1">
        <f t="shared" si="61"/>
        <v>0.62937062937062938</v>
      </c>
      <c r="P1292">
        <v>7.0000000000000007E-2</v>
      </c>
      <c r="Q1292">
        <v>0.22</v>
      </c>
      <c r="R1292">
        <v>22.2</v>
      </c>
      <c r="S1292">
        <v>0</v>
      </c>
      <c r="T1292">
        <v>0</v>
      </c>
      <c r="U1292">
        <v>0</v>
      </c>
      <c r="V1292">
        <v>1.9</v>
      </c>
      <c r="W1292">
        <v>1.9</v>
      </c>
      <c r="X1292" s="1">
        <f t="shared" si="62"/>
        <v>6.3333333333333325E-2</v>
      </c>
      <c r="Y1292">
        <v>0.1</v>
      </c>
      <c r="Z1292">
        <v>0.1</v>
      </c>
    </row>
    <row r="1293" spans="1:26" x14ac:dyDescent="0.3">
      <c r="A1293">
        <v>1363</v>
      </c>
      <c r="B1293" t="s">
        <v>1519</v>
      </c>
      <c r="C1293" t="s">
        <v>352</v>
      </c>
      <c r="D1293" t="s">
        <v>62</v>
      </c>
      <c r="E1293" t="s">
        <v>128</v>
      </c>
      <c r="F1293" t="s">
        <v>35</v>
      </c>
      <c r="G1293">
        <v>23</v>
      </c>
      <c r="H1293">
        <v>1998</v>
      </c>
      <c r="I1293">
        <v>22.1</v>
      </c>
      <c r="J1293">
        <v>5</v>
      </c>
      <c r="K1293">
        <v>42</v>
      </c>
      <c r="L1293">
        <v>16</v>
      </c>
      <c r="M1293" s="1">
        <v>38.095238095238095</v>
      </c>
      <c r="N1293" s="1">
        <f t="shared" si="60"/>
        <v>1.9004524886877827</v>
      </c>
      <c r="O1293" s="1">
        <f t="shared" si="61"/>
        <v>0.72398190045248867</v>
      </c>
      <c r="P1293">
        <v>0.1</v>
      </c>
      <c r="Q1293">
        <v>0.25</v>
      </c>
      <c r="R1293">
        <v>16.100000000000001</v>
      </c>
      <c r="S1293">
        <v>0</v>
      </c>
      <c r="T1293">
        <v>1</v>
      </c>
      <c r="U1293">
        <v>1</v>
      </c>
      <c r="V1293">
        <v>6.5</v>
      </c>
      <c r="W1293">
        <v>5.7</v>
      </c>
      <c r="X1293" s="1">
        <f t="shared" si="62"/>
        <v>0.13571428571428573</v>
      </c>
      <c r="Y1293">
        <v>-1.5</v>
      </c>
      <c r="Z1293">
        <v>-1.7</v>
      </c>
    </row>
    <row r="1294" spans="1:26" x14ac:dyDescent="0.3">
      <c r="A1294">
        <v>1364</v>
      </c>
      <c r="B1294" t="s">
        <v>1520</v>
      </c>
      <c r="C1294" t="s">
        <v>75</v>
      </c>
      <c r="D1294" t="s">
        <v>72</v>
      </c>
      <c r="E1294" t="s">
        <v>380</v>
      </c>
      <c r="F1294" t="s">
        <v>40</v>
      </c>
      <c r="G1294">
        <v>22</v>
      </c>
      <c r="H1294">
        <v>2000</v>
      </c>
      <c r="I1294">
        <v>11.1</v>
      </c>
      <c r="J1294">
        <v>6</v>
      </c>
      <c r="K1294">
        <v>38</v>
      </c>
      <c r="L1294">
        <v>14</v>
      </c>
      <c r="M1294" s="1">
        <v>36.84210526315789</v>
      </c>
      <c r="N1294" s="1">
        <f t="shared" si="60"/>
        <v>3.4234234234234235</v>
      </c>
      <c r="O1294" s="1">
        <f t="shared" si="61"/>
        <v>1.2612612612612613</v>
      </c>
      <c r="P1294">
        <v>0.16</v>
      </c>
      <c r="Q1294">
        <v>0.43</v>
      </c>
      <c r="R1294">
        <v>14.4</v>
      </c>
      <c r="S1294">
        <v>0</v>
      </c>
      <c r="T1294">
        <v>0</v>
      </c>
      <c r="U1294">
        <v>0</v>
      </c>
      <c r="V1294">
        <v>6.3</v>
      </c>
      <c r="W1294">
        <v>6.3</v>
      </c>
      <c r="X1294" s="1">
        <f t="shared" si="62"/>
        <v>0.16578947368421051</v>
      </c>
      <c r="Y1294">
        <v>-0.3</v>
      </c>
      <c r="Z1294">
        <v>-0.3</v>
      </c>
    </row>
    <row r="1295" spans="1:26" x14ac:dyDescent="0.3">
      <c r="A1295">
        <v>1365</v>
      </c>
      <c r="B1295" t="s">
        <v>1521</v>
      </c>
      <c r="C1295" t="s">
        <v>42</v>
      </c>
      <c r="D1295" t="s">
        <v>38</v>
      </c>
      <c r="E1295" t="s">
        <v>199</v>
      </c>
      <c r="F1295" t="s">
        <v>31</v>
      </c>
      <c r="G1295">
        <v>29</v>
      </c>
      <c r="H1295">
        <v>1993</v>
      </c>
      <c r="I1295">
        <v>10.9</v>
      </c>
      <c r="J1295">
        <v>1</v>
      </c>
      <c r="K1295">
        <v>14</v>
      </c>
      <c r="L1295">
        <v>4</v>
      </c>
      <c r="M1295" s="1">
        <v>28.571428571428569</v>
      </c>
      <c r="N1295" s="1">
        <f t="shared" si="60"/>
        <v>1.2844036697247705</v>
      </c>
      <c r="O1295" s="1">
        <f t="shared" si="61"/>
        <v>0.36697247706422015</v>
      </c>
      <c r="P1295">
        <v>7.0000000000000007E-2</v>
      </c>
      <c r="Q1295">
        <v>0.25</v>
      </c>
      <c r="R1295">
        <v>12.9</v>
      </c>
      <c r="S1295">
        <v>0</v>
      </c>
      <c r="T1295">
        <v>0</v>
      </c>
      <c r="U1295">
        <v>0</v>
      </c>
      <c r="V1295">
        <v>1.3</v>
      </c>
      <c r="W1295">
        <v>1.3</v>
      </c>
      <c r="X1295" s="1">
        <f t="shared" si="62"/>
        <v>9.285714285714286E-2</v>
      </c>
      <c r="Y1295">
        <v>-0.3</v>
      </c>
      <c r="Z1295">
        <v>-0.3</v>
      </c>
    </row>
    <row r="1296" spans="1:26" x14ac:dyDescent="0.3">
      <c r="A1296">
        <v>1366</v>
      </c>
      <c r="B1296" t="s">
        <v>1522</v>
      </c>
      <c r="C1296" t="s">
        <v>352</v>
      </c>
      <c r="D1296" t="s">
        <v>72</v>
      </c>
      <c r="E1296" t="s">
        <v>96</v>
      </c>
      <c r="F1296" t="s">
        <v>31</v>
      </c>
      <c r="G1296">
        <v>30</v>
      </c>
      <c r="H1296">
        <v>1992</v>
      </c>
      <c r="I1296">
        <v>8.5</v>
      </c>
      <c r="J1296">
        <v>0</v>
      </c>
      <c r="K1296">
        <v>9</v>
      </c>
      <c r="L1296">
        <v>2</v>
      </c>
      <c r="M1296" s="1">
        <v>22.222222222222221</v>
      </c>
      <c r="N1296" s="1">
        <f t="shared" si="60"/>
        <v>1.0588235294117647</v>
      </c>
      <c r="O1296" s="1">
        <f t="shared" si="61"/>
        <v>0.23529411764705882</v>
      </c>
      <c r="P1296">
        <v>0</v>
      </c>
      <c r="Q1296">
        <v>0</v>
      </c>
      <c r="R1296">
        <v>15.2</v>
      </c>
      <c r="S1296">
        <v>0</v>
      </c>
      <c r="T1296">
        <v>0</v>
      </c>
      <c r="U1296">
        <v>0</v>
      </c>
      <c r="V1296">
        <v>0.5</v>
      </c>
      <c r="W1296">
        <v>0.5</v>
      </c>
      <c r="X1296" s="1">
        <f t="shared" si="62"/>
        <v>5.5555555555555552E-2</v>
      </c>
      <c r="Y1296">
        <v>-0.5</v>
      </c>
      <c r="Z1296">
        <v>-0.5</v>
      </c>
    </row>
    <row r="1297" spans="1:26" x14ac:dyDescent="0.3">
      <c r="A1297">
        <v>1367</v>
      </c>
      <c r="B1297" t="s">
        <v>1523</v>
      </c>
      <c r="C1297" t="s">
        <v>360</v>
      </c>
      <c r="D1297" t="s">
        <v>38</v>
      </c>
      <c r="E1297" t="s">
        <v>70</v>
      </c>
      <c r="F1297" t="s">
        <v>48</v>
      </c>
      <c r="G1297">
        <v>18</v>
      </c>
      <c r="H1297">
        <v>2004</v>
      </c>
      <c r="I1297">
        <v>4</v>
      </c>
      <c r="J1297">
        <v>0</v>
      </c>
      <c r="K1297">
        <v>1</v>
      </c>
      <c r="L1297">
        <v>0</v>
      </c>
      <c r="M1297" s="1">
        <v>0</v>
      </c>
      <c r="N1297" s="1">
        <f t="shared" si="60"/>
        <v>0.25</v>
      </c>
      <c r="O1297" s="1">
        <f t="shared" si="61"/>
        <v>0</v>
      </c>
      <c r="P1297">
        <v>0</v>
      </c>
      <c r="Q1297">
        <v>0</v>
      </c>
      <c r="R1297">
        <v>18.2</v>
      </c>
      <c r="S1297">
        <v>0</v>
      </c>
      <c r="T1297">
        <v>0</v>
      </c>
      <c r="U1297">
        <v>0</v>
      </c>
      <c r="V1297">
        <v>0</v>
      </c>
      <c r="W1297">
        <v>0</v>
      </c>
      <c r="X1297" s="1">
        <f t="shared" si="62"/>
        <v>0</v>
      </c>
      <c r="Y1297">
        <v>0</v>
      </c>
      <c r="Z1297">
        <v>0</v>
      </c>
    </row>
    <row r="1298" spans="1:26" x14ac:dyDescent="0.3">
      <c r="A1298">
        <v>1368</v>
      </c>
      <c r="B1298" t="s">
        <v>1524</v>
      </c>
      <c r="C1298" t="s">
        <v>99</v>
      </c>
      <c r="D1298" t="s">
        <v>38</v>
      </c>
      <c r="E1298" t="s">
        <v>123</v>
      </c>
      <c r="F1298" t="s">
        <v>31</v>
      </c>
      <c r="G1298">
        <v>25</v>
      </c>
      <c r="H1298">
        <v>1996</v>
      </c>
      <c r="I1298">
        <v>24.8</v>
      </c>
      <c r="J1298">
        <v>0</v>
      </c>
      <c r="K1298">
        <v>8</v>
      </c>
      <c r="L1298">
        <v>1</v>
      </c>
      <c r="M1298" s="1">
        <v>12.5</v>
      </c>
      <c r="N1298" s="1">
        <f t="shared" si="60"/>
        <v>0.32258064516129031</v>
      </c>
      <c r="O1298" s="1">
        <f t="shared" si="61"/>
        <v>4.0322580645161289E-2</v>
      </c>
      <c r="P1298">
        <v>0</v>
      </c>
      <c r="Q1298">
        <v>0</v>
      </c>
      <c r="R1298">
        <v>18.399999999999999</v>
      </c>
      <c r="S1298">
        <v>0</v>
      </c>
      <c r="T1298">
        <v>0</v>
      </c>
      <c r="U1298">
        <v>0</v>
      </c>
      <c r="V1298">
        <v>0.5</v>
      </c>
      <c r="W1298">
        <v>0.5</v>
      </c>
      <c r="X1298" s="1">
        <f t="shared" si="62"/>
        <v>6.25E-2</v>
      </c>
      <c r="Y1298">
        <v>-0.5</v>
      </c>
      <c r="Z1298">
        <v>-0.5</v>
      </c>
    </row>
    <row r="1299" spans="1:26" x14ac:dyDescent="0.3">
      <c r="A1299">
        <v>1369</v>
      </c>
      <c r="B1299" t="s">
        <v>1525</v>
      </c>
      <c r="C1299" t="s">
        <v>56</v>
      </c>
      <c r="D1299" t="s">
        <v>38</v>
      </c>
      <c r="E1299" t="s">
        <v>47</v>
      </c>
      <c r="F1299" t="s">
        <v>48</v>
      </c>
      <c r="G1299">
        <v>19</v>
      </c>
      <c r="H1299">
        <v>2003</v>
      </c>
      <c r="I1299">
        <v>7.6</v>
      </c>
      <c r="J1299">
        <v>0</v>
      </c>
      <c r="K1299">
        <v>3</v>
      </c>
      <c r="L1299">
        <v>1</v>
      </c>
      <c r="M1299" s="1">
        <v>33.333333333333329</v>
      </c>
      <c r="N1299" s="1">
        <f t="shared" si="60"/>
        <v>0.39473684210526316</v>
      </c>
      <c r="O1299" s="1">
        <f t="shared" si="61"/>
        <v>0.13157894736842105</v>
      </c>
      <c r="P1299">
        <v>0</v>
      </c>
      <c r="Q1299">
        <v>0</v>
      </c>
      <c r="R1299">
        <v>19.399999999999999</v>
      </c>
      <c r="S1299">
        <v>0</v>
      </c>
      <c r="T1299">
        <v>0</v>
      </c>
      <c r="U1299">
        <v>0</v>
      </c>
      <c r="V1299">
        <v>0.2</v>
      </c>
      <c r="W1299">
        <v>0.2</v>
      </c>
      <c r="X1299" s="1">
        <f t="shared" si="62"/>
        <v>6.6666666666666666E-2</v>
      </c>
      <c r="Y1299">
        <v>-0.2</v>
      </c>
      <c r="Z1299">
        <v>-0.2</v>
      </c>
    </row>
    <row r="1300" spans="1:26" x14ac:dyDescent="0.3">
      <c r="A1300">
        <v>1370</v>
      </c>
      <c r="B1300" t="s">
        <v>1526</v>
      </c>
      <c r="C1300" t="s">
        <v>620</v>
      </c>
      <c r="D1300" t="s">
        <v>43</v>
      </c>
      <c r="E1300" t="s">
        <v>176</v>
      </c>
      <c r="F1300" t="s">
        <v>31</v>
      </c>
      <c r="G1300">
        <v>27</v>
      </c>
      <c r="H1300">
        <v>1995</v>
      </c>
      <c r="I1300">
        <v>3.3</v>
      </c>
      <c r="J1300">
        <v>0</v>
      </c>
      <c r="K1300">
        <v>10</v>
      </c>
      <c r="L1300">
        <v>0</v>
      </c>
      <c r="M1300" s="1">
        <v>0</v>
      </c>
      <c r="N1300" s="1">
        <f t="shared" si="60"/>
        <v>3.0303030303030303</v>
      </c>
      <c r="O1300" s="1">
        <f t="shared" si="61"/>
        <v>0</v>
      </c>
      <c r="P1300">
        <v>0</v>
      </c>
      <c r="Q1300">
        <v>0</v>
      </c>
      <c r="R1300">
        <v>20.6</v>
      </c>
      <c r="S1300">
        <v>0</v>
      </c>
      <c r="T1300">
        <v>0</v>
      </c>
      <c r="U1300">
        <v>0</v>
      </c>
      <c r="V1300">
        <v>0.6</v>
      </c>
      <c r="W1300">
        <v>0.6</v>
      </c>
      <c r="X1300" s="1">
        <f t="shared" si="62"/>
        <v>0.06</v>
      </c>
      <c r="Y1300">
        <v>-0.6</v>
      </c>
      <c r="Z1300">
        <v>-0.6</v>
      </c>
    </row>
    <row r="1301" spans="1:26" x14ac:dyDescent="0.3">
      <c r="A1301">
        <v>1371</v>
      </c>
      <c r="B1301" t="s">
        <v>1527</v>
      </c>
      <c r="C1301" t="s">
        <v>99</v>
      </c>
      <c r="D1301" t="s">
        <v>43</v>
      </c>
      <c r="E1301" t="s">
        <v>933</v>
      </c>
      <c r="F1301" t="s">
        <v>35</v>
      </c>
      <c r="G1301">
        <v>22</v>
      </c>
      <c r="H1301">
        <v>2000</v>
      </c>
      <c r="I1301">
        <v>7.6</v>
      </c>
      <c r="J1301">
        <v>0</v>
      </c>
      <c r="K1301">
        <v>4</v>
      </c>
      <c r="L1301">
        <v>3</v>
      </c>
      <c r="M1301" s="1">
        <v>75</v>
      </c>
      <c r="N1301" s="1">
        <f t="shared" si="60"/>
        <v>0.52631578947368418</v>
      </c>
      <c r="O1301" s="1">
        <f t="shared" si="61"/>
        <v>0.39473684210526316</v>
      </c>
      <c r="P1301">
        <v>0</v>
      </c>
      <c r="Q1301">
        <v>0</v>
      </c>
      <c r="R1301">
        <v>16.8</v>
      </c>
      <c r="S1301">
        <v>0</v>
      </c>
      <c r="T1301">
        <v>0</v>
      </c>
      <c r="U1301">
        <v>0</v>
      </c>
      <c r="V1301">
        <v>0.2</v>
      </c>
      <c r="W1301">
        <v>0.2</v>
      </c>
      <c r="X1301" s="1">
        <f t="shared" si="62"/>
        <v>0.05</v>
      </c>
      <c r="Y1301">
        <v>-0.2</v>
      </c>
      <c r="Z1301">
        <v>-0.2</v>
      </c>
    </row>
    <row r="1302" spans="1:26" x14ac:dyDescent="0.3">
      <c r="A1302">
        <v>1372</v>
      </c>
      <c r="B1302" t="s">
        <v>1528</v>
      </c>
      <c r="C1302" t="s">
        <v>37</v>
      </c>
      <c r="D1302" t="s">
        <v>81</v>
      </c>
      <c r="E1302" t="s">
        <v>176</v>
      </c>
      <c r="F1302" t="s">
        <v>31</v>
      </c>
      <c r="G1302">
        <v>23</v>
      </c>
      <c r="H1302">
        <v>1998</v>
      </c>
      <c r="I1302">
        <v>1</v>
      </c>
      <c r="J1302">
        <v>0</v>
      </c>
      <c r="K1302">
        <v>0</v>
      </c>
      <c r="L1302">
        <v>0</v>
      </c>
      <c r="M1302" s="1" t="e">
        <v>#DIV/0!</v>
      </c>
      <c r="N1302" s="1">
        <f t="shared" si="60"/>
        <v>0</v>
      </c>
      <c r="O1302" s="1">
        <f t="shared" si="61"/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 s="1" t="e">
        <f t="shared" si="62"/>
        <v>#DIV/0!</v>
      </c>
      <c r="Y1302">
        <v>0</v>
      </c>
      <c r="Z1302">
        <v>0</v>
      </c>
    </row>
    <row r="1303" spans="1:26" x14ac:dyDescent="0.3">
      <c r="A1303">
        <v>1373</v>
      </c>
      <c r="B1303" t="s">
        <v>1529</v>
      </c>
      <c r="C1303" t="s">
        <v>42</v>
      </c>
      <c r="D1303" t="s">
        <v>38</v>
      </c>
      <c r="E1303" t="s">
        <v>251</v>
      </c>
      <c r="F1303" t="s">
        <v>31</v>
      </c>
      <c r="G1303">
        <v>23</v>
      </c>
      <c r="H1303">
        <v>1998</v>
      </c>
      <c r="I1303">
        <v>22.7</v>
      </c>
      <c r="J1303">
        <v>0</v>
      </c>
      <c r="K1303">
        <v>3</v>
      </c>
      <c r="L1303">
        <v>0</v>
      </c>
      <c r="M1303" s="1">
        <v>0</v>
      </c>
      <c r="N1303" s="1">
        <f t="shared" si="60"/>
        <v>0.13215859030837004</v>
      </c>
      <c r="O1303" s="1">
        <f t="shared" si="61"/>
        <v>0</v>
      </c>
      <c r="P1303">
        <v>0</v>
      </c>
      <c r="Q1303">
        <v>0</v>
      </c>
      <c r="R1303">
        <v>8.9</v>
      </c>
      <c r="S1303">
        <v>0</v>
      </c>
      <c r="T1303">
        <v>0</v>
      </c>
      <c r="U1303">
        <v>0</v>
      </c>
      <c r="V1303">
        <v>0.2</v>
      </c>
      <c r="W1303">
        <v>0.2</v>
      </c>
      <c r="X1303" s="1">
        <f t="shared" si="62"/>
        <v>6.6666666666666666E-2</v>
      </c>
      <c r="Y1303">
        <v>-0.2</v>
      </c>
      <c r="Z1303">
        <v>-0.2</v>
      </c>
    </row>
    <row r="1304" spans="1:26" x14ac:dyDescent="0.3">
      <c r="A1304">
        <v>1374</v>
      </c>
      <c r="B1304" t="s">
        <v>1530</v>
      </c>
      <c r="C1304" t="s">
        <v>99</v>
      </c>
      <c r="D1304" t="s">
        <v>38</v>
      </c>
      <c r="E1304" t="s">
        <v>514</v>
      </c>
      <c r="F1304" t="s">
        <v>35</v>
      </c>
      <c r="G1304">
        <v>27</v>
      </c>
      <c r="H1304">
        <v>1995</v>
      </c>
      <c r="I1304">
        <v>30.1</v>
      </c>
      <c r="J1304">
        <v>1</v>
      </c>
      <c r="K1304">
        <v>16</v>
      </c>
      <c r="L1304">
        <v>5</v>
      </c>
      <c r="M1304" s="1">
        <v>31.25</v>
      </c>
      <c r="N1304" s="1">
        <f t="shared" si="60"/>
        <v>0.53156146179401986</v>
      </c>
      <c r="O1304" s="1">
        <f t="shared" si="61"/>
        <v>0.16611295681063123</v>
      </c>
      <c r="P1304">
        <v>0.06</v>
      </c>
      <c r="Q1304">
        <v>0.2</v>
      </c>
      <c r="R1304">
        <v>11.5</v>
      </c>
      <c r="S1304">
        <v>0</v>
      </c>
      <c r="T1304">
        <v>0</v>
      </c>
      <c r="U1304">
        <v>0</v>
      </c>
      <c r="V1304">
        <v>1.5</v>
      </c>
      <c r="W1304">
        <v>1.5</v>
      </c>
      <c r="X1304" s="1">
        <f t="shared" si="62"/>
        <v>9.375E-2</v>
      </c>
      <c r="Y1304">
        <v>-0.5</v>
      </c>
      <c r="Z1304">
        <v>-0.5</v>
      </c>
    </row>
    <row r="1305" spans="1:26" x14ac:dyDescent="0.3">
      <c r="A1305">
        <v>1375</v>
      </c>
      <c r="B1305" t="s">
        <v>1531</v>
      </c>
      <c r="C1305" t="s">
        <v>66</v>
      </c>
      <c r="D1305" t="s">
        <v>395</v>
      </c>
      <c r="E1305" t="s">
        <v>82</v>
      </c>
      <c r="F1305" t="s">
        <v>68</v>
      </c>
      <c r="G1305">
        <v>26</v>
      </c>
      <c r="H1305">
        <v>1996</v>
      </c>
      <c r="I1305">
        <v>3.1</v>
      </c>
      <c r="J1305">
        <v>0</v>
      </c>
      <c r="K1305">
        <v>6</v>
      </c>
      <c r="L1305">
        <v>3</v>
      </c>
      <c r="M1305" s="1">
        <v>50</v>
      </c>
      <c r="N1305" s="1">
        <f t="shared" si="60"/>
        <v>1.9354838709677418</v>
      </c>
      <c r="O1305" s="1">
        <f t="shared" si="61"/>
        <v>0.96774193548387089</v>
      </c>
      <c r="P1305">
        <v>0</v>
      </c>
      <c r="Q1305">
        <v>0</v>
      </c>
      <c r="R1305">
        <v>21.2</v>
      </c>
      <c r="S1305">
        <v>0</v>
      </c>
      <c r="T1305">
        <v>0</v>
      </c>
      <c r="U1305">
        <v>0</v>
      </c>
      <c r="V1305">
        <v>0.5</v>
      </c>
      <c r="W1305">
        <v>0.5</v>
      </c>
      <c r="X1305" s="1">
        <f t="shared" si="62"/>
        <v>8.3333333333333329E-2</v>
      </c>
      <c r="Y1305">
        <v>-0.5</v>
      </c>
      <c r="Z1305">
        <v>-0.5</v>
      </c>
    </row>
    <row r="1306" spans="1:26" x14ac:dyDescent="0.3">
      <c r="A1306">
        <v>1376</v>
      </c>
      <c r="B1306" t="s">
        <v>1532</v>
      </c>
      <c r="C1306" t="s">
        <v>42</v>
      </c>
      <c r="D1306" t="s">
        <v>38</v>
      </c>
      <c r="E1306" t="s">
        <v>514</v>
      </c>
      <c r="F1306" t="s">
        <v>35</v>
      </c>
      <c r="G1306">
        <v>25</v>
      </c>
      <c r="H1306">
        <v>1997</v>
      </c>
      <c r="I1306">
        <v>24.9</v>
      </c>
      <c r="J1306">
        <v>0</v>
      </c>
      <c r="K1306">
        <v>6</v>
      </c>
      <c r="L1306">
        <v>1</v>
      </c>
      <c r="M1306" s="1">
        <v>16.666666666666664</v>
      </c>
      <c r="N1306" s="1">
        <f t="shared" si="60"/>
        <v>0.24096385542168677</v>
      </c>
      <c r="O1306" s="1">
        <f t="shared" si="61"/>
        <v>4.0160642570281124E-2</v>
      </c>
      <c r="P1306">
        <v>0</v>
      </c>
      <c r="Q1306">
        <v>0</v>
      </c>
      <c r="R1306">
        <v>24.9</v>
      </c>
      <c r="S1306">
        <v>0</v>
      </c>
      <c r="T1306">
        <v>0</v>
      </c>
      <c r="U1306">
        <v>0</v>
      </c>
      <c r="V1306">
        <v>0.3</v>
      </c>
      <c r="W1306">
        <v>0.3</v>
      </c>
      <c r="X1306" s="1">
        <f t="shared" si="62"/>
        <v>4.9999999999999996E-2</v>
      </c>
      <c r="Y1306">
        <v>-0.3</v>
      </c>
      <c r="Z1306">
        <v>-0.3</v>
      </c>
    </row>
    <row r="1307" spans="1:26" x14ac:dyDescent="0.3">
      <c r="A1307">
        <v>1377</v>
      </c>
      <c r="B1307" t="s">
        <v>1533</v>
      </c>
      <c r="C1307" t="s">
        <v>110</v>
      </c>
      <c r="D1307" t="s">
        <v>43</v>
      </c>
      <c r="E1307" t="s">
        <v>163</v>
      </c>
      <c r="F1307" t="s">
        <v>68</v>
      </c>
      <c r="G1307">
        <v>25</v>
      </c>
      <c r="H1307">
        <v>1996</v>
      </c>
      <c r="I1307">
        <v>11</v>
      </c>
      <c r="J1307">
        <v>1</v>
      </c>
      <c r="K1307">
        <v>15</v>
      </c>
      <c r="L1307">
        <v>3</v>
      </c>
      <c r="M1307" s="1">
        <v>20</v>
      </c>
      <c r="N1307" s="1">
        <f t="shared" si="60"/>
        <v>1.3636363636363635</v>
      </c>
      <c r="O1307" s="1">
        <f t="shared" si="61"/>
        <v>0.27272727272727271</v>
      </c>
      <c r="P1307">
        <v>7.0000000000000007E-2</v>
      </c>
      <c r="Q1307">
        <v>0.33</v>
      </c>
      <c r="R1307">
        <v>15.9</v>
      </c>
      <c r="S1307">
        <v>0</v>
      </c>
      <c r="T1307">
        <v>0</v>
      </c>
      <c r="U1307">
        <v>0</v>
      </c>
      <c r="V1307">
        <v>1.8</v>
      </c>
      <c r="W1307">
        <v>1.8</v>
      </c>
      <c r="X1307" s="1">
        <f t="shared" si="62"/>
        <v>0.12000000000000001</v>
      </c>
      <c r="Y1307">
        <v>-0.8</v>
      </c>
      <c r="Z1307">
        <v>-0.8</v>
      </c>
    </row>
    <row r="1308" spans="1:26" x14ac:dyDescent="0.3">
      <c r="A1308">
        <v>1378</v>
      </c>
      <c r="B1308" t="s">
        <v>1534</v>
      </c>
      <c r="C1308" t="s">
        <v>564</v>
      </c>
      <c r="D1308" t="s">
        <v>43</v>
      </c>
      <c r="E1308" t="s">
        <v>197</v>
      </c>
      <c r="F1308" t="s">
        <v>48</v>
      </c>
      <c r="G1308">
        <v>27</v>
      </c>
      <c r="H1308">
        <v>1995</v>
      </c>
      <c r="I1308">
        <v>22.5</v>
      </c>
      <c r="J1308">
        <v>7</v>
      </c>
      <c r="K1308">
        <v>47</v>
      </c>
      <c r="L1308">
        <v>22</v>
      </c>
      <c r="M1308" s="1">
        <v>46.808510638297875</v>
      </c>
      <c r="N1308" s="1">
        <f t="shared" si="60"/>
        <v>2.088888888888889</v>
      </c>
      <c r="O1308" s="1">
        <f t="shared" si="61"/>
        <v>0.97777777777777775</v>
      </c>
      <c r="P1308">
        <v>0.15</v>
      </c>
      <c r="Q1308">
        <v>0.32</v>
      </c>
      <c r="R1308">
        <v>21.5</v>
      </c>
      <c r="S1308">
        <v>6</v>
      </c>
      <c r="T1308">
        <v>0</v>
      </c>
      <c r="U1308">
        <v>0</v>
      </c>
      <c r="V1308">
        <v>5.0999999999999996</v>
      </c>
      <c r="W1308">
        <v>5.0999999999999996</v>
      </c>
      <c r="X1308" s="1">
        <f t="shared" si="62"/>
        <v>0.10851063829787233</v>
      </c>
      <c r="Y1308">
        <v>1.9</v>
      </c>
      <c r="Z1308">
        <v>1.9</v>
      </c>
    </row>
    <row r="1309" spans="1:26" x14ac:dyDescent="0.3">
      <c r="A1309">
        <v>1379</v>
      </c>
      <c r="B1309" t="s">
        <v>1535</v>
      </c>
      <c r="C1309" t="s">
        <v>564</v>
      </c>
      <c r="D1309" t="s">
        <v>62</v>
      </c>
      <c r="E1309" t="s">
        <v>657</v>
      </c>
      <c r="F1309" t="s">
        <v>48</v>
      </c>
      <c r="G1309">
        <v>31</v>
      </c>
      <c r="H1309">
        <v>1991</v>
      </c>
      <c r="I1309">
        <v>18.2</v>
      </c>
      <c r="J1309">
        <v>4</v>
      </c>
      <c r="K1309">
        <v>38</v>
      </c>
      <c r="L1309">
        <v>16</v>
      </c>
      <c r="M1309" s="1">
        <v>42.105263157894733</v>
      </c>
      <c r="N1309" s="1">
        <f t="shared" si="60"/>
        <v>2.087912087912088</v>
      </c>
      <c r="O1309" s="1">
        <f t="shared" si="61"/>
        <v>0.87912087912087911</v>
      </c>
      <c r="P1309">
        <v>0.11</v>
      </c>
      <c r="Q1309">
        <v>0.25</v>
      </c>
      <c r="R1309">
        <v>22.2</v>
      </c>
      <c r="S1309">
        <v>0</v>
      </c>
      <c r="T1309">
        <v>0</v>
      </c>
      <c r="U1309">
        <v>0</v>
      </c>
      <c r="V1309">
        <v>4.0999999999999996</v>
      </c>
      <c r="W1309">
        <v>4.0999999999999996</v>
      </c>
      <c r="X1309" s="1">
        <f t="shared" si="62"/>
        <v>0.10789473684210525</v>
      </c>
      <c r="Y1309">
        <v>-0.1</v>
      </c>
      <c r="Z1309">
        <v>-0.1</v>
      </c>
    </row>
    <row r="1310" spans="1:26" x14ac:dyDescent="0.3">
      <c r="A1310">
        <v>1380</v>
      </c>
      <c r="B1310" t="s">
        <v>1536</v>
      </c>
      <c r="C1310" t="s">
        <v>99</v>
      </c>
      <c r="D1310" t="s">
        <v>43</v>
      </c>
      <c r="E1310" t="s">
        <v>413</v>
      </c>
      <c r="F1310" t="s">
        <v>35</v>
      </c>
      <c r="G1310">
        <v>28</v>
      </c>
      <c r="H1310">
        <v>1994</v>
      </c>
      <c r="I1310">
        <v>32</v>
      </c>
      <c r="J1310">
        <v>2</v>
      </c>
      <c r="K1310">
        <v>24</v>
      </c>
      <c r="L1310">
        <v>3</v>
      </c>
      <c r="M1310" s="1">
        <v>12.5</v>
      </c>
      <c r="N1310" s="1">
        <f t="shared" si="60"/>
        <v>0.75</v>
      </c>
      <c r="O1310" s="1">
        <f t="shared" si="61"/>
        <v>9.375E-2</v>
      </c>
      <c r="P1310">
        <v>0.08</v>
      </c>
      <c r="Q1310">
        <v>0.67</v>
      </c>
      <c r="R1310">
        <v>22.1</v>
      </c>
      <c r="S1310">
        <v>0</v>
      </c>
      <c r="T1310">
        <v>0</v>
      </c>
      <c r="U1310">
        <v>0</v>
      </c>
      <c r="V1310">
        <v>1.7</v>
      </c>
      <c r="W1310">
        <v>1.7</v>
      </c>
      <c r="X1310" s="1">
        <f t="shared" si="62"/>
        <v>7.0833333333333331E-2</v>
      </c>
      <c r="Y1310">
        <v>0.3</v>
      </c>
      <c r="Z1310">
        <v>0.3</v>
      </c>
    </row>
    <row r="1311" spans="1:26" x14ac:dyDescent="0.3">
      <c r="A1311">
        <v>1381</v>
      </c>
      <c r="B1311" t="s">
        <v>1537</v>
      </c>
      <c r="C1311" t="s">
        <v>56</v>
      </c>
      <c r="D1311" t="s">
        <v>38</v>
      </c>
      <c r="E1311" t="s">
        <v>208</v>
      </c>
      <c r="F1311" t="s">
        <v>48</v>
      </c>
      <c r="G1311">
        <v>16</v>
      </c>
      <c r="H1311">
        <v>2005</v>
      </c>
      <c r="I1311">
        <v>0.1</v>
      </c>
      <c r="J1311">
        <v>0</v>
      </c>
      <c r="K1311">
        <v>0</v>
      </c>
      <c r="L1311">
        <v>0</v>
      </c>
      <c r="M1311" s="1" t="e">
        <v>#DIV/0!</v>
      </c>
      <c r="N1311" s="1">
        <f t="shared" si="60"/>
        <v>0</v>
      </c>
      <c r="O1311" s="1">
        <f t="shared" si="61"/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 s="1" t="e">
        <f t="shared" si="62"/>
        <v>#DIV/0!</v>
      </c>
      <c r="Y1311">
        <v>0</v>
      </c>
      <c r="Z1311">
        <v>0</v>
      </c>
    </row>
    <row r="1312" spans="1:26" x14ac:dyDescent="0.3">
      <c r="A1312">
        <v>1382</v>
      </c>
      <c r="B1312" t="s">
        <v>1538</v>
      </c>
      <c r="C1312" t="s">
        <v>80</v>
      </c>
      <c r="D1312" t="s">
        <v>72</v>
      </c>
      <c r="E1312" t="s">
        <v>320</v>
      </c>
      <c r="F1312" t="s">
        <v>68</v>
      </c>
      <c r="G1312">
        <v>32</v>
      </c>
      <c r="H1312">
        <v>1989</v>
      </c>
      <c r="I1312">
        <v>11.3</v>
      </c>
      <c r="J1312">
        <v>2</v>
      </c>
      <c r="K1312">
        <v>41</v>
      </c>
      <c r="L1312">
        <v>11</v>
      </c>
      <c r="M1312" s="1">
        <v>26.829268292682929</v>
      </c>
      <c r="N1312" s="1">
        <f t="shared" si="60"/>
        <v>3.6283185840707963</v>
      </c>
      <c r="O1312" s="1">
        <f t="shared" si="61"/>
        <v>0.97345132743362828</v>
      </c>
      <c r="P1312">
        <v>0.02</v>
      </c>
      <c r="Q1312">
        <v>0.09</v>
      </c>
      <c r="R1312">
        <v>16.399999999999999</v>
      </c>
      <c r="S1312">
        <v>0</v>
      </c>
      <c r="T1312">
        <v>1</v>
      </c>
      <c r="U1312">
        <v>1</v>
      </c>
      <c r="V1312">
        <v>4.4000000000000004</v>
      </c>
      <c r="W1312">
        <v>3.6</v>
      </c>
      <c r="X1312" s="1">
        <f t="shared" si="62"/>
        <v>8.7804878048780496E-2</v>
      </c>
      <c r="Y1312">
        <v>-2.4</v>
      </c>
      <c r="Z1312">
        <v>-2.6</v>
      </c>
    </row>
    <row r="1313" spans="1:26" x14ac:dyDescent="0.3">
      <c r="A1313">
        <v>1383</v>
      </c>
      <c r="B1313" t="s">
        <v>1539</v>
      </c>
      <c r="C1313" t="s">
        <v>99</v>
      </c>
      <c r="D1313" t="s">
        <v>38</v>
      </c>
      <c r="E1313" t="s">
        <v>94</v>
      </c>
      <c r="F1313" t="s">
        <v>35</v>
      </c>
      <c r="G1313">
        <v>22</v>
      </c>
      <c r="H1313">
        <v>1999</v>
      </c>
      <c r="I1313">
        <v>12.5</v>
      </c>
      <c r="J1313">
        <v>1</v>
      </c>
      <c r="K1313">
        <v>4</v>
      </c>
      <c r="L1313">
        <v>1</v>
      </c>
      <c r="M1313" s="1">
        <v>25</v>
      </c>
      <c r="N1313" s="1">
        <f t="shared" si="60"/>
        <v>0.32</v>
      </c>
      <c r="O1313" s="1">
        <f t="shared" si="61"/>
        <v>0.08</v>
      </c>
      <c r="P1313">
        <v>0.25</v>
      </c>
      <c r="Q1313">
        <v>1</v>
      </c>
      <c r="R1313">
        <v>9.8000000000000007</v>
      </c>
      <c r="S1313">
        <v>0</v>
      </c>
      <c r="T1313">
        <v>0</v>
      </c>
      <c r="U1313">
        <v>0</v>
      </c>
      <c r="V1313">
        <v>1.1000000000000001</v>
      </c>
      <c r="W1313">
        <v>1.1000000000000001</v>
      </c>
      <c r="X1313" s="1">
        <f t="shared" si="62"/>
        <v>0.27500000000000002</v>
      </c>
      <c r="Y1313">
        <v>-0.1</v>
      </c>
      <c r="Z1313">
        <v>-0.1</v>
      </c>
    </row>
    <row r="1314" spans="1:26" x14ac:dyDescent="0.3">
      <c r="A1314">
        <v>1384</v>
      </c>
      <c r="B1314" t="s">
        <v>1540</v>
      </c>
      <c r="C1314" t="s">
        <v>42</v>
      </c>
      <c r="D1314" t="s">
        <v>38</v>
      </c>
      <c r="E1314" t="s">
        <v>139</v>
      </c>
      <c r="F1314" t="s">
        <v>31</v>
      </c>
      <c r="G1314">
        <v>25</v>
      </c>
      <c r="H1314">
        <v>1997</v>
      </c>
      <c r="I1314">
        <v>36.700000000000003</v>
      </c>
      <c r="J1314">
        <v>0</v>
      </c>
      <c r="K1314">
        <v>14</v>
      </c>
      <c r="L1314">
        <v>0</v>
      </c>
      <c r="M1314" s="1">
        <v>0</v>
      </c>
      <c r="N1314" s="1">
        <f t="shared" si="60"/>
        <v>0.38147138964577654</v>
      </c>
      <c r="O1314" s="1">
        <f t="shared" si="61"/>
        <v>0</v>
      </c>
      <c r="P1314">
        <v>0</v>
      </c>
      <c r="Q1314">
        <v>0</v>
      </c>
      <c r="R1314">
        <v>10.1</v>
      </c>
      <c r="S1314">
        <v>0</v>
      </c>
      <c r="T1314">
        <v>0</v>
      </c>
      <c r="U1314">
        <v>0</v>
      </c>
      <c r="V1314">
        <v>1.3</v>
      </c>
      <c r="W1314">
        <v>1.3</v>
      </c>
      <c r="X1314" s="1">
        <f t="shared" si="62"/>
        <v>9.285714285714286E-2</v>
      </c>
      <c r="Y1314">
        <v>-1.3</v>
      </c>
      <c r="Z1314">
        <v>-1.3</v>
      </c>
    </row>
    <row r="1315" spans="1:26" x14ac:dyDescent="0.3">
      <c r="A1315">
        <v>1385</v>
      </c>
      <c r="B1315" t="s">
        <v>1541</v>
      </c>
      <c r="C1315" t="s">
        <v>99</v>
      </c>
      <c r="D1315" t="s">
        <v>43</v>
      </c>
      <c r="E1315" t="s">
        <v>510</v>
      </c>
      <c r="F1315" t="s">
        <v>35</v>
      </c>
      <c r="G1315">
        <v>27</v>
      </c>
      <c r="H1315">
        <v>1995</v>
      </c>
      <c r="I1315">
        <v>31.2</v>
      </c>
      <c r="J1315">
        <v>5</v>
      </c>
      <c r="K1315">
        <v>27</v>
      </c>
      <c r="L1315">
        <v>11</v>
      </c>
      <c r="M1315" s="1">
        <v>40.74074074074074</v>
      </c>
      <c r="N1315" s="1">
        <f t="shared" si="60"/>
        <v>0.86538461538461542</v>
      </c>
      <c r="O1315" s="1">
        <f t="shared" si="61"/>
        <v>0.35256410256410259</v>
      </c>
      <c r="P1315">
        <v>0.15</v>
      </c>
      <c r="Q1315">
        <v>0.36</v>
      </c>
      <c r="R1315">
        <v>26</v>
      </c>
      <c r="S1315">
        <v>3</v>
      </c>
      <c r="T1315">
        <v>1</v>
      </c>
      <c r="U1315">
        <v>1</v>
      </c>
      <c r="V1315">
        <v>2.2000000000000002</v>
      </c>
      <c r="W1315">
        <v>1.4</v>
      </c>
      <c r="X1315" s="1">
        <f t="shared" si="62"/>
        <v>5.185185185185185E-2</v>
      </c>
      <c r="Y1315">
        <v>2.8</v>
      </c>
      <c r="Z1315">
        <v>2.6</v>
      </c>
    </row>
    <row r="1316" spans="1:26" x14ac:dyDescent="0.3">
      <c r="A1316">
        <v>1386</v>
      </c>
      <c r="B1316" t="s">
        <v>1542</v>
      </c>
      <c r="C1316" t="s">
        <v>56</v>
      </c>
      <c r="D1316" t="s">
        <v>38</v>
      </c>
      <c r="E1316" t="s">
        <v>476</v>
      </c>
      <c r="F1316" t="s">
        <v>48</v>
      </c>
      <c r="G1316">
        <v>26</v>
      </c>
      <c r="H1316">
        <v>1995</v>
      </c>
      <c r="I1316">
        <v>8.1</v>
      </c>
      <c r="J1316">
        <v>0</v>
      </c>
      <c r="K1316">
        <v>4</v>
      </c>
      <c r="L1316">
        <v>0</v>
      </c>
      <c r="M1316" s="1">
        <v>0</v>
      </c>
      <c r="N1316" s="1">
        <f t="shared" si="60"/>
        <v>0.49382716049382719</v>
      </c>
      <c r="O1316" s="1">
        <f t="shared" si="61"/>
        <v>0</v>
      </c>
      <c r="P1316">
        <v>0</v>
      </c>
      <c r="Q1316">
        <v>0</v>
      </c>
      <c r="R1316">
        <v>6.3</v>
      </c>
      <c r="S1316">
        <v>0</v>
      </c>
      <c r="T1316">
        <v>0</v>
      </c>
      <c r="U1316">
        <v>0</v>
      </c>
      <c r="V1316">
        <v>0.7</v>
      </c>
      <c r="W1316">
        <v>0.7</v>
      </c>
      <c r="X1316" s="1">
        <f t="shared" si="62"/>
        <v>0.17499999999999999</v>
      </c>
      <c r="Y1316">
        <v>-0.7</v>
      </c>
      <c r="Z1316">
        <v>-0.7</v>
      </c>
    </row>
    <row r="1317" spans="1:26" x14ac:dyDescent="0.3">
      <c r="A1317">
        <v>1387</v>
      </c>
      <c r="B1317" t="s">
        <v>1543</v>
      </c>
      <c r="C1317" t="s">
        <v>430</v>
      </c>
      <c r="D1317" t="s">
        <v>38</v>
      </c>
      <c r="E1317" t="s">
        <v>3029</v>
      </c>
      <c r="F1317" t="s">
        <v>3126</v>
      </c>
      <c r="G1317">
        <v>22</v>
      </c>
      <c r="H1317">
        <v>2000</v>
      </c>
      <c r="I1317">
        <v>20.7</v>
      </c>
      <c r="J1317">
        <v>1</v>
      </c>
      <c r="K1317">
        <v>11</v>
      </c>
      <c r="L1317">
        <v>3</v>
      </c>
      <c r="M1317" s="1">
        <v>120</v>
      </c>
      <c r="N1317" s="1">
        <f t="shared" si="60"/>
        <v>0.53140096618357491</v>
      </c>
      <c r="O1317" s="1">
        <f t="shared" si="61"/>
        <v>0.14492753623188406</v>
      </c>
      <c r="P1317">
        <v>1</v>
      </c>
      <c r="Q1317">
        <v>1</v>
      </c>
      <c r="R1317">
        <v>13.3</v>
      </c>
      <c r="S1317">
        <v>1</v>
      </c>
      <c r="T1317">
        <v>0</v>
      </c>
      <c r="U1317">
        <v>0</v>
      </c>
      <c r="V1317">
        <v>0.7</v>
      </c>
      <c r="W1317">
        <v>0.7</v>
      </c>
      <c r="X1317" s="1">
        <f t="shared" si="62"/>
        <v>6.363636363636363E-2</v>
      </c>
      <c r="Y1317">
        <v>0.30000000000000004</v>
      </c>
      <c r="Z1317">
        <v>0.30000000000000004</v>
      </c>
    </row>
    <row r="1318" spans="1:26" x14ac:dyDescent="0.3">
      <c r="A1318">
        <v>1389</v>
      </c>
      <c r="B1318" t="s">
        <v>1544</v>
      </c>
      <c r="C1318" t="s">
        <v>59</v>
      </c>
      <c r="D1318" t="s">
        <v>38</v>
      </c>
      <c r="E1318" t="s">
        <v>104</v>
      </c>
      <c r="F1318" t="s">
        <v>40</v>
      </c>
      <c r="G1318">
        <v>33</v>
      </c>
      <c r="H1318">
        <v>1989</v>
      </c>
      <c r="I1318">
        <v>11.2</v>
      </c>
      <c r="J1318">
        <v>0</v>
      </c>
      <c r="K1318">
        <v>0</v>
      </c>
      <c r="L1318">
        <v>0</v>
      </c>
      <c r="M1318" s="1" t="e">
        <v>#DIV/0!</v>
      </c>
      <c r="N1318" s="1">
        <f t="shared" si="60"/>
        <v>0</v>
      </c>
      <c r="O1318" s="1">
        <f t="shared" si="61"/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 s="1" t="e">
        <f t="shared" si="62"/>
        <v>#DIV/0!</v>
      </c>
      <c r="Y1318">
        <v>0</v>
      </c>
      <c r="Z1318">
        <v>0</v>
      </c>
    </row>
    <row r="1319" spans="1:26" x14ac:dyDescent="0.3">
      <c r="A1319">
        <v>1390</v>
      </c>
      <c r="B1319" t="s">
        <v>1545</v>
      </c>
      <c r="C1319" t="s">
        <v>99</v>
      </c>
      <c r="D1319" t="s">
        <v>38</v>
      </c>
      <c r="E1319" t="s">
        <v>514</v>
      </c>
      <c r="F1319" t="s">
        <v>35</v>
      </c>
      <c r="G1319">
        <v>17</v>
      </c>
      <c r="H1319">
        <v>2005</v>
      </c>
      <c r="I1319">
        <v>1</v>
      </c>
      <c r="J1319">
        <v>0</v>
      </c>
      <c r="K1319">
        <v>0</v>
      </c>
      <c r="L1319">
        <v>0</v>
      </c>
      <c r="M1319" s="1" t="e">
        <v>#DIV/0!</v>
      </c>
      <c r="N1319" s="1">
        <f t="shared" si="60"/>
        <v>0</v>
      </c>
      <c r="O1319" s="1">
        <f t="shared" si="61"/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 s="1" t="e">
        <f t="shared" si="62"/>
        <v>#DIV/0!</v>
      </c>
      <c r="Y1319">
        <v>0</v>
      </c>
      <c r="Z1319">
        <v>0</v>
      </c>
    </row>
    <row r="1320" spans="1:26" x14ac:dyDescent="0.3">
      <c r="A1320">
        <v>1391</v>
      </c>
      <c r="B1320" t="s">
        <v>1546</v>
      </c>
      <c r="C1320" t="s">
        <v>430</v>
      </c>
      <c r="D1320" t="s">
        <v>29</v>
      </c>
      <c r="E1320" t="s">
        <v>30</v>
      </c>
      <c r="F1320" t="s">
        <v>31</v>
      </c>
      <c r="G1320">
        <v>32</v>
      </c>
      <c r="H1320">
        <v>1990</v>
      </c>
      <c r="I1320">
        <v>3.1</v>
      </c>
      <c r="J1320">
        <v>0</v>
      </c>
      <c r="K1320">
        <v>4</v>
      </c>
      <c r="L1320">
        <v>1</v>
      </c>
      <c r="M1320" s="1">
        <v>25</v>
      </c>
      <c r="N1320" s="1">
        <f t="shared" si="60"/>
        <v>1.2903225806451613</v>
      </c>
      <c r="O1320" s="1">
        <f t="shared" si="61"/>
        <v>0.32258064516129031</v>
      </c>
      <c r="P1320">
        <v>0</v>
      </c>
      <c r="Q1320">
        <v>0</v>
      </c>
      <c r="R1320">
        <v>21.7</v>
      </c>
      <c r="S1320">
        <v>0</v>
      </c>
      <c r="T1320">
        <v>0</v>
      </c>
      <c r="U1320">
        <v>0</v>
      </c>
      <c r="V1320">
        <v>0.2</v>
      </c>
      <c r="W1320">
        <v>0.2</v>
      </c>
      <c r="X1320" s="1">
        <f t="shared" si="62"/>
        <v>0.05</v>
      </c>
      <c r="Y1320">
        <v>-0.2</v>
      </c>
      <c r="Z1320">
        <v>-0.2</v>
      </c>
    </row>
    <row r="1321" spans="1:26" x14ac:dyDescent="0.3">
      <c r="A1321">
        <v>1392</v>
      </c>
      <c r="B1321" t="s">
        <v>1547</v>
      </c>
      <c r="C1321" t="s">
        <v>99</v>
      </c>
      <c r="D1321" t="s">
        <v>38</v>
      </c>
      <c r="E1321" t="s">
        <v>335</v>
      </c>
      <c r="F1321" t="s">
        <v>35</v>
      </c>
      <c r="G1321">
        <v>26</v>
      </c>
      <c r="H1321">
        <v>1996</v>
      </c>
      <c r="I1321">
        <v>10.1</v>
      </c>
      <c r="J1321">
        <v>0</v>
      </c>
      <c r="K1321">
        <v>6</v>
      </c>
      <c r="L1321">
        <v>1</v>
      </c>
      <c r="M1321" s="1">
        <v>16.666666666666664</v>
      </c>
      <c r="N1321" s="1">
        <f t="shared" si="60"/>
        <v>0.59405940594059403</v>
      </c>
      <c r="O1321" s="1">
        <f t="shared" si="61"/>
        <v>9.9009900990099015E-2</v>
      </c>
      <c r="P1321">
        <v>0</v>
      </c>
      <c r="Q1321">
        <v>0</v>
      </c>
      <c r="R1321">
        <v>17.899999999999999</v>
      </c>
      <c r="S1321">
        <v>0</v>
      </c>
      <c r="T1321">
        <v>0</v>
      </c>
      <c r="U1321">
        <v>0</v>
      </c>
      <c r="V1321">
        <v>0.3</v>
      </c>
      <c r="W1321">
        <v>0.3</v>
      </c>
      <c r="X1321" s="1">
        <f t="shared" si="62"/>
        <v>4.9999999999999996E-2</v>
      </c>
      <c r="Y1321">
        <v>-0.3</v>
      </c>
      <c r="Z1321">
        <v>-0.3</v>
      </c>
    </row>
    <row r="1322" spans="1:26" x14ac:dyDescent="0.3">
      <c r="A1322">
        <v>1393</v>
      </c>
      <c r="B1322" t="s">
        <v>1548</v>
      </c>
      <c r="C1322" t="s">
        <v>150</v>
      </c>
      <c r="D1322" t="s">
        <v>62</v>
      </c>
      <c r="E1322" t="s">
        <v>202</v>
      </c>
      <c r="F1322" t="s">
        <v>68</v>
      </c>
      <c r="G1322">
        <v>23</v>
      </c>
      <c r="H1322">
        <v>1999</v>
      </c>
      <c r="I1322">
        <v>16.100000000000001</v>
      </c>
      <c r="J1322">
        <v>6</v>
      </c>
      <c r="K1322">
        <v>43</v>
      </c>
      <c r="L1322">
        <v>15</v>
      </c>
      <c r="M1322" s="1">
        <v>34.883720930232556</v>
      </c>
      <c r="N1322" s="1">
        <f t="shared" si="60"/>
        <v>2.670807453416149</v>
      </c>
      <c r="O1322" s="1">
        <f t="shared" si="61"/>
        <v>0.93167701863354024</v>
      </c>
      <c r="P1322">
        <v>0.12</v>
      </c>
      <c r="Q1322">
        <v>0.33</v>
      </c>
      <c r="R1322">
        <v>18.100000000000001</v>
      </c>
      <c r="S1322">
        <v>2</v>
      </c>
      <c r="T1322">
        <v>1</v>
      </c>
      <c r="U1322">
        <v>1</v>
      </c>
      <c r="V1322">
        <v>6.6</v>
      </c>
      <c r="W1322">
        <v>5.9</v>
      </c>
      <c r="X1322" s="1">
        <f t="shared" si="62"/>
        <v>0.1372093023255814</v>
      </c>
      <c r="Y1322">
        <v>-0.6</v>
      </c>
      <c r="Z1322">
        <v>-0.9</v>
      </c>
    </row>
    <row r="1323" spans="1:26" x14ac:dyDescent="0.3">
      <c r="A1323">
        <v>1394</v>
      </c>
      <c r="B1323" t="s">
        <v>1549</v>
      </c>
      <c r="C1323" t="s">
        <v>99</v>
      </c>
      <c r="D1323" t="s">
        <v>38</v>
      </c>
      <c r="E1323" t="s">
        <v>34</v>
      </c>
      <c r="F1323" t="s">
        <v>35</v>
      </c>
      <c r="G1323">
        <v>20</v>
      </c>
      <c r="H1323">
        <v>2002</v>
      </c>
      <c r="I1323">
        <v>14.3</v>
      </c>
      <c r="J1323">
        <v>1</v>
      </c>
      <c r="K1323">
        <v>15</v>
      </c>
      <c r="L1323">
        <v>7</v>
      </c>
      <c r="M1323" s="1">
        <v>46.666666666666664</v>
      </c>
      <c r="N1323" s="1">
        <f t="shared" si="60"/>
        <v>1.048951048951049</v>
      </c>
      <c r="O1323" s="1">
        <f t="shared" si="61"/>
        <v>0.48951048951048948</v>
      </c>
      <c r="P1323">
        <v>7.0000000000000007E-2</v>
      </c>
      <c r="Q1323">
        <v>0.14000000000000001</v>
      </c>
      <c r="R1323">
        <v>19.7</v>
      </c>
      <c r="S1323">
        <v>0</v>
      </c>
      <c r="T1323">
        <v>0</v>
      </c>
      <c r="U1323">
        <v>0</v>
      </c>
      <c r="V1323">
        <v>0.9</v>
      </c>
      <c r="W1323">
        <v>0.9</v>
      </c>
      <c r="X1323" s="1">
        <f t="shared" si="62"/>
        <v>6.0000000000000005E-2</v>
      </c>
      <c r="Y1323">
        <v>0.1</v>
      </c>
      <c r="Z1323">
        <v>0.1</v>
      </c>
    </row>
    <row r="1324" spans="1:26" x14ac:dyDescent="0.3">
      <c r="A1324">
        <v>1395</v>
      </c>
      <c r="B1324" t="s">
        <v>1550</v>
      </c>
      <c r="C1324" t="s">
        <v>99</v>
      </c>
      <c r="D1324" t="s">
        <v>38</v>
      </c>
      <c r="E1324" t="s">
        <v>413</v>
      </c>
      <c r="F1324" t="s">
        <v>35</v>
      </c>
      <c r="G1324">
        <v>30</v>
      </c>
      <c r="H1324">
        <v>1992</v>
      </c>
      <c r="I1324">
        <v>31.9</v>
      </c>
      <c r="J1324">
        <v>2</v>
      </c>
      <c r="K1324">
        <v>8</v>
      </c>
      <c r="L1324">
        <v>1</v>
      </c>
      <c r="M1324" s="1">
        <v>12.5</v>
      </c>
      <c r="N1324" s="1">
        <f t="shared" si="60"/>
        <v>0.25078369905956116</v>
      </c>
      <c r="O1324" s="1">
        <f t="shared" si="61"/>
        <v>3.1347962382445145E-2</v>
      </c>
      <c r="P1324">
        <v>0.13</v>
      </c>
      <c r="Q1324">
        <v>1</v>
      </c>
      <c r="R1324">
        <v>16</v>
      </c>
      <c r="S1324">
        <v>0</v>
      </c>
      <c r="T1324">
        <v>1</v>
      </c>
      <c r="U1324">
        <v>2</v>
      </c>
      <c r="V1324">
        <v>2.4</v>
      </c>
      <c r="W1324">
        <v>0.8</v>
      </c>
      <c r="X1324" s="1">
        <f t="shared" si="62"/>
        <v>0.1</v>
      </c>
      <c r="Y1324">
        <v>-0.4</v>
      </c>
      <c r="Z1324">
        <v>0.2</v>
      </c>
    </row>
    <row r="1325" spans="1:26" x14ac:dyDescent="0.3">
      <c r="A1325">
        <v>1396</v>
      </c>
      <c r="B1325" t="s">
        <v>1551</v>
      </c>
      <c r="C1325" t="s">
        <v>106</v>
      </c>
      <c r="D1325" t="s">
        <v>81</v>
      </c>
      <c r="E1325" t="s">
        <v>100</v>
      </c>
      <c r="F1325" t="s">
        <v>35</v>
      </c>
      <c r="G1325">
        <v>24</v>
      </c>
      <c r="H1325">
        <v>1997</v>
      </c>
      <c r="I1325">
        <v>27</v>
      </c>
      <c r="J1325">
        <v>0</v>
      </c>
      <c r="K1325">
        <v>0</v>
      </c>
      <c r="L1325">
        <v>0</v>
      </c>
      <c r="M1325" s="1" t="e">
        <v>#DIV/0!</v>
      </c>
      <c r="N1325" s="1">
        <f t="shared" si="60"/>
        <v>0</v>
      </c>
      <c r="O1325" s="1">
        <f t="shared" si="61"/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 s="1" t="e">
        <f t="shared" si="62"/>
        <v>#DIV/0!</v>
      </c>
      <c r="Y1325">
        <v>0</v>
      </c>
      <c r="Z1325">
        <v>0</v>
      </c>
    </row>
    <row r="1326" spans="1:26" x14ac:dyDescent="0.3">
      <c r="A1326">
        <v>1397</v>
      </c>
      <c r="B1326" t="s">
        <v>1552</v>
      </c>
      <c r="C1326" t="s">
        <v>99</v>
      </c>
      <c r="D1326" t="s">
        <v>38</v>
      </c>
      <c r="E1326" t="s">
        <v>30</v>
      </c>
      <c r="F1326" t="s">
        <v>31</v>
      </c>
      <c r="G1326">
        <v>26</v>
      </c>
      <c r="H1326">
        <v>1996</v>
      </c>
      <c r="I1326">
        <v>35.299999999999997</v>
      </c>
      <c r="J1326">
        <v>0</v>
      </c>
      <c r="K1326">
        <v>17</v>
      </c>
      <c r="L1326">
        <v>4</v>
      </c>
      <c r="M1326" s="1">
        <v>23.52941176470588</v>
      </c>
      <c r="N1326" s="1">
        <f t="shared" si="60"/>
        <v>0.48158640226628902</v>
      </c>
      <c r="O1326" s="1">
        <f t="shared" si="61"/>
        <v>0.113314447592068</v>
      </c>
      <c r="P1326">
        <v>0</v>
      </c>
      <c r="Q1326">
        <v>0</v>
      </c>
      <c r="R1326">
        <v>11.1</v>
      </c>
      <c r="S1326">
        <v>0</v>
      </c>
      <c r="T1326">
        <v>0</v>
      </c>
      <c r="U1326">
        <v>0</v>
      </c>
      <c r="V1326">
        <v>1.5</v>
      </c>
      <c r="W1326">
        <v>1.5</v>
      </c>
      <c r="X1326" s="1">
        <f t="shared" si="62"/>
        <v>8.8235294117647065E-2</v>
      </c>
      <c r="Y1326">
        <v>-1.5</v>
      </c>
      <c r="Z1326">
        <v>-1.5</v>
      </c>
    </row>
    <row r="1327" spans="1:26" x14ac:dyDescent="0.3">
      <c r="A1327">
        <v>1398</v>
      </c>
      <c r="B1327" t="s">
        <v>1553</v>
      </c>
      <c r="C1327" t="s">
        <v>56</v>
      </c>
      <c r="D1327" t="s">
        <v>43</v>
      </c>
      <c r="E1327" t="s">
        <v>47</v>
      </c>
      <c r="F1327" t="s">
        <v>48</v>
      </c>
      <c r="G1327">
        <v>17</v>
      </c>
      <c r="H1327">
        <v>2004</v>
      </c>
      <c r="I1327">
        <v>0</v>
      </c>
      <c r="J1327">
        <v>0</v>
      </c>
      <c r="K1327">
        <v>0</v>
      </c>
      <c r="L1327">
        <v>0</v>
      </c>
      <c r="M1327" s="1" t="e">
        <v>#DIV/0!</v>
      </c>
      <c r="N1327" s="1" t="e">
        <f t="shared" si="60"/>
        <v>#DIV/0!</v>
      </c>
      <c r="O1327" s="1" t="e">
        <f t="shared" si="61"/>
        <v>#DIV/0!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 s="1" t="e">
        <f t="shared" si="62"/>
        <v>#DIV/0!</v>
      </c>
      <c r="Y1327">
        <v>0</v>
      </c>
      <c r="Z1327">
        <v>0</v>
      </c>
    </row>
    <row r="1328" spans="1:26" x14ac:dyDescent="0.3">
      <c r="A1328">
        <v>1399</v>
      </c>
      <c r="B1328" t="s">
        <v>1554</v>
      </c>
      <c r="C1328" t="s">
        <v>56</v>
      </c>
      <c r="D1328" t="s">
        <v>38</v>
      </c>
      <c r="E1328" t="s">
        <v>114</v>
      </c>
      <c r="F1328" t="s">
        <v>48</v>
      </c>
      <c r="G1328">
        <v>18</v>
      </c>
      <c r="H1328">
        <v>2004</v>
      </c>
      <c r="I1328">
        <v>0.7</v>
      </c>
      <c r="J1328">
        <v>0</v>
      </c>
      <c r="K1328">
        <v>0</v>
      </c>
      <c r="L1328">
        <v>0</v>
      </c>
      <c r="M1328" s="1" t="e">
        <v>#DIV/0!</v>
      </c>
      <c r="N1328" s="1">
        <f t="shared" si="60"/>
        <v>0</v>
      </c>
      <c r="O1328" s="1">
        <f t="shared" si="61"/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 s="1" t="e">
        <f t="shared" si="62"/>
        <v>#DIV/0!</v>
      </c>
      <c r="Y1328">
        <v>0</v>
      </c>
      <c r="Z1328">
        <v>0</v>
      </c>
    </row>
    <row r="1329" spans="1:26" x14ac:dyDescent="0.3">
      <c r="A1329">
        <v>1400</v>
      </c>
      <c r="B1329" t="s">
        <v>1555</v>
      </c>
      <c r="C1329" t="s">
        <v>99</v>
      </c>
      <c r="D1329" t="s">
        <v>43</v>
      </c>
      <c r="E1329" t="s">
        <v>146</v>
      </c>
      <c r="F1329" t="s">
        <v>35</v>
      </c>
      <c r="G1329">
        <v>28</v>
      </c>
      <c r="H1329">
        <v>1994</v>
      </c>
      <c r="I1329">
        <v>25.5</v>
      </c>
      <c r="J1329">
        <v>3</v>
      </c>
      <c r="K1329">
        <v>39</v>
      </c>
      <c r="L1329">
        <v>8</v>
      </c>
      <c r="M1329" s="1">
        <v>20.512820512820511</v>
      </c>
      <c r="N1329" s="1">
        <f t="shared" si="60"/>
        <v>1.5294117647058822</v>
      </c>
      <c r="O1329" s="1">
        <f t="shared" si="61"/>
        <v>0.31372549019607843</v>
      </c>
      <c r="P1329">
        <v>0.08</v>
      </c>
      <c r="Q1329">
        <v>0.38</v>
      </c>
      <c r="R1329">
        <v>20.5</v>
      </c>
      <c r="S1329">
        <v>0</v>
      </c>
      <c r="T1329">
        <v>0</v>
      </c>
      <c r="U1329">
        <v>0</v>
      </c>
      <c r="V1329">
        <v>2.2999999999999998</v>
      </c>
      <c r="W1329">
        <v>2.2999999999999998</v>
      </c>
      <c r="X1329" s="1">
        <f t="shared" si="62"/>
        <v>5.8974358974358973E-2</v>
      </c>
      <c r="Y1329">
        <v>0.7</v>
      </c>
      <c r="Z1329">
        <v>0.7</v>
      </c>
    </row>
    <row r="1330" spans="1:26" x14ac:dyDescent="0.3">
      <c r="A1330">
        <v>1401</v>
      </c>
      <c r="B1330" t="s">
        <v>1556</v>
      </c>
      <c r="C1330" t="s">
        <v>80</v>
      </c>
      <c r="D1330" t="s">
        <v>43</v>
      </c>
      <c r="E1330" t="s">
        <v>398</v>
      </c>
      <c r="F1330" t="s">
        <v>68</v>
      </c>
      <c r="G1330">
        <v>30</v>
      </c>
      <c r="H1330">
        <v>1992</v>
      </c>
      <c r="I1330">
        <v>28.3</v>
      </c>
      <c r="J1330">
        <v>0</v>
      </c>
      <c r="K1330">
        <v>16</v>
      </c>
      <c r="L1330">
        <v>1</v>
      </c>
      <c r="M1330" s="1">
        <v>6.25</v>
      </c>
      <c r="N1330" s="1">
        <f t="shared" si="60"/>
        <v>0.56537102473498235</v>
      </c>
      <c r="O1330" s="1">
        <f t="shared" si="61"/>
        <v>3.5335689045936397E-2</v>
      </c>
      <c r="P1330">
        <v>0</v>
      </c>
      <c r="Q1330">
        <v>0</v>
      </c>
      <c r="R1330">
        <v>22.9</v>
      </c>
      <c r="S1330">
        <v>0</v>
      </c>
      <c r="T1330">
        <v>0</v>
      </c>
      <c r="U1330">
        <v>0</v>
      </c>
      <c r="V1330">
        <v>0.8</v>
      </c>
      <c r="W1330">
        <v>0.8</v>
      </c>
      <c r="X1330" s="1">
        <f t="shared" si="62"/>
        <v>0.05</v>
      </c>
      <c r="Y1330">
        <v>-0.8</v>
      </c>
      <c r="Z1330">
        <v>-0.8</v>
      </c>
    </row>
    <row r="1331" spans="1:26" x14ac:dyDescent="0.3">
      <c r="A1331">
        <v>1402</v>
      </c>
      <c r="B1331" t="s">
        <v>1557</v>
      </c>
      <c r="C1331" t="s">
        <v>433</v>
      </c>
      <c r="D1331" t="s">
        <v>38</v>
      </c>
      <c r="E1331" t="s">
        <v>345</v>
      </c>
      <c r="F1331" t="s">
        <v>48</v>
      </c>
      <c r="G1331">
        <v>29</v>
      </c>
      <c r="H1331">
        <v>1993</v>
      </c>
      <c r="I1331">
        <v>24.6</v>
      </c>
      <c r="J1331">
        <v>4</v>
      </c>
      <c r="K1331">
        <v>22</v>
      </c>
      <c r="L1331">
        <v>9</v>
      </c>
      <c r="M1331" s="1">
        <v>40.909090909090914</v>
      </c>
      <c r="N1331" s="1">
        <f t="shared" si="60"/>
        <v>0.89430894308943087</v>
      </c>
      <c r="O1331" s="1">
        <f t="shared" si="61"/>
        <v>0.36585365853658536</v>
      </c>
      <c r="P1331">
        <v>0.18</v>
      </c>
      <c r="Q1331">
        <v>0.44</v>
      </c>
      <c r="R1331">
        <v>9.6999999999999993</v>
      </c>
      <c r="S1331">
        <v>0</v>
      </c>
      <c r="T1331">
        <v>0</v>
      </c>
      <c r="U1331">
        <v>0</v>
      </c>
      <c r="V1331">
        <v>4.0999999999999996</v>
      </c>
      <c r="W1331">
        <v>4.0999999999999996</v>
      </c>
      <c r="X1331" s="1">
        <f t="shared" si="62"/>
        <v>0.18636363636363634</v>
      </c>
      <c r="Y1331">
        <v>-0.1</v>
      </c>
      <c r="Z1331">
        <v>-0.1</v>
      </c>
    </row>
    <row r="1332" spans="1:26" x14ac:dyDescent="0.3">
      <c r="A1332">
        <v>1403</v>
      </c>
      <c r="B1332" t="s">
        <v>1558</v>
      </c>
      <c r="C1332" t="s">
        <v>75</v>
      </c>
      <c r="D1332" t="s">
        <v>395</v>
      </c>
      <c r="E1332" t="s">
        <v>385</v>
      </c>
      <c r="F1332" t="s">
        <v>68</v>
      </c>
      <c r="G1332">
        <v>17</v>
      </c>
      <c r="H1332">
        <v>2004</v>
      </c>
      <c r="I1332">
        <v>0.7</v>
      </c>
      <c r="J1332">
        <v>1</v>
      </c>
      <c r="K1332">
        <v>1</v>
      </c>
      <c r="L1332">
        <v>1</v>
      </c>
      <c r="M1332" s="1">
        <v>100</v>
      </c>
      <c r="N1332" s="1">
        <f t="shared" si="60"/>
        <v>1.4285714285714286</v>
      </c>
      <c r="O1332" s="1">
        <f t="shared" si="61"/>
        <v>1.4285714285714286</v>
      </c>
      <c r="P1332">
        <v>1</v>
      </c>
      <c r="Q1332">
        <v>1</v>
      </c>
      <c r="R1332">
        <v>20.6</v>
      </c>
      <c r="S1332">
        <v>0</v>
      </c>
      <c r="T1332">
        <v>0</v>
      </c>
      <c r="U1332">
        <v>0</v>
      </c>
      <c r="V1332">
        <v>0</v>
      </c>
      <c r="W1332">
        <v>0</v>
      </c>
      <c r="X1332" s="1">
        <f t="shared" si="62"/>
        <v>0</v>
      </c>
      <c r="Y1332">
        <v>1</v>
      </c>
      <c r="Z1332">
        <v>1</v>
      </c>
    </row>
    <row r="1333" spans="1:26" x14ac:dyDescent="0.3">
      <c r="A1333">
        <v>1404</v>
      </c>
      <c r="B1333" t="s">
        <v>1559</v>
      </c>
      <c r="C1333" t="s">
        <v>56</v>
      </c>
      <c r="D1333" t="s">
        <v>72</v>
      </c>
      <c r="E1333" t="s">
        <v>34</v>
      </c>
      <c r="F1333" t="s">
        <v>35</v>
      </c>
      <c r="G1333">
        <v>23</v>
      </c>
      <c r="H1333">
        <v>1998</v>
      </c>
      <c r="I1333">
        <v>29.2</v>
      </c>
      <c r="J1333">
        <v>15</v>
      </c>
      <c r="K1333">
        <v>75</v>
      </c>
      <c r="L1333">
        <v>30</v>
      </c>
      <c r="M1333" s="1">
        <v>40</v>
      </c>
      <c r="N1333" s="1">
        <f t="shared" si="60"/>
        <v>2.5684931506849318</v>
      </c>
      <c r="O1333" s="1">
        <f t="shared" si="61"/>
        <v>1.0273972602739727</v>
      </c>
      <c r="P1333">
        <v>0.17</v>
      </c>
      <c r="Q1333">
        <v>0.43</v>
      </c>
      <c r="R1333">
        <v>13</v>
      </c>
      <c r="S1333">
        <v>0</v>
      </c>
      <c r="T1333">
        <v>2</v>
      </c>
      <c r="U1333">
        <v>2</v>
      </c>
      <c r="V1333">
        <v>13.2</v>
      </c>
      <c r="W1333">
        <v>11.6</v>
      </c>
      <c r="X1333" s="1">
        <f t="shared" si="62"/>
        <v>0.15466666666666667</v>
      </c>
      <c r="Y1333">
        <v>1.8</v>
      </c>
      <c r="Z1333">
        <v>1.4</v>
      </c>
    </row>
    <row r="1334" spans="1:26" x14ac:dyDescent="0.3">
      <c r="A1334">
        <v>1405</v>
      </c>
      <c r="B1334" t="s">
        <v>1560</v>
      </c>
      <c r="C1334" t="s">
        <v>56</v>
      </c>
      <c r="D1334" t="s">
        <v>38</v>
      </c>
      <c r="E1334" t="s">
        <v>210</v>
      </c>
      <c r="F1334" t="s">
        <v>35</v>
      </c>
      <c r="G1334">
        <v>30</v>
      </c>
      <c r="H1334">
        <v>1991</v>
      </c>
      <c r="I1334">
        <v>0.3</v>
      </c>
      <c r="J1334">
        <v>0</v>
      </c>
      <c r="K1334">
        <v>0</v>
      </c>
      <c r="L1334">
        <v>0</v>
      </c>
      <c r="M1334" s="1" t="e">
        <v>#DIV/0!</v>
      </c>
      <c r="N1334" s="1">
        <f t="shared" si="60"/>
        <v>0</v>
      </c>
      <c r="O1334" s="1">
        <f t="shared" si="61"/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 s="1" t="e">
        <f t="shared" si="62"/>
        <v>#DIV/0!</v>
      </c>
      <c r="Y1334">
        <v>0</v>
      </c>
      <c r="Z1334">
        <v>0</v>
      </c>
    </row>
    <row r="1335" spans="1:26" x14ac:dyDescent="0.3">
      <c r="A1335">
        <v>1406</v>
      </c>
      <c r="B1335" t="s">
        <v>1561</v>
      </c>
      <c r="C1335" t="s">
        <v>110</v>
      </c>
      <c r="D1335" t="s">
        <v>38</v>
      </c>
      <c r="E1335" t="s">
        <v>197</v>
      </c>
      <c r="F1335" t="s">
        <v>48</v>
      </c>
      <c r="G1335">
        <v>18</v>
      </c>
      <c r="H1335">
        <v>2004</v>
      </c>
      <c r="I1335">
        <v>6.4</v>
      </c>
      <c r="J1335">
        <v>0</v>
      </c>
      <c r="K1335">
        <v>3</v>
      </c>
      <c r="L1335">
        <v>0</v>
      </c>
      <c r="M1335" s="1">
        <v>0</v>
      </c>
      <c r="N1335" s="1">
        <f t="shared" si="60"/>
        <v>0.46875</v>
      </c>
      <c r="O1335" s="1">
        <f t="shared" si="61"/>
        <v>0</v>
      </c>
      <c r="P1335">
        <v>0</v>
      </c>
      <c r="Q1335">
        <v>0</v>
      </c>
      <c r="R1335">
        <v>26.5</v>
      </c>
      <c r="S1335">
        <v>0</v>
      </c>
      <c r="T1335">
        <v>0</v>
      </c>
      <c r="U1335">
        <v>0</v>
      </c>
      <c r="V1335">
        <v>0.4</v>
      </c>
      <c r="W1335">
        <v>0.4</v>
      </c>
      <c r="X1335" s="1">
        <f t="shared" si="62"/>
        <v>0.13333333333333333</v>
      </c>
      <c r="Y1335">
        <v>-0.4</v>
      </c>
      <c r="Z1335">
        <v>-0.4</v>
      </c>
    </row>
    <row r="1336" spans="1:26" x14ac:dyDescent="0.3">
      <c r="A1336">
        <v>1407</v>
      </c>
      <c r="B1336" t="s">
        <v>1562</v>
      </c>
      <c r="C1336" t="s">
        <v>56</v>
      </c>
      <c r="D1336" t="s">
        <v>38</v>
      </c>
      <c r="E1336" t="s">
        <v>176</v>
      </c>
      <c r="F1336" t="s">
        <v>31</v>
      </c>
      <c r="G1336">
        <v>23</v>
      </c>
      <c r="H1336">
        <v>1999</v>
      </c>
      <c r="I1336">
        <v>17.2</v>
      </c>
      <c r="J1336">
        <v>0</v>
      </c>
      <c r="K1336">
        <v>11</v>
      </c>
      <c r="L1336">
        <v>3</v>
      </c>
      <c r="M1336" s="1">
        <v>27.27272727272727</v>
      </c>
      <c r="N1336" s="1">
        <f t="shared" si="60"/>
        <v>0.63953488372093026</v>
      </c>
      <c r="O1336" s="1">
        <f t="shared" si="61"/>
        <v>0.1744186046511628</v>
      </c>
      <c r="P1336">
        <v>0</v>
      </c>
      <c r="Q1336">
        <v>0</v>
      </c>
      <c r="R1336">
        <v>9.6999999999999993</v>
      </c>
      <c r="S1336">
        <v>0</v>
      </c>
      <c r="T1336">
        <v>0</v>
      </c>
      <c r="U1336">
        <v>0</v>
      </c>
      <c r="V1336">
        <v>1.2</v>
      </c>
      <c r="W1336">
        <v>1.2</v>
      </c>
      <c r="X1336" s="1">
        <f t="shared" si="62"/>
        <v>0.10909090909090909</v>
      </c>
      <c r="Y1336">
        <v>-1.2</v>
      </c>
      <c r="Z1336">
        <v>-1.2</v>
      </c>
    </row>
    <row r="1337" spans="1:26" x14ac:dyDescent="0.3">
      <c r="A1337">
        <v>1408</v>
      </c>
      <c r="B1337" t="s">
        <v>1563</v>
      </c>
      <c r="C1337" t="s">
        <v>1564</v>
      </c>
      <c r="D1337" t="s">
        <v>43</v>
      </c>
      <c r="E1337" t="s">
        <v>398</v>
      </c>
      <c r="F1337" t="s">
        <v>68</v>
      </c>
      <c r="G1337">
        <v>29</v>
      </c>
      <c r="H1337">
        <v>1993</v>
      </c>
      <c r="I1337">
        <v>11.2</v>
      </c>
      <c r="J1337">
        <v>0</v>
      </c>
      <c r="K1337">
        <v>11</v>
      </c>
      <c r="L1337">
        <v>0</v>
      </c>
      <c r="M1337" s="1">
        <v>0</v>
      </c>
      <c r="N1337" s="1">
        <f t="shared" si="60"/>
        <v>0.98214285714285721</v>
      </c>
      <c r="O1337" s="1">
        <f t="shared" si="61"/>
        <v>0</v>
      </c>
      <c r="P1337">
        <v>0</v>
      </c>
      <c r="Q1337">
        <v>0</v>
      </c>
      <c r="R1337">
        <v>19.7</v>
      </c>
      <c r="S1337">
        <v>0</v>
      </c>
      <c r="T1337">
        <v>0</v>
      </c>
      <c r="U1337">
        <v>0</v>
      </c>
      <c r="V1337">
        <v>0.7</v>
      </c>
      <c r="W1337">
        <v>0.7</v>
      </c>
      <c r="X1337" s="1">
        <f t="shared" si="62"/>
        <v>6.363636363636363E-2</v>
      </c>
      <c r="Y1337">
        <v>-0.7</v>
      </c>
      <c r="Z1337">
        <v>-0.7</v>
      </c>
    </row>
    <row r="1338" spans="1:26" x14ac:dyDescent="0.3">
      <c r="A1338">
        <v>1409</v>
      </c>
      <c r="B1338" t="s">
        <v>1565</v>
      </c>
      <c r="C1338" t="s">
        <v>491</v>
      </c>
      <c r="D1338" t="s">
        <v>72</v>
      </c>
      <c r="E1338" t="s">
        <v>57</v>
      </c>
      <c r="F1338" t="s">
        <v>48</v>
      </c>
      <c r="G1338">
        <v>23</v>
      </c>
      <c r="H1338">
        <v>1999</v>
      </c>
      <c r="I1338">
        <v>17.5</v>
      </c>
      <c r="J1338">
        <v>7</v>
      </c>
      <c r="K1338">
        <v>28</v>
      </c>
      <c r="L1338">
        <v>13</v>
      </c>
      <c r="M1338" s="1">
        <v>46.428571428571431</v>
      </c>
      <c r="N1338" s="1">
        <f t="shared" si="60"/>
        <v>1.6</v>
      </c>
      <c r="O1338" s="1">
        <f t="shared" si="61"/>
        <v>0.74285714285714288</v>
      </c>
      <c r="P1338">
        <v>0.18</v>
      </c>
      <c r="Q1338">
        <v>0.38</v>
      </c>
      <c r="R1338">
        <v>16.100000000000001</v>
      </c>
      <c r="S1338">
        <v>0</v>
      </c>
      <c r="T1338">
        <v>2</v>
      </c>
      <c r="U1338">
        <v>3</v>
      </c>
      <c r="V1338">
        <v>5.6</v>
      </c>
      <c r="W1338">
        <v>3.2</v>
      </c>
      <c r="X1338" s="1">
        <f t="shared" si="62"/>
        <v>0.1142857142857143</v>
      </c>
      <c r="Y1338">
        <v>1.4</v>
      </c>
      <c r="Z1338">
        <v>1.8</v>
      </c>
    </row>
    <row r="1339" spans="1:26" x14ac:dyDescent="0.3">
      <c r="A1339">
        <v>1410</v>
      </c>
      <c r="B1339" t="s">
        <v>1566</v>
      </c>
      <c r="C1339" t="s">
        <v>56</v>
      </c>
      <c r="D1339" t="s">
        <v>43</v>
      </c>
      <c r="E1339" t="s">
        <v>460</v>
      </c>
      <c r="F1339" t="s">
        <v>35</v>
      </c>
      <c r="G1339">
        <v>21</v>
      </c>
      <c r="H1339">
        <v>2001</v>
      </c>
      <c r="I1339">
        <v>29</v>
      </c>
      <c r="J1339">
        <v>1</v>
      </c>
      <c r="K1339">
        <v>26</v>
      </c>
      <c r="L1339">
        <v>14</v>
      </c>
      <c r="M1339" s="1">
        <v>53.846153846153847</v>
      </c>
      <c r="N1339" s="1">
        <f t="shared" si="60"/>
        <v>0.89655172413793105</v>
      </c>
      <c r="O1339" s="1">
        <f t="shared" si="61"/>
        <v>0.48275862068965519</v>
      </c>
      <c r="P1339">
        <v>0.04</v>
      </c>
      <c r="Q1339">
        <v>7.0000000000000007E-2</v>
      </c>
      <c r="R1339">
        <v>25.1</v>
      </c>
      <c r="S1339">
        <v>0</v>
      </c>
      <c r="T1339">
        <v>0</v>
      </c>
      <c r="U1339">
        <v>0</v>
      </c>
      <c r="V1339">
        <v>1.2</v>
      </c>
      <c r="W1339">
        <v>1.2</v>
      </c>
      <c r="X1339" s="1">
        <f t="shared" si="62"/>
        <v>4.6153846153846149E-2</v>
      </c>
      <c r="Y1339">
        <v>-0.2</v>
      </c>
      <c r="Z1339">
        <v>-0.2</v>
      </c>
    </row>
    <row r="1340" spans="1:26" x14ac:dyDescent="0.3">
      <c r="A1340">
        <v>1411</v>
      </c>
      <c r="B1340" t="s">
        <v>1567</v>
      </c>
      <c r="C1340" t="s">
        <v>491</v>
      </c>
      <c r="D1340" t="s">
        <v>38</v>
      </c>
      <c r="E1340" t="s">
        <v>208</v>
      </c>
      <c r="F1340" t="s">
        <v>48</v>
      </c>
      <c r="G1340">
        <v>27</v>
      </c>
      <c r="H1340">
        <v>1995</v>
      </c>
      <c r="I1340">
        <v>10.199999999999999</v>
      </c>
      <c r="J1340">
        <v>0</v>
      </c>
      <c r="K1340">
        <v>1</v>
      </c>
      <c r="L1340">
        <v>1</v>
      </c>
      <c r="M1340" s="1">
        <v>100</v>
      </c>
      <c r="N1340" s="1">
        <f t="shared" si="60"/>
        <v>9.8039215686274522E-2</v>
      </c>
      <c r="O1340" s="1">
        <f t="shared" si="61"/>
        <v>9.8039215686274522E-2</v>
      </c>
      <c r="P1340">
        <v>0</v>
      </c>
      <c r="Q1340">
        <v>0</v>
      </c>
      <c r="R1340">
        <v>27.6</v>
      </c>
      <c r="S1340">
        <v>0</v>
      </c>
      <c r="T1340">
        <v>0</v>
      </c>
      <c r="U1340">
        <v>0</v>
      </c>
      <c r="V1340">
        <v>0</v>
      </c>
      <c r="W1340">
        <v>0</v>
      </c>
      <c r="X1340" s="1">
        <f t="shared" si="62"/>
        <v>0</v>
      </c>
      <c r="Y1340">
        <v>0</v>
      </c>
      <c r="Z1340">
        <v>0</v>
      </c>
    </row>
    <row r="1341" spans="1:26" x14ac:dyDescent="0.3">
      <c r="A1341">
        <v>1412</v>
      </c>
      <c r="B1341" t="s">
        <v>1568</v>
      </c>
      <c r="C1341" t="s">
        <v>42</v>
      </c>
      <c r="D1341" t="s">
        <v>38</v>
      </c>
      <c r="E1341" t="s">
        <v>276</v>
      </c>
      <c r="F1341" t="s">
        <v>31</v>
      </c>
      <c r="G1341">
        <v>24</v>
      </c>
      <c r="H1341">
        <v>1997</v>
      </c>
      <c r="I1341">
        <v>36.9</v>
      </c>
      <c r="J1341">
        <v>0</v>
      </c>
      <c r="K1341">
        <v>8</v>
      </c>
      <c r="L1341">
        <v>0</v>
      </c>
      <c r="M1341" s="1">
        <v>0</v>
      </c>
      <c r="N1341" s="1">
        <f t="shared" si="60"/>
        <v>0.21680216802168023</v>
      </c>
      <c r="O1341" s="1">
        <f t="shared" si="61"/>
        <v>0</v>
      </c>
      <c r="P1341">
        <v>0</v>
      </c>
      <c r="Q1341">
        <v>0</v>
      </c>
      <c r="R1341">
        <v>8</v>
      </c>
      <c r="S1341">
        <v>0</v>
      </c>
      <c r="T1341">
        <v>0</v>
      </c>
      <c r="U1341">
        <v>0</v>
      </c>
      <c r="V1341">
        <v>1.1000000000000001</v>
      </c>
      <c r="W1341">
        <v>1.1000000000000001</v>
      </c>
      <c r="X1341" s="1">
        <f t="shared" si="62"/>
        <v>0.13750000000000001</v>
      </c>
      <c r="Y1341">
        <v>-1.1000000000000001</v>
      </c>
      <c r="Z1341">
        <v>-1.1000000000000001</v>
      </c>
    </row>
    <row r="1342" spans="1:26" x14ac:dyDescent="0.3">
      <c r="A1342">
        <v>1413</v>
      </c>
      <c r="B1342" t="s">
        <v>1569</v>
      </c>
      <c r="C1342" t="s">
        <v>150</v>
      </c>
      <c r="D1342" t="s">
        <v>43</v>
      </c>
      <c r="E1342" t="s">
        <v>518</v>
      </c>
      <c r="F1342" t="s">
        <v>40</v>
      </c>
      <c r="G1342">
        <v>24</v>
      </c>
      <c r="H1342">
        <v>1998</v>
      </c>
      <c r="I1342">
        <v>31.8</v>
      </c>
      <c r="J1342">
        <v>10</v>
      </c>
      <c r="K1342">
        <v>55</v>
      </c>
      <c r="L1342">
        <v>23</v>
      </c>
      <c r="M1342" s="1">
        <v>41.818181818181813</v>
      </c>
      <c r="N1342" s="1">
        <f t="shared" si="60"/>
        <v>1.729559748427673</v>
      </c>
      <c r="O1342" s="1">
        <f t="shared" si="61"/>
        <v>0.72327044025157228</v>
      </c>
      <c r="P1342">
        <v>0.15</v>
      </c>
      <c r="Q1342">
        <v>0.35</v>
      </c>
      <c r="R1342">
        <v>21.9</v>
      </c>
      <c r="S1342">
        <v>6</v>
      </c>
      <c r="T1342">
        <v>2</v>
      </c>
      <c r="U1342">
        <v>4</v>
      </c>
      <c r="V1342">
        <v>7.6</v>
      </c>
      <c r="W1342">
        <v>4.3</v>
      </c>
      <c r="X1342" s="1">
        <f t="shared" si="62"/>
        <v>7.8181818181818172E-2</v>
      </c>
      <c r="Y1342">
        <v>2.4</v>
      </c>
      <c r="Z1342">
        <v>3.7</v>
      </c>
    </row>
    <row r="1343" spans="1:26" x14ac:dyDescent="0.3">
      <c r="A1343">
        <v>1414</v>
      </c>
      <c r="B1343" t="s">
        <v>1570</v>
      </c>
      <c r="C1343" t="s">
        <v>110</v>
      </c>
      <c r="D1343" t="s">
        <v>38</v>
      </c>
      <c r="E1343" t="s">
        <v>102</v>
      </c>
      <c r="F1343" t="s">
        <v>35</v>
      </c>
      <c r="G1343">
        <v>21</v>
      </c>
      <c r="H1343">
        <v>2001</v>
      </c>
      <c r="I1343">
        <v>16.899999999999999</v>
      </c>
      <c r="J1343">
        <v>0</v>
      </c>
      <c r="K1343">
        <v>3</v>
      </c>
      <c r="L1343">
        <v>0</v>
      </c>
      <c r="M1343" s="1">
        <v>0</v>
      </c>
      <c r="N1343" s="1">
        <f t="shared" si="60"/>
        <v>0.1775147928994083</v>
      </c>
      <c r="O1343" s="1">
        <f t="shared" si="61"/>
        <v>0</v>
      </c>
      <c r="P1343">
        <v>0</v>
      </c>
      <c r="Q1343">
        <v>0</v>
      </c>
      <c r="R1343">
        <v>23.8</v>
      </c>
      <c r="S1343">
        <v>0</v>
      </c>
      <c r="T1343">
        <v>0</v>
      </c>
      <c r="U1343">
        <v>0</v>
      </c>
      <c r="V1343">
        <v>0.2</v>
      </c>
      <c r="W1343">
        <v>0.2</v>
      </c>
      <c r="X1343" s="1">
        <f t="shared" si="62"/>
        <v>6.6666666666666666E-2</v>
      </c>
      <c r="Y1343">
        <v>-0.2</v>
      </c>
      <c r="Z1343">
        <v>-0.2</v>
      </c>
    </row>
    <row r="1344" spans="1:26" x14ac:dyDescent="0.3">
      <c r="A1344">
        <v>1415</v>
      </c>
      <c r="B1344" t="s">
        <v>1571</v>
      </c>
      <c r="C1344" t="s">
        <v>246</v>
      </c>
      <c r="D1344" t="s">
        <v>116</v>
      </c>
      <c r="E1344" t="s">
        <v>3011</v>
      </c>
      <c r="F1344" t="s">
        <v>3122</v>
      </c>
      <c r="G1344">
        <v>29</v>
      </c>
      <c r="H1344">
        <v>1992</v>
      </c>
      <c r="I1344">
        <v>29.3</v>
      </c>
      <c r="J1344">
        <v>3</v>
      </c>
      <c r="K1344">
        <v>38</v>
      </c>
      <c r="L1344">
        <v>11</v>
      </c>
      <c r="M1344" s="1">
        <v>29.72972972972973</v>
      </c>
      <c r="N1344" s="1">
        <f t="shared" si="60"/>
        <v>1.2969283276450512</v>
      </c>
      <c r="O1344" s="1">
        <f t="shared" si="61"/>
        <v>0.37542662116040953</v>
      </c>
      <c r="P1344">
        <v>0.08</v>
      </c>
      <c r="Q1344">
        <v>0.27</v>
      </c>
      <c r="R1344">
        <v>20.350000000000001</v>
      </c>
      <c r="S1344">
        <v>0</v>
      </c>
      <c r="T1344">
        <v>0</v>
      </c>
      <c r="U1344">
        <v>0</v>
      </c>
      <c r="V1344">
        <v>2.4</v>
      </c>
      <c r="W1344">
        <v>2.4</v>
      </c>
      <c r="X1344" s="1">
        <f t="shared" si="62"/>
        <v>6.3157894736842107E-2</v>
      </c>
      <c r="Y1344">
        <v>0.6</v>
      </c>
      <c r="Z1344">
        <v>0.6</v>
      </c>
    </row>
    <row r="1345" spans="1:26" x14ac:dyDescent="0.3">
      <c r="A1345">
        <v>1417</v>
      </c>
      <c r="B1345" t="s">
        <v>1572</v>
      </c>
      <c r="C1345" t="s">
        <v>110</v>
      </c>
      <c r="D1345" t="s">
        <v>72</v>
      </c>
      <c r="E1345" t="s">
        <v>236</v>
      </c>
      <c r="F1345" t="s">
        <v>40</v>
      </c>
      <c r="G1345">
        <v>24</v>
      </c>
      <c r="H1345">
        <v>1997</v>
      </c>
      <c r="I1345">
        <v>20.7</v>
      </c>
      <c r="J1345">
        <v>4</v>
      </c>
      <c r="K1345">
        <v>42</v>
      </c>
      <c r="L1345">
        <v>13</v>
      </c>
      <c r="M1345" s="1">
        <v>30.952380952380953</v>
      </c>
      <c r="N1345" s="1">
        <f t="shared" si="60"/>
        <v>2.0289855072463769</v>
      </c>
      <c r="O1345" s="1">
        <f t="shared" si="61"/>
        <v>0.6280193236714976</v>
      </c>
      <c r="P1345">
        <v>0.1</v>
      </c>
      <c r="Q1345">
        <v>0.31</v>
      </c>
      <c r="R1345">
        <v>13.8</v>
      </c>
      <c r="S1345">
        <v>1</v>
      </c>
      <c r="T1345">
        <v>0</v>
      </c>
      <c r="U1345">
        <v>0</v>
      </c>
      <c r="V1345">
        <v>5.3</v>
      </c>
      <c r="W1345">
        <v>5.3</v>
      </c>
      <c r="X1345" s="1">
        <f t="shared" si="62"/>
        <v>0.12619047619047619</v>
      </c>
      <c r="Y1345">
        <v>-1.3</v>
      </c>
      <c r="Z1345">
        <v>-1.3</v>
      </c>
    </row>
    <row r="1346" spans="1:26" x14ac:dyDescent="0.3">
      <c r="A1346">
        <v>1418</v>
      </c>
      <c r="B1346" t="s">
        <v>1573</v>
      </c>
      <c r="C1346" t="s">
        <v>491</v>
      </c>
      <c r="D1346" t="s">
        <v>43</v>
      </c>
      <c r="E1346" t="s">
        <v>114</v>
      </c>
      <c r="F1346" t="s">
        <v>48</v>
      </c>
      <c r="G1346">
        <v>25</v>
      </c>
      <c r="H1346">
        <v>1996</v>
      </c>
      <c r="I1346">
        <v>29.6</v>
      </c>
      <c r="J1346">
        <v>1</v>
      </c>
      <c r="K1346">
        <v>24</v>
      </c>
      <c r="L1346">
        <v>5</v>
      </c>
      <c r="M1346" s="1">
        <v>20.833333333333336</v>
      </c>
      <c r="N1346" s="1">
        <f t="shared" si="60"/>
        <v>0.81081081081081074</v>
      </c>
      <c r="O1346" s="1">
        <f t="shared" si="61"/>
        <v>0.16891891891891891</v>
      </c>
      <c r="P1346">
        <v>0.04</v>
      </c>
      <c r="Q1346">
        <v>0.2</v>
      </c>
      <c r="R1346">
        <v>20.3</v>
      </c>
      <c r="S1346">
        <v>0</v>
      </c>
      <c r="T1346">
        <v>0</v>
      </c>
      <c r="U1346">
        <v>0</v>
      </c>
      <c r="V1346">
        <v>1.4</v>
      </c>
      <c r="W1346">
        <v>1.4</v>
      </c>
      <c r="X1346" s="1">
        <f t="shared" si="62"/>
        <v>5.8333333333333327E-2</v>
      </c>
      <c r="Y1346">
        <v>-0.4</v>
      </c>
      <c r="Z1346">
        <v>-0.4</v>
      </c>
    </row>
    <row r="1347" spans="1:26" x14ac:dyDescent="0.3">
      <c r="A1347">
        <v>1419</v>
      </c>
      <c r="B1347" t="s">
        <v>1574</v>
      </c>
      <c r="C1347" t="s">
        <v>226</v>
      </c>
      <c r="D1347" t="s">
        <v>81</v>
      </c>
      <c r="E1347" t="s">
        <v>410</v>
      </c>
      <c r="F1347" t="s">
        <v>35</v>
      </c>
      <c r="G1347">
        <v>29</v>
      </c>
      <c r="H1347">
        <v>1992</v>
      </c>
      <c r="I1347">
        <v>11</v>
      </c>
      <c r="J1347">
        <v>0</v>
      </c>
      <c r="K1347">
        <v>0</v>
      </c>
      <c r="L1347">
        <v>0</v>
      </c>
      <c r="M1347" s="1" t="e">
        <v>#DIV/0!</v>
      </c>
      <c r="N1347" s="1">
        <f t="shared" ref="N1347:N1410" si="63">K1347/I1347</f>
        <v>0</v>
      </c>
      <c r="O1347" s="1">
        <f t="shared" ref="O1347:O1410" si="64">L1347/I1347</f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 s="1" t="e">
        <f t="shared" ref="X1347:X1410" si="65">W1347/K1347</f>
        <v>#DIV/0!</v>
      </c>
      <c r="Y1347">
        <v>0</v>
      </c>
      <c r="Z1347">
        <v>0</v>
      </c>
    </row>
    <row r="1348" spans="1:26" x14ac:dyDescent="0.3">
      <c r="A1348">
        <v>1420</v>
      </c>
      <c r="B1348" t="s">
        <v>1575</v>
      </c>
      <c r="C1348" t="s">
        <v>222</v>
      </c>
      <c r="D1348" t="s">
        <v>38</v>
      </c>
      <c r="E1348" t="s">
        <v>289</v>
      </c>
      <c r="F1348" t="s">
        <v>31</v>
      </c>
      <c r="G1348">
        <v>31</v>
      </c>
      <c r="H1348">
        <v>1991</v>
      </c>
      <c r="I1348">
        <v>20</v>
      </c>
      <c r="J1348">
        <v>2</v>
      </c>
      <c r="K1348">
        <v>11</v>
      </c>
      <c r="L1348">
        <v>4</v>
      </c>
      <c r="M1348" s="1">
        <v>36.363636363636367</v>
      </c>
      <c r="N1348" s="1">
        <f t="shared" si="63"/>
        <v>0.55000000000000004</v>
      </c>
      <c r="O1348" s="1">
        <f t="shared" si="64"/>
        <v>0.2</v>
      </c>
      <c r="P1348">
        <v>0.18</v>
      </c>
      <c r="Q1348">
        <v>0.5</v>
      </c>
      <c r="R1348">
        <v>12</v>
      </c>
      <c r="S1348">
        <v>0</v>
      </c>
      <c r="T1348">
        <v>0</v>
      </c>
      <c r="U1348">
        <v>0</v>
      </c>
      <c r="V1348">
        <v>0.9</v>
      </c>
      <c r="W1348">
        <v>0.9</v>
      </c>
      <c r="X1348" s="1">
        <f t="shared" si="65"/>
        <v>8.1818181818181818E-2</v>
      </c>
      <c r="Y1348">
        <v>1.1000000000000001</v>
      </c>
      <c r="Z1348">
        <v>1.1000000000000001</v>
      </c>
    </row>
    <row r="1349" spans="1:26" x14ac:dyDescent="0.3">
      <c r="A1349">
        <v>1421</v>
      </c>
      <c r="B1349" t="s">
        <v>1576</v>
      </c>
      <c r="C1349" t="s">
        <v>56</v>
      </c>
      <c r="D1349" t="s">
        <v>38</v>
      </c>
      <c r="E1349" t="s">
        <v>163</v>
      </c>
      <c r="F1349" t="s">
        <v>68</v>
      </c>
      <c r="G1349">
        <v>23</v>
      </c>
      <c r="H1349">
        <v>1998</v>
      </c>
      <c r="I1349">
        <v>27</v>
      </c>
      <c r="J1349">
        <v>1</v>
      </c>
      <c r="K1349">
        <v>14</v>
      </c>
      <c r="L1349">
        <v>1</v>
      </c>
      <c r="M1349" s="1">
        <v>7.1428571428571423</v>
      </c>
      <c r="N1349" s="1">
        <f t="shared" si="63"/>
        <v>0.51851851851851849</v>
      </c>
      <c r="O1349" s="1">
        <f t="shared" si="64"/>
        <v>3.7037037037037035E-2</v>
      </c>
      <c r="P1349">
        <v>7.0000000000000007E-2</v>
      </c>
      <c r="Q1349">
        <v>1</v>
      </c>
      <c r="R1349">
        <v>14.3</v>
      </c>
      <c r="S1349">
        <v>0</v>
      </c>
      <c r="T1349">
        <v>0</v>
      </c>
      <c r="U1349">
        <v>0</v>
      </c>
      <c r="V1349">
        <v>1.1000000000000001</v>
      </c>
      <c r="W1349">
        <v>1.1000000000000001</v>
      </c>
      <c r="X1349" s="1">
        <f t="shared" si="65"/>
        <v>7.8571428571428584E-2</v>
      </c>
      <c r="Y1349">
        <v>-0.1</v>
      </c>
      <c r="Z1349">
        <v>-0.1</v>
      </c>
    </row>
    <row r="1350" spans="1:26" x14ac:dyDescent="0.3">
      <c r="A1350">
        <v>1422</v>
      </c>
      <c r="B1350" t="s">
        <v>1577</v>
      </c>
      <c r="C1350" t="s">
        <v>491</v>
      </c>
      <c r="D1350" t="s">
        <v>38</v>
      </c>
      <c r="E1350" t="s">
        <v>657</v>
      </c>
      <c r="F1350" t="s">
        <v>48</v>
      </c>
      <c r="G1350">
        <v>25</v>
      </c>
      <c r="H1350">
        <v>1997</v>
      </c>
      <c r="I1350">
        <v>14</v>
      </c>
      <c r="J1350">
        <v>0</v>
      </c>
      <c r="K1350">
        <v>11</v>
      </c>
      <c r="L1350">
        <v>3</v>
      </c>
      <c r="M1350" s="1">
        <v>27.27272727272727</v>
      </c>
      <c r="N1350" s="1">
        <f t="shared" si="63"/>
        <v>0.7857142857142857</v>
      </c>
      <c r="O1350" s="1">
        <f t="shared" si="64"/>
        <v>0.21428571428571427</v>
      </c>
      <c r="P1350">
        <v>0</v>
      </c>
      <c r="Q1350">
        <v>0</v>
      </c>
      <c r="R1350">
        <v>11.5</v>
      </c>
      <c r="S1350">
        <v>0</v>
      </c>
      <c r="T1350">
        <v>0</v>
      </c>
      <c r="U1350">
        <v>0</v>
      </c>
      <c r="V1350">
        <v>0.7</v>
      </c>
      <c r="W1350">
        <v>0.7</v>
      </c>
      <c r="X1350" s="1">
        <f t="shared" si="65"/>
        <v>6.363636363636363E-2</v>
      </c>
      <c r="Y1350">
        <v>-0.7</v>
      </c>
      <c r="Z1350">
        <v>-0.7</v>
      </c>
    </row>
    <row r="1351" spans="1:26" x14ac:dyDescent="0.3">
      <c r="A1351">
        <v>1423</v>
      </c>
      <c r="B1351" t="s">
        <v>1578</v>
      </c>
      <c r="C1351" t="s">
        <v>222</v>
      </c>
      <c r="D1351" t="s">
        <v>43</v>
      </c>
      <c r="E1351" t="s">
        <v>317</v>
      </c>
      <c r="F1351" t="s">
        <v>31</v>
      </c>
      <c r="G1351">
        <v>32</v>
      </c>
      <c r="H1351">
        <v>1989</v>
      </c>
      <c r="I1351">
        <v>9.8000000000000007</v>
      </c>
      <c r="J1351">
        <v>1</v>
      </c>
      <c r="K1351">
        <v>6</v>
      </c>
      <c r="L1351">
        <v>5</v>
      </c>
      <c r="M1351" s="1">
        <v>83.333333333333343</v>
      </c>
      <c r="N1351" s="1">
        <f t="shared" si="63"/>
        <v>0.61224489795918358</v>
      </c>
      <c r="O1351" s="1">
        <f t="shared" si="64"/>
        <v>0.51020408163265307</v>
      </c>
      <c r="P1351">
        <v>0.17</v>
      </c>
      <c r="Q1351">
        <v>0.2</v>
      </c>
      <c r="R1351">
        <v>19.399999999999999</v>
      </c>
      <c r="S1351">
        <v>0</v>
      </c>
      <c r="T1351">
        <v>0</v>
      </c>
      <c r="U1351">
        <v>0</v>
      </c>
      <c r="V1351">
        <v>0.4</v>
      </c>
      <c r="W1351">
        <v>0.4</v>
      </c>
      <c r="X1351" s="1">
        <f t="shared" si="65"/>
        <v>6.6666666666666666E-2</v>
      </c>
      <c r="Y1351">
        <v>0.6</v>
      </c>
      <c r="Z1351">
        <v>0.6</v>
      </c>
    </row>
    <row r="1352" spans="1:26" x14ac:dyDescent="0.3">
      <c r="A1352">
        <v>1424</v>
      </c>
      <c r="B1352" t="s">
        <v>1579</v>
      </c>
      <c r="C1352" t="s">
        <v>403</v>
      </c>
      <c r="D1352" t="s">
        <v>43</v>
      </c>
      <c r="E1352" t="s">
        <v>289</v>
      </c>
      <c r="F1352" t="s">
        <v>31</v>
      </c>
      <c r="G1352">
        <v>28</v>
      </c>
      <c r="H1352">
        <v>1994</v>
      </c>
      <c r="I1352">
        <v>19</v>
      </c>
      <c r="J1352">
        <v>1</v>
      </c>
      <c r="K1352">
        <v>23</v>
      </c>
      <c r="L1352">
        <v>1</v>
      </c>
      <c r="M1352" s="1">
        <v>4.3478260869565215</v>
      </c>
      <c r="N1352" s="1">
        <f t="shared" si="63"/>
        <v>1.2105263157894737</v>
      </c>
      <c r="O1352" s="1">
        <f t="shared" si="64"/>
        <v>5.2631578947368418E-2</v>
      </c>
      <c r="P1352">
        <v>0.04</v>
      </c>
      <c r="Q1352">
        <v>1</v>
      </c>
      <c r="R1352">
        <v>22.1</v>
      </c>
      <c r="S1352">
        <v>0</v>
      </c>
      <c r="T1352">
        <v>0</v>
      </c>
      <c r="U1352">
        <v>0</v>
      </c>
      <c r="V1352">
        <v>1.8</v>
      </c>
      <c r="W1352">
        <v>1.8</v>
      </c>
      <c r="X1352" s="1">
        <f t="shared" si="65"/>
        <v>7.8260869565217397E-2</v>
      </c>
      <c r="Y1352">
        <v>-0.8</v>
      </c>
      <c r="Z1352">
        <v>-0.8</v>
      </c>
    </row>
    <row r="1353" spans="1:26" x14ac:dyDescent="0.3">
      <c r="A1353">
        <v>1425</v>
      </c>
      <c r="B1353" t="s">
        <v>1580</v>
      </c>
      <c r="C1353" t="s">
        <v>1581</v>
      </c>
      <c r="D1353" t="s">
        <v>43</v>
      </c>
      <c r="E1353" t="s">
        <v>121</v>
      </c>
      <c r="F1353" t="s">
        <v>40</v>
      </c>
      <c r="G1353">
        <v>26</v>
      </c>
      <c r="H1353">
        <v>1996</v>
      </c>
      <c r="I1353">
        <v>6.1</v>
      </c>
      <c r="J1353">
        <v>0</v>
      </c>
      <c r="K1353">
        <v>11</v>
      </c>
      <c r="L1353">
        <v>1</v>
      </c>
      <c r="M1353" s="1">
        <v>9.0909090909090917</v>
      </c>
      <c r="N1353" s="1">
        <f t="shared" si="63"/>
        <v>1.8032786885245902</v>
      </c>
      <c r="O1353" s="1">
        <f t="shared" si="64"/>
        <v>0.16393442622950821</v>
      </c>
      <c r="P1353">
        <v>0</v>
      </c>
      <c r="Q1353">
        <v>0</v>
      </c>
      <c r="R1353">
        <v>15.4</v>
      </c>
      <c r="S1353">
        <v>1</v>
      </c>
      <c r="T1353">
        <v>0</v>
      </c>
      <c r="U1353">
        <v>0</v>
      </c>
      <c r="V1353">
        <v>1.6</v>
      </c>
      <c r="W1353">
        <v>1.6</v>
      </c>
      <c r="X1353" s="1">
        <f t="shared" si="65"/>
        <v>0.14545454545454548</v>
      </c>
      <c r="Y1353">
        <v>-1.6</v>
      </c>
      <c r="Z1353">
        <v>-1.6</v>
      </c>
    </row>
    <row r="1354" spans="1:26" x14ac:dyDescent="0.3">
      <c r="A1354">
        <v>1426</v>
      </c>
      <c r="B1354" t="s">
        <v>1582</v>
      </c>
      <c r="C1354" t="s">
        <v>297</v>
      </c>
      <c r="D1354" t="s">
        <v>62</v>
      </c>
      <c r="E1354" t="s">
        <v>210</v>
      </c>
      <c r="F1354" t="s">
        <v>35</v>
      </c>
      <c r="G1354">
        <v>21</v>
      </c>
      <c r="H1354">
        <v>2000</v>
      </c>
      <c r="I1354">
        <v>4.2</v>
      </c>
      <c r="J1354">
        <v>1</v>
      </c>
      <c r="K1354">
        <v>14</v>
      </c>
      <c r="L1354">
        <v>6</v>
      </c>
      <c r="M1354" s="1">
        <v>42.857142857142854</v>
      </c>
      <c r="N1354" s="1">
        <f t="shared" si="63"/>
        <v>3.333333333333333</v>
      </c>
      <c r="O1354" s="1">
        <f t="shared" si="64"/>
        <v>1.4285714285714286</v>
      </c>
      <c r="P1354">
        <v>7.0000000000000007E-2</v>
      </c>
      <c r="Q1354">
        <v>0.17</v>
      </c>
      <c r="R1354">
        <v>18.899999999999999</v>
      </c>
      <c r="S1354">
        <v>0</v>
      </c>
      <c r="T1354">
        <v>0</v>
      </c>
      <c r="U1354">
        <v>0</v>
      </c>
      <c r="V1354">
        <v>1.1000000000000001</v>
      </c>
      <c r="W1354">
        <v>1.1000000000000001</v>
      </c>
      <c r="X1354" s="1">
        <f t="shared" si="65"/>
        <v>7.8571428571428584E-2</v>
      </c>
      <c r="Y1354">
        <v>-0.1</v>
      </c>
      <c r="Z1354">
        <v>-0.1</v>
      </c>
    </row>
    <row r="1355" spans="1:26" x14ac:dyDescent="0.3">
      <c r="A1355">
        <v>1427</v>
      </c>
      <c r="B1355" t="s">
        <v>1583</v>
      </c>
      <c r="C1355" t="s">
        <v>130</v>
      </c>
      <c r="D1355" t="s">
        <v>38</v>
      </c>
      <c r="E1355" t="s">
        <v>204</v>
      </c>
      <c r="F1355" t="s">
        <v>31</v>
      </c>
      <c r="G1355">
        <v>27</v>
      </c>
      <c r="H1355">
        <v>1994</v>
      </c>
      <c r="I1355">
        <v>0</v>
      </c>
      <c r="J1355">
        <v>0</v>
      </c>
      <c r="K1355">
        <v>0</v>
      </c>
      <c r="L1355">
        <v>0</v>
      </c>
      <c r="M1355" s="1" t="e">
        <v>#DIV/0!</v>
      </c>
      <c r="N1355" s="1" t="e">
        <f t="shared" si="63"/>
        <v>#DIV/0!</v>
      </c>
      <c r="O1355" s="1" t="e">
        <f t="shared" si="64"/>
        <v>#DIV/0!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 s="1" t="e">
        <f t="shared" si="65"/>
        <v>#DIV/0!</v>
      </c>
      <c r="Y1355">
        <v>0</v>
      </c>
      <c r="Z1355">
        <v>0</v>
      </c>
    </row>
    <row r="1356" spans="1:26" x14ac:dyDescent="0.3">
      <c r="A1356">
        <v>1428</v>
      </c>
      <c r="B1356" t="s">
        <v>1584</v>
      </c>
      <c r="C1356" t="s">
        <v>226</v>
      </c>
      <c r="D1356" t="s">
        <v>43</v>
      </c>
      <c r="E1356" t="s">
        <v>210</v>
      </c>
      <c r="F1356" t="s">
        <v>35</v>
      </c>
      <c r="G1356">
        <v>24</v>
      </c>
      <c r="H1356">
        <v>1998</v>
      </c>
      <c r="I1356">
        <v>26.2</v>
      </c>
      <c r="J1356">
        <v>0</v>
      </c>
      <c r="K1356">
        <v>32</v>
      </c>
      <c r="L1356">
        <v>2</v>
      </c>
      <c r="M1356" s="1">
        <v>6.25</v>
      </c>
      <c r="N1356" s="1">
        <f t="shared" si="63"/>
        <v>1.2213740458015268</v>
      </c>
      <c r="O1356" s="1">
        <f t="shared" si="64"/>
        <v>7.6335877862595422E-2</v>
      </c>
      <c r="P1356">
        <v>0</v>
      </c>
      <c r="Q1356">
        <v>0</v>
      </c>
      <c r="R1356">
        <v>20.100000000000001</v>
      </c>
      <c r="S1356">
        <v>0</v>
      </c>
      <c r="T1356">
        <v>0</v>
      </c>
      <c r="U1356">
        <v>0</v>
      </c>
      <c r="V1356">
        <v>1.5</v>
      </c>
      <c r="W1356">
        <v>1.5</v>
      </c>
      <c r="X1356" s="1">
        <f t="shared" si="65"/>
        <v>4.6875E-2</v>
      </c>
      <c r="Y1356">
        <v>-1.5</v>
      </c>
      <c r="Z1356">
        <v>-1.5</v>
      </c>
    </row>
    <row r="1357" spans="1:26" x14ac:dyDescent="0.3">
      <c r="A1357">
        <v>1429</v>
      </c>
      <c r="B1357" t="s">
        <v>1585</v>
      </c>
      <c r="C1357" t="s">
        <v>403</v>
      </c>
      <c r="D1357" t="s">
        <v>29</v>
      </c>
      <c r="E1357" t="s">
        <v>159</v>
      </c>
      <c r="F1357" t="s">
        <v>35</v>
      </c>
      <c r="G1357">
        <v>31</v>
      </c>
      <c r="H1357">
        <v>1991</v>
      </c>
      <c r="I1357">
        <v>26.5</v>
      </c>
      <c r="J1357">
        <v>12</v>
      </c>
      <c r="K1357">
        <v>57</v>
      </c>
      <c r="L1357">
        <v>21</v>
      </c>
      <c r="M1357" s="1">
        <v>36.84210526315789</v>
      </c>
      <c r="N1357" s="1">
        <f t="shared" si="63"/>
        <v>2.1509433962264151</v>
      </c>
      <c r="O1357" s="1">
        <f t="shared" si="64"/>
        <v>0.79245283018867929</v>
      </c>
      <c r="P1357">
        <v>0.14000000000000001</v>
      </c>
      <c r="Q1357">
        <v>0.38</v>
      </c>
      <c r="R1357">
        <v>18</v>
      </c>
      <c r="S1357">
        <v>4</v>
      </c>
      <c r="T1357">
        <v>4</v>
      </c>
      <c r="U1357">
        <v>6</v>
      </c>
      <c r="V1357">
        <v>13.2</v>
      </c>
      <c r="W1357">
        <v>8.5</v>
      </c>
      <c r="X1357" s="1">
        <f t="shared" si="65"/>
        <v>0.14912280701754385</v>
      </c>
      <c r="Y1357">
        <v>-1.2</v>
      </c>
      <c r="Z1357">
        <v>-0.5</v>
      </c>
    </row>
    <row r="1358" spans="1:26" x14ac:dyDescent="0.3">
      <c r="A1358">
        <v>1430</v>
      </c>
      <c r="B1358" t="s">
        <v>1586</v>
      </c>
      <c r="C1358" t="s">
        <v>99</v>
      </c>
      <c r="D1358" t="s">
        <v>43</v>
      </c>
      <c r="E1358" t="s">
        <v>460</v>
      </c>
      <c r="F1358" t="s">
        <v>35</v>
      </c>
      <c r="G1358">
        <v>31</v>
      </c>
      <c r="H1358">
        <v>1991</v>
      </c>
      <c r="I1358">
        <v>24.7</v>
      </c>
      <c r="J1358">
        <v>0</v>
      </c>
      <c r="K1358">
        <v>6</v>
      </c>
      <c r="L1358">
        <v>1</v>
      </c>
      <c r="M1358" s="1">
        <v>16.666666666666664</v>
      </c>
      <c r="N1358" s="1">
        <f t="shared" si="63"/>
        <v>0.24291497975708504</v>
      </c>
      <c r="O1358" s="1">
        <f t="shared" si="64"/>
        <v>4.048582995951417E-2</v>
      </c>
      <c r="P1358">
        <v>0</v>
      </c>
      <c r="Q1358">
        <v>0</v>
      </c>
      <c r="R1358">
        <v>22.1</v>
      </c>
      <c r="S1358">
        <v>0</v>
      </c>
      <c r="T1358">
        <v>0</v>
      </c>
      <c r="U1358">
        <v>0</v>
      </c>
      <c r="V1358">
        <v>0.4</v>
      </c>
      <c r="W1358">
        <v>0.4</v>
      </c>
      <c r="X1358" s="1">
        <f t="shared" si="65"/>
        <v>6.6666666666666666E-2</v>
      </c>
      <c r="Y1358">
        <v>-0.4</v>
      </c>
      <c r="Z1358">
        <v>-0.4</v>
      </c>
    </row>
    <row r="1359" spans="1:26" x14ac:dyDescent="0.3">
      <c r="A1359">
        <v>1431</v>
      </c>
      <c r="B1359" t="s">
        <v>1587</v>
      </c>
      <c r="C1359" t="s">
        <v>99</v>
      </c>
      <c r="D1359" t="s">
        <v>43</v>
      </c>
      <c r="E1359" t="s">
        <v>210</v>
      </c>
      <c r="F1359" t="s">
        <v>35</v>
      </c>
      <c r="G1359">
        <v>21</v>
      </c>
      <c r="H1359">
        <v>2001</v>
      </c>
      <c r="I1359">
        <v>27.9</v>
      </c>
      <c r="J1359">
        <v>2</v>
      </c>
      <c r="K1359">
        <v>25</v>
      </c>
      <c r="L1359">
        <v>9</v>
      </c>
      <c r="M1359" s="1">
        <v>36</v>
      </c>
      <c r="N1359" s="1">
        <f t="shared" si="63"/>
        <v>0.89605734767025091</v>
      </c>
      <c r="O1359" s="1">
        <f t="shared" si="64"/>
        <v>0.32258064516129031</v>
      </c>
      <c r="P1359">
        <v>0.08</v>
      </c>
      <c r="Q1359">
        <v>0.22</v>
      </c>
      <c r="R1359">
        <v>19.3</v>
      </c>
      <c r="S1359">
        <v>0</v>
      </c>
      <c r="T1359">
        <v>0</v>
      </c>
      <c r="U1359">
        <v>0</v>
      </c>
      <c r="V1359">
        <v>2.2000000000000002</v>
      </c>
      <c r="W1359">
        <v>2.2000000000000002</v>
      </c>
      <c r="X1359" s="1">
        <f t="shared" si="65"/>
        <v>8.8000000000000009E-2</v>
      </c>
      <c r="Y1359">
        <v>-0.2</v>
      </c>
      <c r="Z1359">
        <v>-0.2</v>
      </c>
    </row>
    <row r="1360" spans="1:26" x14ac:dyDescent="0.3">
      <c r="A1360">
        <v>1432</v>
      </c>
      <c r="B1360" t="s">
        <v>1588</v>
      </c>
      <c r="C1360" t="s">
        <v>143</v>
      </c>
      <c r="D1360" t="s">
        <v>72</v>
      </c>
      <c r="E1360" t="s">
        <v>520</v>
      </c>
      <c r="F1360" t="s">
        <v>40</v>
      </c>
      <c r="G1360">
        <v>25</v>
      </c>
      <c r="H1360">
        <v>1997</v>
      </c>
      <c r="I1360">
        <v>0.2</v>
      </c>
      <c r="J1360">
        <v>0</v>
      </c>
      <c r="K1360">
        <v>0</v>
      </c>
      <c r="L1360">
        <v>0</v>
      </c>
      <c r="M1360" s="1" t="e">
        <v>#DIV/0!</v>
      </c>
      <c r="N1360" s="1">
        <f t="shared" si="63"/>
        <v>0</v>
      </c>
      <c r="O1360" s="1">
        <f t="shared" si="64"/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 s="1" t="e">
        <f t="shared" si="65"/>
        <v>#DIV/0!</v>
      </c>
      <c r="Y1360">
        <v>0</v>
      </c>
      <c r="Z1360">
        <v>0</v>
      </c>
    </row>
    <row r="1361" spans="1:26" x14ac:dyDescent="0.3">
      <c r="A1361">
        <v>1433</v>
      </c>
      <c r="B1361" t="s">
        <v>1589</v>
      </c>
      <c r="C1361" t="s">
        <v>1590</v>
      </c>
      <c r="D1361" t="s">
        <v>395</v>
      </c>
      <c r="E1361" t="s">
        <v>121</v>
      </c>
      <c r="F1361" t="s">
        <v>40</v>
      </c>
      <c r="G1361">
        <v>20</v>
      </c>
      <c r="H1361">
        <v>2001</v>
      </c>
      <c r="I1361">
        <v>0.4</v>
      </c>
      <c r="J1361">
        <v>0</v>
      </c>
      <c r="K1361">
        <v>2</v>
      </c>
      <c r="L1361">
        <v>1</v>
      </c>
      <c r="M1361" s="1">
        <v>50</v>
      </c>
      <c r="N1361" s="1">
        <f t="shared" si="63"/>
        <v>5</v>
      </c>
      <c r="O1361" s="1">
        <f t="shared" si="64"/>
        <v>2.5</v>
      </c>
      <c r="P1361">
        <v>0</v>
      </c>
      <c r="Q1361">
        <v>0</v>
      </c>
      <c r="R1361">
        <v>18.3</v>
      </c>
      <c r="S1361">
        <v>0</v>
      </c>
      <c r="T1361">
        <v>0</v>
      </c>
      <c r="U1361">
        <v>0</v>
      </c>
      <c r="V1361">
        <v>0.1</v>
      </c>
      <c r="W1361">
        <v>0.1</v>
      </c>
      <c r="X1361" s="1">
        <f t="shared" si="65"/>
        <v>0.05</v>
      </c>
      <c r="Y1361">
        <v>-0.1</v>
      </c>
      <c r="Z1361">
        <v>-0.1</v>
      </c>
    </row>
    <row r="1362" spans="1:26" x14ac:dyDescent="0.3">
      <c r="A1362">
        <v>1434</v>
      </c>
      <c r="B1362" t="s">
        <v>1591</v>
      </c>
      <c r="C1362" t="s">
        <v>99</v>
      </c>
      <c r="D1362" t="s">
        <v>43</v>
      </c>
      <c r="E1362" t="s">
        <v>161</v>
      </c>
      <c r="F1362" t="s">
        <v>68</v>
      </c>
      <c r="G1362">
        <v>32</v>
      </c>
      <c r="H1362">
        <v>1990</v>
      </c>
      <c r="I1362">
        <v>23.9</v>
      </c>
      <c r="J1362">
        <v>2</v>
      </c>
      <c r="K1362">
        <v>31</v>
      </c>
      <c r="L1362">
        <v>11</v>
      </c>
      <c r="M1362" s="1">
        <v>35.483870967741936</v>
      </c>
      <c r="N1362" s="1">
        <f t="shared" si="63"/>
        <v>1.2970711297071131</v>
      </c>
      <c r="O1362" s="1">
        <f t="shared" si="64"/>
        <v>0.46025104602510464</v>
      </c>
      <c r="P1362">
        <v>0.06</v>
      </c>
      <c r="Q1362">
        <v>0.18</v>
      </c>
      <c r="R1362">
        <v>25.4</v>
      </c>
      <c r="S1362">
        <v>5</v>
      </c>
      <c r="T1362">
        <v>0</v>
      </c>
      <c r="U1362">
        <v>0</v>
      </c>
      <c r="V1362">
        <v>1.4</v>
      </c>
      <c r="W1362">
        <v>1.4</v>
      </c>
      <c r="X1362" s="1">
        <f t="shared" si="65"/>
        <v>4.5161290322580643E-2</v>
      </c>
      <c r="Y1362">
        <v>0.6</v>
      </c>
      <c r="Z1362">
        <v>0.6</v>
      </c>
    </row>
    <row r="1363" spans="1:26" x14ac:dyDescent="0.3">
      <c r="A1363">
        <v>1435</v>
      </c>
      <c r="B1363" t="s">
        <v>1592</v>
      </c>
      <c r="C1363" t="s">
        <v>433</v>
      </c>
      <c r="D1363" t="s">
        <v>43</v>
      </c>
      <c r="E1363" t="s">
        <v>104</v>
      </c>
      <c r="F1363" t="s">
        <v>40</v>
      </c>
      <c r="G1363">
        <v>28</v>
      </c>
      <c r="H1363">
        <v>1993</v>
      </c>
      <c r="I1363">
        <v>18.399999999999999</v>
      </c>
      <c r="J1363">
        <v>0</v>
      </c>
      <c r="K1363">
        <v>14</v>
      </c>
      <c r="L1363">
        <v>2</v>
      </c>
      <c r="M1363" s="1">
        <v>14.285714285714285</v>
      </c>
      <c r="N1363" s="1">
        <f t="shared" si="63"/>
        <v>0.76086956521739135</v>
      </c>
      <c r="O1363" s="1">
        <f t="shared" si="64"/>
        <v>0.10869565217391305</v>
      </c>
      <c r="P1363">
        <v>0</v>
      </c>
      <c r="Q1363">
        <v>0</v>
      </c>
      <c r="R1363">
        <v>14.9</v>
      </c>
      <c r="S1363">
        <v>0</v>
      </c>
      <c r="T1363">
        <v>0</v>
      </c>
      <c r="U1363">
        <v>0</v>
      </c>
      <c r="V1363">
        <v>1.1000000000000001</v>
      </c>
      <c r="W1363">
        <v>1.1000000000000001</v>
      </c>
      <c r="X1363" s="1">
        <f t="shared" si="65"/>
        <v>7.8571428571428584E-2</v>
      </c>
      <c r="Y1363">
        <v>-1.1000000000000001</v>
      </c>
      <c r="Z1363">
        <v>-1.1000000000000001</v>
      </c>
    </row>
    <row r="1364" spans="1:26" x14ac:dyDescent="0.3">
      <c r="A1364">
        <v>1436</v>
      </c>
      <c r="B1364" t="s">
        <v>1593</v>
      </c>
      <c r="C1364" t="s">
        <v>99</v>
      </c>
      <c r="D1364" t="s">
        <v>29</v>
      </c>
      <c r="E1364" t="s">
        <v>227</v>
      </c>
      <c r="F1364" t="s">
        <v>35</v>
      </c>
      <c r="G1364">
        <v>34</v>
      </c>
      <c r="H1364">
        <v>1988</v>
      </c>
      <c r="I1364">
        <v>3</v>
      </c>
      <c r="J1364">
        <v>0</v>
      </c>
      <c r="K1364">
        <v>9</v>
      </c>
      <c r="L1364">
        <v>2</v>
      </c>
      <c r="M1364" s="1">
        <v>22.222222222222221</v>
      </c>
      <c r="N1364" s="1">
        <f t="shared" si="63"/>
        <v>3</v>
      </c>
      <c r="O1364" s="1">
        <f t="shared" si="64"/>
        <v>0.66666666666666663</v>
      </c>
      <c r="P1364">
        <v>0</v>
      </c>
      <c r="Q1364">
        <v>0</v>
      </c>
      <c r="R1364">
        <v>13.9</v>
      </c>
      <c r="S1364">
        <v>0</v>
      </c>
      <c r="T1364">
        <v>0</v>
      </c>
      <c r="U1364">
        <v>0</v>
      </c>
      <c r="V1364">
        <v>0.7</v>
      </c>
      <c r="W1364">
        <v>0.7</v>
      </c>
      <c r="X1364" s="1">
        <f t="shared" si="65"/>
        <v>7.7777777777777779E-2</v>
      </c>
      <c r="Y1364">
        <v>-0.7</v>
      </c>
      <c r="Z1364">
        <v>-0.7</v>
      </c>
    </row>
    <row r="1365" spans="1:26" x14ac:dyDescent="0.3">
      <c r="A1365">
        <v>1437</v>
      </c>
      <c r="B1365" t="s">
        <v>1594</v>
      </c>
      <c r="C1365" t="s">
        <v>99</v>
      </c>
      <c r="D1365" t="s">
        <v>38</v>
      </c>
      <c r="E1365" t="s">
        <v>933</v>
      </c>
      <c r="F1365" t="s">
        <v>35</v>
      </c>
      <c r="G1365">
        <v>29</v>
      </c>
      <c r="H1365">
        <v>1992</v>
      </c>
      <c r="I1365">
        <v>18.2</v>
      </c>
      <c r="J1365">
        <v>2</v>
      </c>
      <c r="K1365">
        <v>9</v>
      </c>
      <c r="L1365">
        <v>4</v>
      </c>
      <c r="M1365" s="1">
        <v>44.444444444444443</v>
      </c>
      <c r="N1365" s="1">
        <f t="shared" si="63"/>
        <v>0.49450549450549453</v>
      </c>
      <c r="O1365" s="1">
        <f t="shared" si="64"/>
        <v>0.21978021978021978</v>
      </c>
      <c r="P1365">
        <v>0.22</v>
      </c>
      <c r="Q1365">
        <v>0.5</v>
      </c>
      <c r="R1365">
        <v>12.2</v>
      </c>
      <c r="S1365">
        <v>0</v>
      </c>
      <c r="T1365">
        <v>0</v>
      </c>
      <c r="U1365">
        <v>0</v>
      </c>
      <c r="V1365">
        <v>0.9</v>
      </c>
      <c r="W1365">
        <v>0.9</v>
      </c>
      <c r="X1365" s="1">
        <f t="shared" si="65"/>
        <v>0.1</v>
      </c>
      <c r="Y1365">
        <v>1.1000000000000001</v>
      </c>
      <c r="Z1365">
        <v>1.1000000000000001</v>
      </c>
    </row>
    <row r="1366" spans="1:26" x14ac:dyDescent="0.3">
      <c r="A1366">
        <v>1438</v>
      </c>
      <c r="B1366" t="s">
        <v>1595</v>
      </c>
      <c r="C1366" t="s">
        <v>297</v>
      </c>
      <c r="D1366" t="s">
        <v>62</v>
      </c>
      <c r="E1366" t="s">
        <v>191</v>
      </c>
      <c r="F1366" t="s">
        <v>68</v>
      </c>
      <c r="G1366">
        <v>21</v>
      </c>
      <c r="H1366">
        <v>2001</v>
      </c>
      <c r="I1366">
        <v>27.1</v>
      </c>
      <c r="J1366">
        <v>9</v>
      </c>
      <c r="K1366">
        <v>72</v>
      </c>
      <c r="L1366">
        <v>30</v>
      </c>
      <c r="M1366" s="1">
        <v>41.666666666666671</v>
      </c>
      <c r="N1366" s="1">
        <f t="shared" si="63"/>
        <v>2.6568265682656826</v>
      </c>
      <c r="O1366" s="1">
        <f t="shared" si="64"/>
        <v>1.107011070110701</v>
      </c>
      <c r="P1366">
        <v>0.13</v>
      </c>
      <c r="Q1366">
        <v>0.3</v>
      </c>
      <c r="R1366">
        <v>17.8</v>
      </c>
      <c r="S1366">
        <v>3</v>
      </c>
      <c r="T1366">
        <v>0</v>
      </c>
      <c r="U1366">
        <v>0</v>
      </c>
      <c r="V1366">
        <v>5.7</v>
      </c>
      <c r="W1366">
        <v>5.7</v>
      </c>
      <c r="X1366" s="1">
        <f t="shared" si="65"/>
        <v>7.9166666666666663E-2</v>
      </c>
      <c r="Y1366">
        <v>3.3</v>
      </c>
      <c r="Z1366">
        <v>3.3</v>
      </c>
    </row>
    <row r="1367" spans="1:26" x14ac:dyDescent="0.3">
      <c r="A1367">
        <v>1439</v>
      </c>
      <c r="B1367" t="s">
        <v>1596</v>
      </c>
      <c r="C1367" t="s">
        <v>130</v>
      </c>
      <c r="D1367" t="s">
        <v>29</v>
      </c>
      <c r="E1367" t="s">
        <v>44</v>
      </c>
      <c r="F1367" t="s">
        <v>31</v>
      </c>
      <c r="G1367">
        <v>22</v>
      </c>
      <c r="H1367">
        <v>2000</v>
      </c>
      <c r="I1367">
        <v>23</v>
      </c>
      <c r="J1367">
        <v>2</v>
      </c>
      <c r="K1367">
        <v>43</v>
      </c>
      <c r="L1367">
        <v>10</v>
      </c>
      <c r="M1367" s="1">
        <v>23.255813953488371</v>
      </c>
      <c r="N1367" s="1">
        <f t="shared" si="63"/>
        <v>1.8695652173913044</v>
      </c>
      <c r="O1367" s="1">
        <f t="shared" si="64"/>
        <v>0.43478260869565216</v>
      </c>
      <c r="P1367">
        <v>0.05</v>
      </c>
      <c r="Q1367">
        <v>0.2</v>
      </c>
      <c r="R1367">
        <v>17.600000000000001</v>
      </c>
      <c r="S1367">
        <v>0</v>
      </c>
      <c r="T1367">
        <v>0</v>
      </c>
      <c r="U1367">
        <v>0</v>
      </c>
      <c r="V1367">
        <v>2.6</v>
      </c>
      <c r="W1367">
        <v>2.6</v>
      </c>
      <c r="X1367" s="1">
        <f t="shared" si="65"/>
        <v>6.0465116279069767E-2</v>
      </c>
      <c r="Y1367">
        <v>-0.6</v>
      </c>
      <c r="Z1367">
        <v>-0.6</v>
      </c>
    </row>
    <row r="1368" spans="1:26" x14ac:dyDescent="0.3">
      <c r="A1368">
        <v>1440</v>
      </c>
      <c r="B1368" t="s">
        <v>1597</v>
      </c>
      <c r="C1368" t="s">
        <v>56</v>
      </c>
      <c r="D1368" t="s">
        <v>38</v>
      </c>
      <c r="E1368" t="s">
        <v>268</v>
      </c>
      <c r="F1368" t="s">
        <v>48</v>
      </c>
      <c r="G1368">
        <v>17</v>
      </c>
      <c r="H1368">
        <v>2005</v>
      </c>
      <c r="I1368">
        <v>14.7</v>
      </c>
      <c r="J1368">
        <v>0</v>
      </c>
      <c r="K1368">
        <v>9</v>
      </c>
      <c r="L1368">
        <v>2</v>
      </c>
      <c r="M1368" s="1">
        <v>22.222222222222221</v>
      </c>
      <c r="N1368" s="1">
        <f t="shared" si="63"/>
        <v>0.61224489795918369</v>
      </c>
      <c r="O1368" s="1">
        <f t="shared" si="64"/>
        <v>0.1360544217687075</v>
      </c>
      <c r="P1368">
        <v>0</v>
      </c>
      <c r="Q1368">
        <v>0</v>
      </c>
      <c r="R1368">
        <v>21.9</v>
      </c>
      <c r="S1368">
        <v>0</v>
      </c>
      <c r="T1368">
        <v>0</v>
      </c>
      <c r="U1368">
        <v>0</v>
      </c>
      <c r="V1368">
        <v>0.4</v>
      </c>
      <c r="W1368">
        <v>0.4</v>
      </c>
      <c r="X1368" s="1">
        <f t="shared" si="65"/>
        <v>4.4444444444444446E-2</v>
      </c>
      <c r="Y1368">
        <v>-0.4</v>
      </c>
      <c r="Z1368">
        <v>-0.4</v>
      </c>
    </row>
    <row r="1369" spans="1:26" x14ac:dyDescent="0.3">
      <c r="A1369">
        <v>1441</v>
      </c>
      <c r="B1369" t="s">
        <v>1598</v>
      </c>
      <c r="C1369" t="s">
        <v>306</v>
      </c>
      <c r="D1369" t="s">
        <v>38</v>
      </c>
      <c r="E1369" t="s">
        <v>73</v>
      </c>
      <c r="F1369" t="s">
        <v>40</v>
      </c>
      <c r="G1369">
        <v>22</v>
      </c>
      <c r="H1369">
        <v>2000</v>
      </c>
      <c r="I1369">
        <v>2.9</v>
      </c>
      <c r="J1369">
        <v>0</v>
      </c>
      <c r="K1369">
        <v>1</v>
      </c>
      <c r="L1369">
        <v>0</v>
      </c>
      <c r="M1369" s="1">
        <v>0</v>
      </c>
      <c r="N1369" s="1">
        <f t="shared" si="63"/>
        <v>0.34482758620689657</v>
      </c>
      <c r="O1369" s="1">
        <f t="shared" si="64"/>
        <v>0</v>
      </c>
      <c r="P1369">
        <v>0</v>
      </c>
      <c r="Q1369">
        <v>0</v>
      </c>
      <c r="R1369">
        <v>13.8</v>
      </c>
      <c r="S1369">
        <v>0</v>
      </c>
      <c r="T1369">
        <v>0</v>
      </c>
      <c r="U1369">
        <v>0</v>
      </c>
      <c r="V1369">
        <v>0</v>
      </c>
      <c r="W1369">
        <v>0</v>
      </c>
      <c r="X1369" s="1">
        <f t="shared" si="65"/>
        <v>0</v>
      </c>
      <c r="Y1369">
        <v>0</v>
      </c>
      <c r="Z1369">
        <v>0</v>
      </c>
    </row>
    <row r="1370" spans="1:26" x14ac:dyDescent="0.3">
      <c r="A1370">
        <v>1442</v>
      </c>
      <c r="B1370" t="s">
        <v>1599</v>
      </c>
      <c r="C1370" t="s">
        <v>360</v>
      </c>
      <c r="D1370" t="s">
        <v>29</v>
      </c>
      <c r="E1370" t="s">
        <v>265</v>
      </c>
      <c r="F1370" t="s">
        <v>35</v>
      </c>
      <c r="G1370">
        <v>27</v>
      </c>
      <c r="H1370">
        <v>1995</v>
      </c>
      <c r="I1370">
        <v>4.2</v>
      </c>
      <c r="J1370">
        <v>1</v>
      </c>
      <c r="K1370">
        <v>4</v>
      </c>
      <c r="L1370">
        <v>1</v>
      </c>
      <c r="M1370" s="1">
        <v>25</v>
      </c>
      <c r="N1370" s="1">
        <f t="shared" si="63"/>
        <v>0.95238095238095233</v>
      </c>
      <c r="O1370" s="1">
        <f t="shared" si="64"/>
        <v>0.23809523809523808</v>
      </c>
      <c r="P1370">
        <v>0.25</v>
      </c>
      <c r="Q1370">
        <v>1</v>
      </c>
      <c r="R1370">
        <v>24.7</v>
      </c>
      <c r="S1370">
        <v>0</v>
      </c>
      <c r="T1370">
        <v>0</v>
      </c>
      <c r="U1370">
        <v>0</v>
      </c>
      <c r="V1370">
        <v>0.3</v>
      </c>
      <c r="W1370">
        <v>0.3</v>
      </c>
      <c r="X1370" s="1">
        <f t="shared" si="65"/>
        <v>7.4999999999999997E-2</v>
      </c>
      <c r="Y1370">
        <v>0.7</v>
      </c>
      <c r="Z1370">
        <v>0.7</v>
      </c>
    </row>
    <row r="1371" spans="1:26" x14ac:dyDescent="0.3">
      <c r="A1371">
        <v>1443</v>
      </c>
      <c r="B1371" t="s">
        <v>1600</v>
      </c>
      <c r="C1371" t="s">
        <v>1109</v>
      </c>
      <c r="D1371" t="s">
        <v>72</v>
      </c>
      <c r="E1371" t="s">
        <v>128</v>
      </c>
      <c r="F1371" t="s">
        <v>35</v>
      </c>
      <c r="G1371">
        <v>21</v>
      </c>
      <c r="H1371">
        <v>2000</v>
      </c>
      <c r="I1371">
        <v>0.1</v>
      </c>
      <c r="J1371">
        <v>0</v>
      </c>
      <c r="K1371">
        <v>0</v>
      </c>
      <c r="L1371">
        <v>0</v>
      </c>
      <c r="M1371" s="1" t="e">
        <v>#DIV/0!</v>
      </c>
      <c r="N1371" s="1">
        <f t="shared" si="63"/>
        <v>0</v>
      </c>
      <c r="O1371" s="1">
        <f t="shared" si="64"/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 s="1" t="e">
        <f t="shared" si="65"/>
        <v>#DIV/0!</v>
      </c>
      <c r="Y1371">
        <v>0</v>
      </c>
      <c r="Z1371">
        <v>0</v>
      </c>
    </row>
    <row r="1372" spans="1:26" x14ac:dyDescent="0.3">
      <c r="A1372">
        <v>1444</v>
      </c>
      <c r="B1372" t="s">
        <v>1601</v>
      </c>
      <c r="C1372" t="s">
        <v>56</v>
      </c>
      <c r="D1372" t="s">
        <v>38</v>
      </c>
      <c r="E1372" t="s">
        <v>96</v>
      </c>
      <c r="F1372" t="s">
        <v>31</v>
      </c>
      <c r="G1372">
        <v>29</v>
      </c>
      <c r="H1372">
        <v>1992</v>
      </c>
      <c r="I1372">
        <v>1.5</v>
      </c>
      <c r="J1372">
        <v>0</v>
      </c>
      <c r="K1372">
        <v>0</v>
      </c>
      <c r="L1372">
        <v>0</v>
      </c>
      <c r="M1372" s="1" t="e">
        <v>#DIV/0!</v>
      </c>
      <c r="N1372" s="1">
        <f t="shared" si="63"/>
        <v>0</v>
      </c>
      <c r="O1372" s="1">
        <f t="shared" si="64"/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 s="1" t="e">
        <f t="shared" si="65"/>
        <v>#DIV/0!</v>
      </c>
      <c r="Y1372">
        <v>0</v>
      </c>
      <c r="Z1372">
        <v>0</v>
      </c>
    </row>
    <row r="1373" spans="1:26" x14ac:dyDescent="0.3">
      <c r="A1373">
        <v>1445</v>
      </c>
      <c r="B1373" t="s">
        <v>1602</v>
      </c>
      <c r="C1373" t="s">
        <v>1603</v>
      </c>
      <c r="D1373" t="s">
        <v>72</v>
      </c>
      <c r="E1373" t="s">
        <v>469</v>
      </c>
      <c r="F1373" t="s">
        <v>40</v>
      </c>
      <c r="G1373">
        <v>21</v>
      </c>
      <c r="H1373">
        <v>2001</v>
      </c>
      <c r="I1373">
        <v>28</v>
      </c>
      <c r="J1373">
        <v>12</v>
      </c>
      <c r="K1373">
        <v>83</v>
      </c>
      <c r="L1373">
        <v>30</v>
      </c>
      <c r="M1373" s="1">
        <v>36.144578313253014</v>
      </c>
      <c r="N1373" s="1">
        <f t="shared" si="63"/>
        <v>2.9642857142857144</v>
      </c>
      <c r="O1373" s="1">
        <f t="shared" si="64"/>
        <v>1.0714285714285714</v>
      </c>
      <c r="P1373">
        <v>0.12</v>
      </c>
      <c r="Q1373">
        <v>0.33</v>
      </c>
      <c r="R1373">
        <v>19.100000000000001</v>
      </c>
      <c r="S1373">
        <v>3</v>
      </c>
      <c r="T1373">
        <v>2</v>
      </c>
      <c r="U1373">
        <v>2</v>
      </c>
      <c r="V1373">
        <v>8.1999999999999993</v>
      </c>
      <c r="W1373">
        <v>6.6</v>
      </c>
      <c r="X1373" s="1">
        <f t="shared" si="65"/>
        <v>7.9518072289156624E-2</v>
      </c>
      <c r="Y1373">
        <v>3.8</v>
      </c>
      <c r="Z1373">
        <v>3.4</v>
      </c>
    </row>
    <row r="1374" spans="1:26" x14ac:dyDescent="0.3">
      <c r="A1374">
        <v>1446</v>
      </c>
      <c r="B1374" t="s">
        <v>1604</v>
      </c>
      <c r="C1374" t="s">
        <v>56</v>
      </c>
      <c r="D1374" t="s">
        <v>72</v>
      </c>
      <c r="E1374" t="s">
        <v>197</v>
      </c>
      <c r="F1374" t="s">
        <v>48</v>
      </c>
      <c r="G1374">
        <v>26</v>
      </c>
      <c r="H1374">
        <v>1995</v>
      </c>
      <c r="I1374">
        <v>24.8</v>
      </c>
      <c r="J1374">
        <v>10</v>
      </c>
      <c r="K1374">
        <v>54</v>
      </c>
      <c r="L1374">
        <v>19</v>
      </c>
      <c r="M1374" s="1">
        <v>35.185185185185183</v>
      </c>
      <c r="N1374" s="1">
        <f t="shared" si="63"/>
        <v>2.1774193548387095</v>
      </c>
      <c r="O1374" s="1">
        <f t="shared" si="64"/>
        <v>0.7661290322580645</v>
      </c>
      <c r="P1374">
        <v>0.11</v>
      </c>
      <c r="Q1374">
        <v>0.32</v>
      </c>
      <c r="R1374">
        <v>17.5</v>
      </c>
      <c r="S1374">
        <v>0</v>
      </c>
      <c r="T1374">
        <v>4</v>
      </c>
      <c r="U1374">
        <v>6</v>
      </c>
      <c r="V1374">
        <v>11.7</v>
      </c>
      <c r="W1374">
        <v>7</v>
      </c>
      <c r="X1374" s="1">
        <f t="shared" si="65"/>
        <v>0.12962962962962962</v>
      </c>
      <c r="Y1374">
        <v>-1.7</v>
      </c>
      <c r="Z1374">
        <v>-1</v>
      </c>
    </row>
    <row r="1375" spans="1:26" x14ac:dyDescent="0.3">
      <c r="A1375">
        <v>1447</v>
      </c>
      <c r="B1375" t="s">
        <v>1605</v>
      </c>
      <c r="C1375" t="s">
        <v>53</v>
      </c>
      <c r="D1375" t="s">
        <v>29</v>
      </c>
      <c r="E1375" t="s">
        <v>933</v>
      </c>
      <c r="F1375" t="s">
        <v>35</v>
      </c>
      <c r="G1375">
        <v>26</v>
      </c>
      <c r="H1375">
        <v>1996</v>
      </c>
      <c r="I1375">
        <v>6.2</v>
      </c>
      <c r="J1375">
        <v>2</v>
      </c>
      <c r="K1375">
        <v>11</v>
      </c>
      <c r="L1375">
        <v>5</v>
      </c>
      <c r="M1375" s="1">
        <v>45.454545454545453</v>
      </c>
      <c r="N1375" s="1">
        <f t="shared" si="63"/>
        <v>1.7741935483870968</v>
      </c>
      <c r="O1375" s="1">
        <f t="shared" si="64"/>
        <v>0.80645161290322576</v>
      </c>
      <c r="P1375">
        <v>0.18</v>
      </c>
      <c r="Q1375">
        <v>0.4</v>
      </c>
      <c r="R1375">
        <v>14.9</v>
      </c>
      <c r="S1375">
        <v>0</v>
      </c>
      <c r="T1375">
        <v>0</v>
      </c>
      <c r="U1375">
        <v>0</v>
      </c>
      <c r="V1375">
        <v>2.2000000000000002</v>
      </c>
      <c r="W1375">
        <v>2.2000000000000002</v>
      </c>
      <c r="X1375" s="1">
        <f t="shared" si="65"/>
        <v>0.2</v>
      </c>
      <c r="Y1375">
        <v>-0.2</v>
      </c>
      <c r="Z1375">
        <v>-0.2</v>
      </c>
    </row>
    <row r="1376" spans="1:26" x14ac:dyDescent="0.3">
      <c r="A1376">
        <v>1448</v>
      </c>
      <c r="B1376" t="s">
        <v>1606</v>
      </c>
      <c r="C1376" t="s">
        <v>1516</v>
      </c>
      <c r="D1376" t="s">
        <v>116</v>
      </c>
      <c r="E1376" t="s">
        <v>3019</v>
      </c>
      <c r="F1376" t="s">
        <v>3118</v>
      </c>
      <c r="G1376">
        <v>26</v>
      </c>
      <c r="H1376">
        <v>1996</v>
      </c>
      <c r="I1376">
        <v>16.3</v>
      </c>
      <c r="J1376">
        <v>1</v>
      </c>
      <c r="K1376">
        <v>20</v>
      </c>
      <c r="L1376">
        <v>7</v>
      </c>
      <c r="M1376" s="1">
        <v>73.626373626373621</v>
      </c>
      <c r="N1376" s="1">
        <f t="shared" si="63"/>
        <v>1.2269938650306749</v>
      </c>
      <c r="O1376" s="1">
        <f t="shared" si="64"/>
        <v>0.42944785276073616</v>
      </c>
      <c r="P1376">
        <v>0.08</v>
      </c>
      <c r="Q1376">
        <v>0.25</v>
      </c>
      <c r="R1376">
        <v>17.45</v>
      </c>
      <c r="S1376">
        <v>0</v>
      </c>
      <c r="T1376">
        <v>0</v>
      </c>
      <c r="U1376">
        <v>0</v>
      </c>
      <c r="V1376">
        <v>1.3</v>
      </c>
      <c r="W1376">
        <v>1.3</v>
      </c>
      <c r="X1376" s="1">
        <f t="shared" si="65"/>
        <v>6.5000000000000002E-2</v>
      </c>
      <c r="Y1376">
        <v>-0.30000000000000004</v>
      </c>
      <c r="Z1376">
        <v>-0.30000000000000004</v>
      </c>
    </row>
    <row r="1377" spans="1:26" x14ac:dyDescent="0.3">
      <c r="A1377">
        <v>1450</v>
      </c>
      <c r="B1377" t="s">
        <v>1607</v>
      </c>
      <c r="C1377" t="s">
        <v>80</v>
      </c>
      <c r="D1377" t="s">
        <v>43</v>
      </c>
      <c r="E1377" t="s">
        <v>152</v>
      </c>
      <c r="F1377" t="s">
        <v>68</v>
      </c>
      <c r="G1377">
        <v>30</v>
      </c>
      <c r="H1377">
        <v>1992</v>
      </c>
      <c r="I1377">
        <v>18.600000000000001</v>
      </c>
      <c r="J1377">
        <v>1</v>
      </c>
      <c r="K1377">
        <v>7</v>
      </c>
      <c r="L1377">
        <v>1</v>
      </c>
      <c r="M1377" s="1">
        <v>14.285714285714285</v>
      </c>
      <c r="N1377" s="1">
        <f t="shared" si="63"/>
        <v>0.37634408602150538</v>
      </c>
      <c r="O1377" s="1">
        <f t="shared" si="64"/>
        <v>5.3763440860215048E-2</v>
      </c>
      <c r="P1377">
        <v>0.14000000000000001</v>
      </c>
      <c r="Q1377">
        <v>1</v>
      </c>
      <c r="R1377">
        <v>20.7</v>
      </c>
      <c r="S1377">
        <v>0</v>
      </c>
      <c r="T1377">
        <v>0</v>
      </c>
      <c r="U1377">
        <v>0</v>
      </c>
      <c r="V1377">
        <v>0.4</v>
      </c>
      <c r="W1377">
        <v>0.4</v>
      </c>
      <c r="X1377" s="1">
        <f t="shared" si="65"/>
        <v>5.7142857142857148E-2</v>
      </c>
      <c r="Y1377">
        <v>0.6</v>
      </c>
      <c r="Z1377">
        <v>0.6</v>
      </c>
    </row>
    <row r="1378" spans="1:26" x14ac:dyDescent="0.3">
      <c r="A1378">
        <v>1451</v>
      </c>
      <c r="B1378" t="s">
        <v>1608</v>
      </c>
      <c r="C1378" t="s">
        <v>28</v>
      </c>
      <c r="D1378" t="s">
        <v>43</v>
      </c>
      <c r="E1378" t="s">
        <v>134</v>
      </c>
      <c r="F1378" t="s">
        <v>68</v>
      </c>
      <c r="G1378">
        <v>24</v>
      </c>
      <c r="H1378">
        <v>1998</v>
      </c>
      <c r="I1378">
        <v>16.5</v>
      </c>
      <c r="J1378">
        <v>0</v>
      </c>
      <c r="K1378">
        <v>17</v>
      </c>
      <c r="L1378">
        <v>3</v>
      </c>
      <c r="M1378" s="1">
        <v>17.647058823529413</v>
      </c>
      <c r="N1378" s="1">
        <f t="shared" si="63"/>
        <v>1.0303030303030303</v>
      </c>
      <c r="O1378" s="1">
        <f t="shared" si="64"/>
        <v>0.18181818181818182</v>
      </c>
      <c r="P1378">
        <v>0</v>
      </c>
      <c r="Q1378">
        <v>0</v>
      </c>
      <c r="R1378">
        <v>19.7</v>
      </c>
      <c r="S1378">
        <v>0</v>
      </c>
      <c r="T1378">
        <v>0</v>
      </c>
      <c r="U1378">
        <v>0</v>
      </c>
      <c r="V1378">
        <v>1.1000000000000001</v>
      </c>
      <c r="W1378">
        <v>1.1000000000000001</v>
      </c>
      <c r="X1378" s="1">
        <f t="shared" si="65"/>
        <v>6.4705882352941183E-2</v>
      </c>
      <c r="Y1378">
        <v>-1.1000000000000001</v>
      </c>
      <c r="Z1378">
        <v>-1.1000000000000001</v>
      </c>
    </row>
    <row r="1379" spans="1:26" x14ac:dyDescent="0.3">
      <c r="A1379">
        <v>1452</v>
      </c>
      <c r="B1379" t="s">
        <v>1609</v>
      </c>
      <c r="C1379" t="s">
        <v>207</v>
      </c>
      <c r="D1379" t="s">
        <v>62</v>
      </c>
      <c r="E1379" t="s">
        <v>54</v>
      </c>
      <c r="F1379" t="s">
        <v>48</v>
      </c>
      <c r="G1379">
        <v>19</v>
      </c>
      <c r="H1379">
        <v>2003</v>
      </c>
      <c r="I1379">
        <v>1.4</v>
      </c>
      <c r="J1379">
        <v>0</v>
      </c>
      <c r="K1379">
        <v>3</v>
      </c>
      <c r="L1379">
        <v>1</v>
      </c>
      <c r="M1379" s="1">
        <v>33.333333333333329</v>
      </c>
      <c r="N1379" s="1">
        <f t="shared" si="63"/>
        <v>2.1428571428571428</v>
      </c>
      <c r="O1379" s="1">
        <f t="shared" si="64"/>
        <v>0.7142857142857143</v>
      </c>
      <c r="P1379">
        <v>0</v>
      </c>
      <c r="Q1379">
        <v>0</v>
      </c>
      <c r="R1379">
        <v>15.9</v>
      </c>
      <c r="S1379">
        <v>0</v>
      </c>
      <c r="T1379">
        <v>0</v>
      </c>
      <c r="U1379">
        <v>0</v>
      </c>
      <c r="V1379">
        <v>0.4</v>
      </c>
      <c r="W1379">
        <v>0.4</v>
      </c>
      <c r="X1379" s="1">
        <f t="shared" si="65"/>
        <v>0.13333333333333333</v>
      </c>
      <c r="Y1379">
        <v>-0.4</v>
      </c>
      <c r="Z1379">
        <v>-0.4</v>
      </c>
    </row>
    <row r="1380" spans="1:26" x14ac:dyDescent="0.3">
      <c r="A1380">
        <v>1453</v>
      </c>
      <c r="B1380" t="s">
        <v>1610</v>
      </c>
      <c r="C1380" t="s">
        <v>56</v>
      </c>
      <c r="D1380" t="s">
        <v>72</v>
      </c>
      <c r="E1380" t="s">
        <v>2970</v>
      </c>
      <c r="F1380" t="s">
        <v>3116</v>
      </c>
      <c r="G1380">
        <v>28</v>
      </c>
      <c r="H1380">
        <v>1994</v>
      </c>
      <c r="I1380">
        <v>30.6</v>
      </c>
      <c r="J1380">
        <v>15</v>
      </c>
      <c r="K1380">
        <v>85</v>
      </c>
      <c r="L1380">
        <v>45</v>
      </c>
      <c r="M1380" s="1">
        <v>107.24815724815724</v>
      </c>
      <c r="N1380" s="1">
        <f t="shared" si="63"/>
        <v>2.7777777777777777</v>
      </c>
      <c r="O1380" s="1">
        <f t="shared" si="64"/>
        <v>1.4705882352941175</v>
      </c>
      <c r="P1380">
        <v>0.36</v>
      </c>
      <c r="Q1380">
        <v>0.66</v>
      </c>
      <c r="R1380">
        <v>14.45</v>
      </c>
      <c r="S1380">
        <v>1</v>
      </c>
      <c r="T1380">
        <v>0</v>
      </c>
      <c r="U1380">
        <v>1</v>
      </c>
      <c r="V1380">
        <v>13.5</v>
      </c>
      <c r="W1380">
        <v>12.7</v>
      </c>
      <c r="X1380" s="1">
        <f t="shared" si="65"/>
        <v>0.14941176470588236</v>
      </c>
      <c r="Y1380">
        <v>1.5</v>
      </c>
      <c r="Z1380">
        <v>2.2999999999999998</v>
      </c>
    </row>
    <row r="1381" spans="1:26" x14ac:dyDescent="0.3">
      <c r="A1381">
        <v>1455</v>
      </c>
      <c r="B1381" t="s">
        <v>1611</v>
      </c>
      <c r="C1381" t="s">
        <v>56</v>
      </c>
      <c r="D1381" t="s">
        <v>72</v>
      </c>
      <c r="E1381" t="s">
        <v>268</v>
      </c>
      <c r="F1381" t="s">
        <v>48</v>
      </c>
      <c r="G1381">
        <v>31</v>
      </c>
      <c r="H1381">
        <v>1991</v>
      </c>
      <c r="I1381">
        <v>32.5</v>
      </c>
      <c r="J1381">
        <v>27</v>
      </c>
      <c r="K1381">
        <v>107</v>
      </c>
      <c r="L1381">
        <v>47</v>
      </c>
      <c r="M1381" s="1">
        <v>43.925233644859816</v>
      </c>
      <c r="N1381" s="1">
        <f t="shared" si="63"/>
        <v>3.2923076923076922</v>
      </c>
      <c r="O1381" s="1">
        <f t="shared" si="64"/>
        <v>1.4461538461538461</v>
      </c>
      <c r="P1381">
        <v>0.2</v>
      </c>
      <c r="Q1381">
        <v>0.45</v>
      </c>
      <c r="R1381">
        <v>14.4</v>
      </c>
      <c r="S1381">
        <v>8</v>
      </c>
      <c r="T1381">
        <v>6</v>
      </c>
      <c r="U1381">
        <v>8</v>
      </c>
      <c r="V1381">
        <v>24.1</v>
      </c>
      <c r="W1381">
        <v>17.8</v>
      </c>
      <c r="X1381" s="1">
        <f t="shared" si="65"/>
        <v>0.16635514018691588</v>
      </c>
      <c r="Y1381">
        <v>2.9</v>
      </c>
      <c r="Z1381">
        <v>3.2</v>
      </c>
    </row>
    <row r="1382" spans="1:26" x14ac:dyDescent="0.3">
      <c r="A1382">
        <v>1456</v>
      </c>
      <c r="B1382" t="s">
        <v>1612</v>
      </c>
      <c r="C1382" t="s">
        <v>306</v>
      </c>
      <c r="D1382" t="s">
        <v>43</v>
      </c>
      <c r="E1382" t="s">
        <v>208</v>
      </c>
      <c r="F1382" t="s">
        <v>48</v>
      </c>
      <c r="G1382">
        <v>26</v>
      </c>
      <c r="H1382">
        <v>1996</v>
      </c>
      <c r="I1382">
        <v>2.4</v>
      </c>
      <c r="J1382">
        <v>0</v>
      </c>
      <c r="K1382">
        <v>4</v>
      </c>
      <c r="L1382">
        <v>0</v>
      </c>
      <c r="M1382" s="1">
        <v>0</v>
      </c>
      <c r="N1382" s="1">
        <f t="shared" si="63"/>
        <v>1.6666666666666667</v>
      </c>
      <c r="O1382" s="1">
        <f t="shared" si="64"/>
        <v>0</v>
      </c>
      <c r="P1382">
        <v>0</v>
      </c>
      <c r="Q1382">
        <v>0</v>
      </c>
      <c r="R1382">
        <v>30.4</v>
      </c>
      <c r="S1382">
        <v>1</v>
      </c>
      <c r="T1382">
        <v>0</v>
      </c>
      <c r="U1382">
        <v>0</v>
      </c>
      <c r="V1382">
        <v>0.2</v>
      </c>
      <c r="W1382">
        <v>0.2</v>
      </c>
      <c r="X1382" s="1">
        <f t="shared" si="65"/>
        <v>0.05</v>
      </c>
      <c r="Y1382">
        <v>-0.2</v>
      </c>
      <c r="Z1382">
        <v>-0.2</v>
      </c>
    </row>
    <row r="1383" spans="1:26" x14ac:dyDescent="0.3">
      <c r="A1383">
        <v>1457</v>
      </c>
      <c r="B1383" t="s">
        <v>1613</v>
      </c>
      <c r="C1383" t="s">
        <v>56</v>
      </c>
      <c r="D1383" t="s">
        <v>38</v>
      </c>
      <c r="E1383" t="s">
        <v>227</v>
      </c>
      <c r="F1383" t="s">
        <v>35</v>
      </c>
      <c r="G1383">
        <v>22</v>
      </c>
      <c r="H1383">
        <v>2000</v>
      </c>
      <c r="I1383">
        <v>18.100000000000001</v>
      </c>
      <c r="J1383">
        <v>1</v>
      </c>
      <c r="K1383">
        <v>4</v>
      </c>
      <c r="L1383">
        <v>1</v>
      </c>
      <c r="M1383" s="1">
        <v>25</v>
      </c>
      <c r="N1383" s="1">
        <f t="shared" si="63"/>
        <v>0.22099447513812154</v>
      </c>
      <c r="O1383" s="1">
        <f t="shared" si="64"/>
        <v>5.5248618784530384E-2</v>
      </c>
      <c r="P1383">
        <v>0.25</v>
      </c>
      <c r="Q1383">
        <v>1</v>
      </c>
      <c r="R1383">
        <v>8.6</v>
      </c>
      <c r="S1383">
        <v>0</v>
      </c>
      <c r="T1383">
        <v>0</v>
      </c>
      <c r="U1383">
        <v>0</v>
      </c>
      <c r="V1383">
        <v>0.5</v>
      </c>
      <c r="W1383">
        <v>0.5</v>
      </c>
      <c r="X1383" s="1">
        <f t="shared" si="65"/>
        <v>0.125</v>
      </c>
      <c r="Y1383">
        <v>0.5</v>
      </c>
      <c r="Z1383">
        <v>0.5</v>
      </c>
    </row>
    <row r="1384" spans="1:26" x14ac:dyDescent="0.3">
      <c r="A1384">
        <v>1458</v>
      </c>
      <c r="B1384" t="s">
        <v>1614</v>
      </c>
      <c r="C1384" t="s">
        <v>56</v>
      </c>
      <c r="D1384" t="s">
        <v>81</v>
      </c>
      <c r="E1384" t="s">
        <v>84</v>
      </c>
      <c r="F1384" t="s">
        <v>48</v>
      </c>
      <c r="G1384">
        <v>23</v>
      </c>
      <c r="H1384">
        <v>1999</v>
      </c>
      <c r="I1384">
        <v>37</v>
      </c>
      <c r="J1384">
        <v>0</v>
      </c>
      <c r="K1384">
        <v>0</v>
      </c>
      <c r="L1384">
        <v>0</v>
      </c>
      <c r="M1384" s="1" t="e">
        <v>#DIV/0!</v>
      </c>
      <c r="N1384" s="1">
        <f t="shared" si="63"/>
        <v>0</v>
      </c>
      <c r="O1384" s="1">
        <f t="shared" si="64"/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 s="1" t="e">
        <f t="shared" si="65"/>
        <v>#DIV/0!</v>
      </c>
      <c r="Y1384">
        <v>0</v>
      </c>
      <c r="Z1384">
        <v>0</v>
      </c>
    </row>
    <row r="1385" spans="1:26" x14ac:dyDescent="0.3">
      <c r="A1385">
        <v>1459</v>
      </c>
      <c r="B1385" t="s">
        <v>1615</v>
      </c>
      <c r="C1385" t="s">
        <v>564</v>
      </c>
      <c r="D1385" t="s">
        <v>43</v>
      </c>
      <c r="E1385" t="s">
        <v>413</v>
      </c>
      <c r="F1385" t="s">
        <v>35</v>
      </c>
      <c r="G1385">
        <v>25</v>
      </c>
      <c r="H1385">
        <v>1996</v>
      </c>
      <c r="I1385">
        <v>9.6999999999999993</v>
      </c>
      <c r="J1385">
        <v>2</v>
      </c>
      <c r="K1385">
        <v>6</v>
      </c>
      <c r="L1385">
        <v>2</v>
      </c>
      <c r="M1385" s="1">
        <v>33.333333333333329</v>
      </c>
      <c r="N1385" s="1">
        <f t="shared" si="63"/>
        <v>0.61855670103092786</v>
      </c>
      <c r="O1385" s="1">
        <f t="shared" si="64"/>
        <v>0.2061855670103093</v>
      </c>
      <c r="P1385">
        <v>0.33</v>
      </c>
      <c r="Q1385">
        <v>1</v>
      </c>
      <c r="R1385">
        <v>16.399999999999999</v>
      </c>
      <c r="S1385">
        <v>0</v>
      </c>
      <c r="T1385">
        <v>0</v>
      </c>
      <c r="U1385">
        <v>0</v>
      </c>
      <c r="V1385">
        <v>0.8</v>
      </c>
      <c r="W1385">
        <v>0.8</v>
      </c>
      <c r="X1385" s="1">
        <f t="shared" si="65"/>
        <v>0.13333333333333333</v>
      </c>
      <c r="Y1385">
        <v>1.2</v>
      </c>
      <c r="Z1385">
        <v>1.2</v>
      </c>
    </row>
    <row r="1386" spans="1:26" x14ac:dyDescent="0.3">
      <c r="A1386">
        <v>1460</v>
      </c>
      <c r="B1386" t="s">
        <v>1616</v>
      </c>
      <c r="C1386" t="s">
        <v>141</v>
      </c>
      <c r="D1386" t="s">
        <v>43</v>
      </c>
      <c r="E1386" t="s">
        <v>335</v>
      </c>
      <c r="F1386" t="s">
        <v>35</v>
      </c>
      <c r="G1386">
        <v>25</v>
      </c>
      <c r="H1386">
        <v>1997</v>
      </c>
      <c r="I1386">
        <v>16.3</v>
      </c>
      <c r="J1386">
        <v>3</v>
      </c>
      <c r="K1386">
        <v>20</v>
      </c>
      <c r="L1386">
        <v>10</v>
      </c>
      <c r="M1386" s="1">
        <v>50</v>
      </c>
      <c r="N1386" s="1">
        <f t="shared" si="63"/>
        <v>1.2269938650306749</v>
      </c>
      <c r="O1386" s="1">
        <f t="shared" si="64"/>
        <v>0.61349693251533743</v>
      </c>
      <c r="P1386">
        <v>0.15</v>
      </c>
      <c r="Q1386">
        <v>0.3</v>
      </c>
      <c r="R1386">
        <v>19.899999999999999</v>
      </c>
      <c r="S1386">
        <v>0</v>
      </c>
      <c r="T1386">
        <v>0</v>
      </c>
      <c r="U1386">
        <v>0</v>
      </c>
      <c r="V1386">
        <v>2.4</v>
      </c>
      <c r="W1386">
        <v>2.4</v>
      </c>
      <c r="X1386" s="1">
        <f t="shared" si="65"/>
        <v>0.12</v>
      </c>
      <c r="Y1386">
        <v>0.6</v>
      </c>
      <c r="Z1386">
        <v>0.6</v>
      </c>
    </row>
    <row r="1387" spans="1:26" x14ac:dyDescent="0.3">
      <c r="A1387">
        <v>1461</v>
      </c>
      <c r="B1387" t="s">
        <v>1617</v>
      </c>
      <c r="C1387" t="s">
        <v>141</v>
      </c>
      <c r="D1387" t="s">
        <v>38</v>
      </c>
      <c r="E1387" t="s">
        <v>460</v>
      </c>
      <c r="F1387" t="s">
        <v>35</v>
      </c>
      <c r="G1387">
        <v>29</v>
      </c>
      <c r="H1387">
        <v>1992</v>
      </c>
      <c r="I1387">
        <v>9.1</v>
      </c>
      <c r="J1387">
        <v>0</v>
      </c>
      <c r="K1387">
        <v>6</v>
      </c>
      <c r="L1387">
        <v>4</v>
      </c>
      <c r="M1387" s="1">
        <v>66.666666666666657</v>
      </c>
      <c r="N1387" s="1">
        <f t="shared" si="63"/>
        <v>0.65934065934065933</v>
      </c>
      <c r="O1387" s="1">
        <f t="shared" si="64"/>
        <v>0.43956043956043955</v>
      </c>
      <c r="P1387">
        <v>0</v>
      </c>
      <c r="Q1387">
        <v>0</v>
      </c>
      <c r="R1387">
        <v>13.1</v>
      </c>
      <c r="S1387">
        <v>0</v>
      </c>
      <c r="T1387">
        <v>0</v>
      </c>
      <c r="U1387">
        <v>0</v>
      </c>
      <c r="V1387">
        <v>0.8</v>
      </c>
      <c r="W1387">
        <v>0.8</v>
      </c>
      <c r="X1387" s="1">
        <f t="shared" si="65"/>
        <v>0.13333333333333333</v>
      </c>
      <c r="Y1387">
        <v>-0.8</v>
      </c>
      <c r="Z1387">
        <v>-0.8</v>
      </c>
    </row>
    <row r="1388" spans="1:26" x14ac:dyDescent="0.3">
      <c r="A1388">
        <v>1462</v>
      </c>
      <c r="B1388" t="s">
        <v>1618</v>
      </c>
      <c r="C1388" t="s">
        <v>56</v>
      </c>
      <c r="D1388" t="s">
        <v>38</v>
      </c>
      <c r="E1388" t="s">
        <v>278</v>
      </c>
      <c r="F1388" t="s">
        <v>48</v>
      </c>
      <c r="G1388">
        <v>30</v>
      </c>
      <c r="H1388">
        <v>1991</v>
      </c>
      <c r="I1388">
        <v>15.7</v>
      </c>
      <c r="J1388">
        <v>0</v>
      </c>
      <c r="K1388">
        <v>12</v>
      </c>
      <c r="L1388">
        <v>3</v>
      </c>
      <c r="M1388" s="1">
        <v>25</v>
      </c>
      <c r="N1388" s="1">
        <f t="shared" si="63"/>
        <v>0.76433121019108285</v>
      </c>
      <c r="O1388" s="1">
        <f t="shared" si="64"/>
        <v>0.19108280254777071</v>
      </c>
      <c r="P1388">
        <v>0</v>
      </c>
      <c r="Q1388">
        <v>0</v>
      </c>
      <c r="R1388">
        <v>25.6</v>
      </c>
      <c r="S1388">
        <v>2</v>
      </c>
      <c r="T1388">
        <v>0</v>
      </c>
      <c r="U1388">
        <v>0</v>
      </c>
      <c r="V1388">
        <v>0.4</v>
      </c>
      <c r="W1388">
        <v>0.4</v>
      </c>
      <c r="X1388" s="1">
        <f t="shared" si="65"/>
        <v>3.3333333333333333E-2</v>
      </c>
      <c r="Y1388">
        <v>-0.4</v>
      </c>
      <c r="Z1388">
        <v>-0.4</v>
      </c>
    </row>
    <row r="1389" spans="1:26" x14ac:dyDescent="0.3">
      <c r="A1389">
        <v>1463</v>
      </c>
      <c r="B1389" t="s">
        <v>1619</v>
      </c>
      <c r="C1389" t="s">
        <v>42</v>
      </c>
      <c r="D1389" t="s">
        <v>29</v>
      </c>
      <c r="E1389" t="s">
        <v>324</v>
      </c>
      <c r="F1389" t="s">
        <v>31</v>
      </c>
      <c r="G1389">
        <v>34</v>
      </c>
      <c r="H1389">
        <v>1988</v>
      </c>
      <c r="I1389">
        <v>8</v>
      </c>
      <c r="J1389">
        <v>2</v>
      </c>
      <c r="K1389">
        <v>8</v>
      </c>
      <c r="L1389">
        <v>5</v>
      </c>
      <c r="M1389" s="1">
        <v>62.5</v>
      </c>
      <c r="N1389" s="1">
        <f t="shared" si="63"/>
        <v>1</v>
      </c>
      <c r="O1389" s="1">
        <f t="shared" si="64"/>
        <v>0.625</v>
      </c>
      <c r="P1389">
        <v>0.25</v>
      </c>
      <c r="Q1389">
        <v>0.4</v>
      </c>
      <c r="R1389">
        <v>13.3</v>
      </c>
      <c r="S1389">
        <v>0</v>
      </c>
      <c r="T1389">
        <v>0</v>
      </c>
      <c r="U1389">
        <v>0</v>
      </c>
      <c r="V1389">
        <v>0.9</v>
      </c>
      <c r="W1389">
        <v>0.9</v>
      </c>
      <c r="X1389" s="1">
        <f t="shared" si="65"/>
        <v>0.1125</v>
      </c>
      <c r="Y1389">
        <v>1.1000000000000001</v>
      </c>
      <c r="Z1389">
        <v>1.1000000000000001</v>
      </c>
    </row>
    <row r="1390" spans="1:26" x14ac:dyDescent="0.3">
      <c r="A1390">
        <v>1464</v>
      </c>
      <c r="B1390" t="s">
        <v>1620</v>
      </c>
      <c r="C1390" t="s">
        <v>1516</v>
      </c>
      <c r="D1390" t="s">
        <v>38</v>
      </c>
      <c r="E1390" t="s">
        <v>265</v>
      </c>
      <c r="F1390" t="s">
        <v>35</v>
      </c>
      <c r="G1390">
        <v>32</v>
      </c>
      <c r="H1390">
        <v>1990</v>
      </c>
      <c r="I1390">
        <v>7</v>
      </c>
      <c r="J1390">
        <v>0</v>
      </c>
      <c r="K1390">
        <v>6</v>
      </c>
      <c r="L1390">
        <v>0</v>
      </c>
      <c r="M1390" s="1">
        <v>0</v>
      </c>
      <c r="N1390" s="1">
        <f t="shared" si="63"/>
        <v>0.8571428571428571</v>
      </c>
      <c r="O1390" s="1">
        <f t="shared" si="64"/>
        <v>0</v>
      </c>
      <c r="P1390">
        <v>0</v>
      </c>
      <c r="Q1390">
        <v>0</v>
      </c>
      <c r="R1390">
        <v>11.8</v>
      </c>
      <c r="S1390">
        <v>0</v>
      </c>
      <c r="T1390">
        <v>0</v>
      </c>
      <c r="U1390">
        <v>0</v>
      </c>
      <c r="V1390">
        <v>0.4</v>
      </c>
      <c r="W1390">
        <v>0.4</v>
      </c>
      <c r="X1390" s="1">
        <f t="shared" si="65"/>
        <v>6.6666666666666666E-2</v>
      </c>
      <c r="Y1390">
        <v>-0.4</v>
      </c>
      <c r="Z1390">
        <v>-0.4</v>
      </c>
    </row>
    <row r="1391" spans="1:26" x14ac:dyDescent="0.3">
      <c r="A1391">
        <v>1465</v>
      </c>
      <c r="B1391" t="s">
        <v>1621</v>
      </c>
      <c r="C1391" t="s">
        <v>86</v>
      </c>
      <c r="D1391" t="s">
        <v>62</v>
      </c>
      <c r="E1391" t="s">
        <v>87</v>
      </c>
      <c r="F1391" t="s">
        <v>68</v>
      </c>
      <c r="G1391">
        <v>30</v>
      </c>
      <c r="H1391">
        <v>1992</v>
      </c>
      <c r="I1391">
        <v>20.5</v>
      </c>
      <c r="J1391">
        <v>6</v>
      </c>
      <c r="K1391">
        <v>47</v>
      </c>
      <c r="L1391">
        <v>23</v>
      </c>
      <c r="M1391" s="1">
        <v>48.936170212765958</v>
      </c>
      <c r="N1391" s="1">
        <f t="shared" si="63"/>
        <v>2.2926829268292681</v>
      </c>
      <c r="O1391" s="1">
        <f t="shared" si="64"/>
        <v>1.1219512195121952</v>
      </c>
      <c r="P1391">
        <v>0.13</v>
      </c>
      <c r="Q1391">
        <v>0.26</v>
      </c>
      <c r="R1391">
        <v>15</v>
      </c>
      <c r="S1391">
        <v>2</v>
      </c>
      <c r="T1391">
        <v>0</v>
      </c>
      <c r="U1391">
        <v>0</v>
      </c>
      <c r="V1391">
        <v>5.3</v>
      </c>
      <c r="W1391">
        <v>5.3</v>
      </c>
      <c r="X1391" s="1">
        <f t="shared" si="65"/>
        <v>0.11276595744680851</v>
      </c>
      <c r="Y1391">
        <v>0.7</v>
      </c>
      <c r="Z1391">
        <v>0.7</v>
      </c>
    </row>
    <row r="1392" spans="1:26" x14ac:dyDescent="0.3">
      <c r="A1392">
        <v>1466</v>
      </c>
      <c r="B1392" t="s">
        <v>1622</v>
      </c>
      <c r="C1392" t="s">
        <v>620</v>
      </c>
      <c r="D1392" t="s">
        <v>62</v>
      </c>
      <c r="E1392" t="s">
        <v>243</v>
      </c>
      <c r="F1392" t="s">
        <v>48</v>
      </c>
      <c r="G1392">
        <v>24</v>
      </c>
      <c r="H1392">
        <v>1998</v>
      </c>
      <c r="I1392">
        <v>7.2</v>
      </c>
      <c r="J1392">
        <v>4</v>
      </c>
      <c r="K1392">
        <v>22</v>
      </c>
      <c r="L1392">
        <v>10</v>
      </c>
      <c r="M1392" s="1">
        <v>45.454545454545453</v>
      </c>
      <c r="N1392" s="1">
        <f t="shared" si="63"/>
        <v>3.0555555555555554</v>
      </c>
      <c r="O1392" s="1">
        <f t="shared" si="64"/>
        <v>1.3888888888888888</v>
      </c>
      <c r="P1392">
        <v>0.18</v>
      </c>
      <c r="Q1392">
        <v>0.4</v>
      </c>
      <c r="R1392">
        <v>10.4</v>
      </c>
      <c r="S1392">
        <v>0</v>
      </c>
      <c r="T1392">
        <v>0</v>
      </c>
      <c r="U1392">
        <v>0</v>
      </c>
      <c r="V1392">
        <v>3.2</v>
      </c>
      <c r="W1392">
        <v>3.2</v>
      </c>
      <c r="X1392" s="1">
        <f t="shared" si="65"/>
        <v>0.14545454545454548</v>
      </c>
      <c r="Y1392">
        <v>0.8</v>
      </c>
      <c r="Z1392">
        <v>0.8</v>
      </c>
    </row>
    <row r="1393" spans="1:26" x14ac:dyDescent="0.3">
      <c r="A1393">
        <v>1467</v>
      </c>
      <c r="B1393" t="s">
        <v>1623</v>
      </c>
      <c r="C1393" t="s">
        <v>150</v>
      </c>
      <c r="D1393" t="s">
        <v>72</v>
      </c>
      <c r="E1393" t="s">
        <v>3015</v>
      </c>
      <c r="F1393" t="s">
        <v>3118</v>
      </c>
      <c r="G1393">
        <v>25</v>
      </c>
      <c r="H1393">
        <v>1997</v>
      </c>
      <c r="I1393">
        <v>22</v>
      </c>
      <c r="J1393">
        <v>2</v>
      </c>
      <c r="K1393">
        <v>51</v>
      </c>
      <c r="L1393">
        <v>15</v>
      </c>
      <c r="M1393" s="1">
        <v>59.782608695652172</v>
      </c>
      <c r="N1393" s="1">
        <f t="shared" si="63"/>
        <v>2.3181818181818183</v>
      </c>
      <c r="O1393" s="1">
        <f t="shared" si="64"/>
        <v>0.68181818181818177</v>
      </c>
      <c r="P1393">
        <v>0.08</v>
      </c>
      <c r="Q1393">
        <v>0.27</v>
      </c>
      <c r="R1393">
        <v>13.55</v>
      </c>
      <c r="S1393">
        <v>0</v>
      </c>
      <c r="T1393">
        <v>0</v>
      </c>
      <c r="U1393">
        <v>0</v>
      </c>
      <c r="V1393">
        <v>4.8</v>
      </c>
      <c r="W1393">
        <v>4.8</v>
      </c>
      <c r="X1393" s="1">
        <f t="shared" si="65"/>
        <v>9.4117647058823528E-2</v>
      </c>
      <c r="Y1393">
        <v>-2.8</v>
      </c>
      <c r="Z1393">
        <v>-2.8</v>
      </c>
    </row>
    <row r="1394" spans="1:26" x14ac:dyDescent="0.3">
      <c r="A1394">
        <v>1469</v>
      </c>
      <c r="B1394" t="s">
        <v>1624</v>
      </c>
      <c r="C1394" t="s">
        <v>53</v>
      </c>
      <c r="D1394" t="s">
        <v>38</v>
      </c>
      <c r="E1394" t="s">
        <v>324</v>
      </c>
      <c r="F1394" t="s">
        <v>31</v>
      </c>
      <c r="G1394">
        <v>21</v>
      </c>
      <c r="H1394">
        <v>2000</v>
      </c>
      <c r="I1394">
        <v>5</v>
      </c>
      <c r="J1394">
        <v>0</v>
      </c>
      <c r="K1394">
        <v>5</v>
      </c>
      <c r="L1394">
        <v>0</v>
      </c>
      <c r="M1394" s="1">
        <v>0</v>
      </c>
      <c r="N1394" s="1">
        <f t="shared" si="63"/>
        <v>1</v>
      </c>
      <c r="O1394" s="1">
        <f t="shared" si="64"/>
        <v>0</v>
      </c>
      <c r="P1394">
        <v>0</v>
      </c>
      <c r="Q1394">
        <v>0</v>
      </c>
      <c r="R1394">
        <v>20.100000000000001</v>
      </c>
      <c r="S1394">
        <v>0</v>
      </c>
      <c r="T1394">
        <v>0</v>
      </c>
      <c r="U1394">
        <v>0</v>
      </c>
      <c r="V1394">
        <v>0.2</v>
      </c>
      <c r="W1394">
        <v>0.2</v>
      </c>
      <c r="X1394" s="1">
        <f t="shared" si="65"/>
        <v>0.04</v>
      </c>
      <c r="Y1394">
        <v>-0.2</v>
      </c>
      <c r="Z1394">
        <v>-0.2</v>
      </c>
    </row>
    <row r="1395" spans="1:26" x14ac:dyDescent="0.3">
      <c r="A1395">
        <v>1470</v>
      </c>
      <c r="B1395" t="s">
        <v>1625</v>
      </c>
      <c r="C1395" t="s">
        <v>86</v>
      </c>
      <c r="D1395" t="s">
        <v>29</v>
      </c>
      <c r="E1395" t="s">
        <v>123</v>
      </c>
      <c r="F1395" t="s">
        <v>31</v>
      </c>
      <c r="G1395">
        <v>29</v>
      </c>
      <c r="H1395">
        <v>1993</v>
      </c>
      <c r="I1395">
        <v>2.8</v>
      </c>
      <c r="J1395">
        <v>1</v>
      </c>
      <c r="K1395">
        <v>3</v>
      </c>
      <c r="L1395">
        <v>1</v>
      </c>
      <c r="M1395" s="1">
        <v>33.333333333333329</v>
      </c>
      <c r="N1395" s="1">
        <f t="shared" si="63"/>
        <v>1.0714285714285714</v>
      </c>
      <c r="O1395" s="1">
        <f t="shared" si="64"/>
        <v>0.35714285714285715</v>
      </c>
      <c r="P1395">
        <v>0.33</v>
      </c>
      <c r="Q1395">
        <v>1</v>
      </c>
      <c r="R1395">
        <v>23.1</v>
      </c>
      <c r="S1395">
        <v>0</v>
      </c>
      <c r="T1395">
        <v>0</v>
      </c>
      <c r="U1395">
        <v>0</v>
      </c>
      <c r="V1395">
        <v>0.5</v>
      </c>
      <c r="W1395">
        <v>0.5</v>
      </c>
      <c r="X1395" s="1">
        <f t="shared" si="65"/>
        <v>0.16666666666666666</v>
      </c>
      <c r="Y1395">
        <v>0.5</v>
      </c>
      <c r="Z1395">
        <v>0.5</v>
      </c>
    </row>
    <row r="1396" spans="1:26" x14ac:dyDescent="0.3">
      <c r="A1396">
        <v>1471</v>
      </c>
      <c r="B1396" t="s">
        <v>1626</v>
      </c>
      <c r="C1396" t="s">
        <v>80</v>
      </c>
      <c r="D1396" t="s">
        <v>38</v>
      </c>
      <c r="E1396" t="s">
        <v>148</v>
      </c>
      <c r="F1396" t="s">
        <v>31</v>
      </c>
      <c r="G1396">
        <v>28</v>
      </c>
      <c r="H1396">
        <v>1994</v>
      </c>
      <c r="I1396">
        <v>11</v>
      </c>
      <c r="J1396">
        <v>0</v>
      </c>
      <c r="K1396">
        <v>10</v>
      </c>
      <c r="L1396">
        <v>1</v>
      </c>
      <c r="M1396" s="1">
        <v>10</v>
      </c>
      <c r="N1396" s="1">
        <f t="shared" si="63"/>
        <v>0.90909090909090906</v>
      </c>
      <c r="O1396" s="1">
        <f t="shared" si="64"/>
        <v>9.0909090909090912E-2</v>
      </c>
      <c r="P1396">
        <v>0</v>
      </c>
      <c r="Q1396">
        <v>0</v>
      </c>
      <c r="R1396">
        <v>14.9</v>
      </c>
      <c r="S1396">
        <v>0</v>
      </c>
      <c r="T1396">
        <v>0</v>
      </c>
      <c r="U1396">
        <v>0</v>
      </c>
      <c r="V1396">
        <v>0.5</v>
      </c>
      <c r="W1396">
        <v>0.5</v>
      </c>
      <c r="X1396" s="1">
        <f t="shared" si="65"/>
        <v>0.05</v>
      </c>
      <c r="Y1396">
        <v>-0.5</v>
      </c>
      <c r="Z1396">
        <v>-0.5</v>
      </c>
    </row>
    <row r="1397" spans="1:26" x14ac:dyDescent="0.3">
      <c r="A1397">
        <v>1472</v>
      </c>
      <c r="B1397" t="s">
        <v>1627</v>
      </c>
      <c r="C1397" t="s">
        <v>56</v>
      </c>
      <c r="D1397" t="s">
        <v>38</v>
      </c>
      <c r="E1397" t="s">
        <v>57</v>
      </c>
      <c r="F1397" t="s">
        <v>48</v>
      </c>
      <c r="G1397">
        <v>28</v>
      </c>
      <c r="H1397">
        <v>1993</v>
      </c>
      <c r="I1397">
        <v>18.399999999999999</v>
      </c>
      <c r="J1397">
        <v>0</v>
      </c>
      <c r="K1397">
        <v>6</v>
      </c>
      <c r="L1397">
        <v>2</v>
      </c>
      <c r="M1397" s="1">
        <v>33.333333333333329</v>
      </c>
      <c r="N1397" s="1">
        <f t="shared" si="63"/>
        <v>0.32608695652173914</v>
      </c>
      <c r="O1397" s="1">
        <f t="shared" si="64"/>
        <v>0.10869565217391305</v>
      </c>
      <c r="P1397">
        <v>0</v>
      </c>
      <c r="Q1397">
        <v>0</v>
      </c>
      <c r="R1397">
        <v>14.8</v>
      </c>
      <c r="S1397">
        <v>0</v>
      </c>
      <c r="T1397">
        <v>0</v>
      </c>
      <c r="U1397">
        <v>0</v>
      </c>
      <c r="V1397">
        <v>0.3</v>
      </c>
      <c r="W1397">
        <v>0.3</v>
      </c>
      <c r="X1397" s="1">
        <f t="shared" si="65"/>
        <v>4.9999999999999996E-2</v>
      </c>
      <c r="Y1397">
        <v>-0.3</v>
      </c>
      <c r="Z1397">
        <v>-0.3</v>
      </c>
    </row>
    <row r="1398" spans="1:26" x14ac:dyDescent="0.3">
      <c r="A1398">
        <v>1473</v>
      </c>
      <c r="B1398" t="s">
        <v>1628</v>
      </c>
      <c r="C1398" t="s">
        <v>830</v>
      </c>
      <c r="D1398" t="s">
        <v>72</v>
      </c>
      <c r="E1398" t="s">
        <v>82</v>
      </c>
      <c r="F1398" t="s">
        <v>68</v>
      </c>
      <c r="G1398">
        <v>27</v>
      </c>
      <c r="H1398">
        <v>1995</v>
      </c>
      <c r="I1398">
        <v>16.3</v>
      </c>
      <c r="J1398">
        <v>8</v>
      </c>
      <c r="K1398">
        <v>49</v>
      </c>
      <c r="L1398">
        <v>17</v>
      </c>
      <c r="M1398" s="1">
        <v>34.693877551020407</v>
      </c>
      <c r="N1398" s="1">
        <f t="shared" si="63"/>
        <v>3.0061349693251533</v>
      </c>
      <c r="O1398" s="1">
        <f t="shared" si="64"/>
        <v>1.0429447852760736</v>
      </c>
      <c r="P1398">
        <v>0.12</v>
      </c>
      <c r="Q1398">
        <v>0.35</v>
      </c>
      <c r="R1398">
        <v>14.1</v>
      </c>
      <c r="S1398">
        <v>0</v>
      </c>
      <c r="T1398">
        <v>2</v>
      </c>
      <c r="U1398">
        <v>2</v>
      </c>
      <c r="V1398">
        <v>7.5</v>
      </c>
      <c r="W1398">
        <v>5.9</v>
      </c>
      <c r="X1398" s="1">
        <f t="shared" si="65"/>
        <v>0.12040816326530612</v>
      </c>
      <c r="Y1398">
        <v>0.5</v>
      </c>
      <c r="Z1398">
        <v>0.1</v>
      </c>
    </row>
    <row r="1399" spans="1:26" x14ac:dyDescent="0.3">
      <c r="A1399">
        <v>1474</v>
      </c>
      <c r="B1399" t="s">
        <v>1629</v>
      </c>
      <c r="C1399" t="s">
        <v>80</v>
      </c>
      <c r="D1399" t="s">
        <v>38</v>
      </c>
      <c r="E1399" t="s">
        <v>90</v>
      </c>
      <c r="F1399" t="s">
        <v>31</v>
      </c>
      <c r="G1399">
        <v>18</v>
      </c>
      <c r="H1399">
        <v>2004</v>
      </c>
      <c r="I1399">
        <v>1.7</v>
      </c>
      <c r="J1399">
        <v>0</v>
      </c>
      <c r="K1399">
        <v>0</v>
      </c>
      <c r="L1399">
        <v>0</v>
      </c>
      <c r="M1399" s="1" t="e">
        <v>#DIV/0!</v>
      </c>
      <c r="N1399" s="1">
        <f t="shared" si="63"/>
        <v>0</v>
      </c>
      <c r="O1399" s="1">
        <f t="shared" si="64"/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 s="1" t="e">
        <f t="shared" si="65"/>
        <v>#DIV/0!</v>
      </c>
      <c r="Y1399">
        <v>0</v>
      </c>
      <c r="Z1399">
        <v>0</v>
      </c>
    </row>
    <row r="1400" spans="1:26" x14ac:dyDescent="0.3">
      <c r="A1400">
        <v>1475</v>
      </c>
      <c r="B1400" t="s">
        <v>1630</v>
      </c>
      <c r="C1400" t="s">
        <v>56</v>
      </c>
      <c r="D1400" t="s">
        <v>193</v>
      </c>
      <c r="E1400" t="s">
        <v>114</v>
      </c>
      <c r="F1400" t="s">
        <v>48</v>
      </c>
      <c r="G1400">
        <v>21</v>
      </c>
      <c r="H1400">
        <v>2001</v>
      </c>
      <c r="I1400">
        <v>20</v>
      </c>
      <c r="J1400">
        <v>1</v>
      </c>
      <c r="K1400">
        <v>10</v>
      </c>
      <c r="L1400">
        <v>4</v>
      </c>
      <c r="M1400" s="1">
        <v>40</v>
      </c>
      <c r="N1400" s="1">
        <f t="shared" si="63"/>
        <v>0.5</v>
      </c>
      <c r="O1400" s="1">
        <f t="shared" si="64"/>
        <v>0.2</v>
      </c>
      <c r="P1400">
        <v>0.1</v>
      </c>
      <c r="Q1400">
        <v>0.25</v>
      </c>
      <c r="R1400">
        <v>20.6</v>
      </c>
      <c r="S1400">
        <v>0</v>
      </c>
      <c r="T1400">
        <v>0</v>
      </c>
      <c r="U1400">
        <v>0</v>
      </c>
      <c r="V1400">
        <v>0.5</v>
      </c>
      <c r="W1400">
        <v>0.5</v>
      </c>
      <c r="X1400" s="1">
        <f t="shared" si="65"/>
        <v>0.05</v>
      </c>
      <c r="Y1400">
        <v>0.5</v>
      </c>
      <c r="Z1400">
        <v>0.5</v>
      </c>
    </row>
    <row r="1401" spans="1:26" x14ac:dyDescent="0.3">
      <c r="A1401">
        <v>1476</v>
      </c>
      <c r="B1401" t="s">
        <v>1631</v>
      </c>
      <c r="C1401" t="s">
        <v>130</v>
      </c>
      <c r="D1401" t="s">
        <v>62</v>
      </c>
      <c r="E1401" t="s">
        <v>210</v>
      </c>
      <c r="F1401" t="s">
        <v>35</v>
      </c>
      <c r="G1401">
        <v>25</v>
      </c>
      <c r="H1401">
        <v>1997</v>
      </c>
      <c r="I1401">
        <v>5.0999999999999996</v>
      </c>
      <c r="J1401">
        <v>0</v>
      </c>
      <c r="K1401">
        <v>10</v>
      </c>
      <c r="L1401">
        <v>0</v>
      </c>
      <c r="M1401" s="1">
        <v>0</v>
      </c>
      <c r="N1401" s="1">
        <f t="shared" si="63"/>
        <v>1.9607843137254903</v>
      </c>
      <c r="O1401" s="1">
        <f t="shared" si="64"/>
        <v>0</v>
      </c>
      <c r="P1401">
        <v>0</v>
      </c>
      <c r="Q1401">
        <v>0</v>
      </c>
      <c r="R1401">
        <v>16.7</v>
      </c>
      <c r="S1401">
        <v>0</v>
      </c>
      <c r="T1401">
        <v>0</v>
      </c>
      <c r="U1401">
        <v>0</v>
      </c>
      <c r="V1401">
        <v>1.2</v>
      </c>
      <c r="W1401">
        <v>1.2</v>
      </c>
      <c r="X1401" s="1">
        <f t="shared" si="65"/>
        <v>0.12</v>
      </c>
      <c r="Y1401">
        <v>-1.2</v>
      </c>
      <c r="Z1401">
        <v>-1.2</v>
      </c>
    </row>
    <row r="1402" spans="1:26" x14ac:dyDescent="0.3">
      <c r="A1402">
        <v>1477</v>
      </c>
      <c r="B1402" t="s">
        <v>1632</v>
      </c>
      <c r="C1402" t="s">
        <v>75</v>
      </c>
      <c r="D1402" t="s">
        <v>62</v>
      </c>
      <c r="E1402" t="s">
        <v>60</v>
      </c>
      <c r="F1402" t="s">
        <v>40</v>
      </c>
      <c r="G1402">
        <v>29</v>
      </c>
      <c r="H1402">
        <v>1992</v>
      </c>
      <c r="I1402">
        <v>17.5</v>
      </c>
      <c r="J1402">
        <v>1</v>
      </c>
      <c r="K1402">
        <v>52</v>
      </c>
      <c r="L1402">
        <v>11</v>
      </c>
      <c r="M1402" s="1">
        <v>21.153846153846153</v>
      </c>
      <c r="N1402" s="1">
        <f t="shared" si="63"/>
        <v>2.9714285714285715</v>
      </c>
      <c r="O1402" s="1">
        <f t="shared" si="64"/>
        <v>0.62857142857142856</v>
      </c>
      <c r="P1402">
        <v>0.02</v>
      </c>
      <c r="Q1402">
        <v>0.09</v>
      </c>
      <c r="R1402">
        <v>18.2</v>
      </c>
      <c r="S1402">
        <v>0</v>
      </c>
      <c r="T1402">
        <v>0</v>
      </c>
      <c r="U1402">
        <v>0</v>
      </c>
      <c r="V1402">
        <v>6</v>
      </c>
      <c r="W1402">
        <v>6</v>
      </c>
      <c r="X1402" s="1">
        <f t="shared" si="65"/>
        <v>0.11538461538461539</v>
      </c>
      <c r="Y1402">
        <v>-5</v>
      </c>
      <c r="Z1402">
        <v>-5</v>
      </c>
    </row>
    <row r="1403" spans="1:26" x14ac:dyDescent="0.3">
      <c r="A1403">
        <v>1478</v>
      </c>
      <c r="B1403" t="s">
        <v>1633</v>
      </c>
      <c r="C1403" t="s">
        <v>42</v>
      </c>
      <c r="D1403" t="s">
        <v>38</v>
      </c>
      <c r="E1403" t="s">
        <v>204</v>
      </c>
      <c r="F1403" t="s">
        <v>31</v>
      </c>
      <c r="G1403">
        <v>28</v>
      </c>
      <c r="H1403">
        <v>1993</v>
      </c>
      <c r="I1403">
        <v>2.4</v>
      </c>
      <c r="J1403">
        <v>0</v>
      </c>
      <c r="K1403">
        <v>2</v>
      </c>
      <c r="L1403">
        <v>0</v>
      </c>
      <c r="M1403" s="1">
        <v>0</v>
      </c>
      <c r="N1403" s="1">
        <f t="shared" si="63"/>
        <v>0.83333333333333337</v>
      </c>
      <c r="O1403" s="1">
        <f t="shared" si="64"/>
        <v>0</v>
      </c>
      <c r="P1403">
        <v>0</v>
      </c>
      <c r="Q1403">
        <v>0</v>
      </c>
      <c r="R1403">
        <v>9.6999999999999993</v>
      </c>
      <c r="S1403">
        <v>0</v>
      </c>
      <c r="T1403">
        <v>0</v>
      </c>
      <c r="U1403">
        <v>0</v>
      </c>
      <c r="V1403">
        <v>0.1</v>
      </c>
      <c r="W1403">
        <v>0.1</v>
      </c>
      <c r="X1403" s="1">
        <f t="shared" si="65"/>
        <v>0.05</v>
      </c>
      <c r="Y1403">
        <v>-0.1</v>
      </c>
      <c r="Z1403">
        <v>-0.1</v>
      </c>
    </row>
    <row r="1404" spans="1:26" x14ac:dyDescent="0.3">
      <c r="A1404">
        <v>1479</v>
      </c>
      <c r="B1404" t="s">
        <v>1634</v>
      </c>
      <c r="C1404" t="s">
        <v>80</v>
      </c>
      <c r="D1404" t="s">
        <v>72</v>
      </c>
      <c r="E1404" t="s">
        <v>181</v>
      </c>
      <c r="F1404" t="s">
        <v>68</v>
      </c>
      <c r="G1404">
        <v>21</v>
      </c>
      <c r="H1404">
        <v>2001</v>
      </c>
      <c r="I1404">
        <v>5</v>
      </c>
      <c r="J1404">
        <v>1</v>
      </c>
      <c r="K1404">
        <v>15</v>
      </c>
      <c r="L1404">
        <v>4</v>
      </c>
      <c r="M1404" s="1">
        <v>26.666666666666668</v>
      </c>
      <c r="N1404" s="1">
        <f t="shared" si="63"/>
        <v>3</v>
      </c>
      <c r="O1404" s="1">
        <f t="shared" si="64"/>
        <v>0.8</v>
      </c>
      <c r="P1404">
        <v>7.0000000000000007E-2</v>
      </c>
      <c r="Q1404">
        <v>0.25</v>
      </c>
      <c r="R1404">
        <v>16.100000000000001</v>
      </c>
      <c r="S1404">
        <v>0</v>
      </c>
      <c r="T1404">
        <v>0</v>
      </c>
      <c r="U1404">
        <v>0</v>
      </c>
      <c r="V1404">
        <v>1.1000000000000001</v>
      </c>
      <c r="W1404">
        <v>1.1000000000000001</v>
      </c>
      <c r="X1404" s="1">
        <f t="shared" si="65"/>
        <v>7.3333333333333334E-2</v>
      </c>
      <c r="Y1404">
        <v>-0.1</v>
      </c>
      <c r="Z1404">
        <v>-0.1</v>
      </c>
    </row>
    <row r="1405" spans="1:26" x14ac:dyDescent="0.3">
      <c r="A1405">
        <v>1480</v>
      </c>
      <c r="B1405" t="s">
        <v>1635</v>
      </c>
      <c r="C1405" t="s">
        <v>80</v>
      </c>
      <c r="D1405" t="s">
        <v>193</v>
      </c>
      <c r="E1405" t="s">
        <v>202</v>
      </c>
      <c r="F1405" t="s">
        <v>68</v>
      </c>
      <c r="G1405">
        <v>24</v>
      </c>
      <c r="H1405">
        <v>1997</v>
      </c>
      <c r="I1405">
        <v>10.199999999999999</v>
      </c>
      <c r="J1405">
        <v>1</v>
      </c>
      <c r="K1405">
        <v>9</v>
      </c>
      <c r="L1405">
        <v>1</v>
      </c>
      <c r="M1405" s="1">
        <v>11.111111111111111</v>
      </c>
      <c r="N1405" s="1">
        <f t="shared" si="63"/>
        <v>0.88235294117647067</v>
      </c>
      <c r="O1405" s="1">
        <f t="shared" si="64"/>
        <v>9.8039215686274522E-2</v>
      </c>
      <c r="P1405">
        <v>0.11</v>
      </c>
      <c r="Q1405">
        <v>1</v>
      </c>
      <c r="R1405">
        <v>17.3</v>
      </c>
      <c r="S1405">
        <v>1</v>
      </c>
      <c r="T1405">
        <v>0</v>
      </c>
      <c r="U1405">
        <v>0</v>
      </c>
      <c r="V1405">
        <v>0.8</v>
      </c>
      <c r="W1405">
        <v>0.8</v>
      </c>
      <c r="X1405" s="1">
        <f t="shared" si="65"/>
        <v>8.8888888888888892E-2</v>
      </c>
      <c r="Y1405">
        <v>0.2</v>
      </c>
      <c r="Z1405">
        <v>0.2</v>
      </c>
    </row>
    <row r="1406" spans="1:26" x14ac:dyDescent="0.3">
      <c r="A1406">
        <v>1481</v>
      </c>
      <c r="B1406" t="s">
        <v>1636</v>
      </c>
      <c r="C1406" t="s">
        <v>99</v>
      </c>
      <c r="D1406" t="s">
        <v>43</v>
      </c>
      <c r="E1406" t="s">
        <v>210</v>
      </c>
      <c r="F1406" t="s">
        <v>35</v>
      </c>
      <c r="G1406">
        <v>32</v>
      </c>
      <c r="H1406">
        <v>1989</v>
      </c>
      <c r="I1406">
        <v>9.5</v>
      </c>
      <c r="J1406">
        <v>0</v>
      </c>
      <c r="K1406">
        <v>16</v>
      </c>
      <c r="L1406">
        <v>2</v>
      </c>
      <c r="M1406" s="1">
        <v>12.5</v>
      </c>
      <c r="N1406" s="1">
        <f t="shared" si="63"/>
        <v>1.6842105263157894</v>
      </c>
      <c r="O1406" s="1">
        <f t="shared" si="64"/>
        <v>0.21052631578947367</v>
      </c>
      <c r="P1406">
        <v>0</v>
      </c>
      <c r="Q1406">
        <v>0</v>
      </c>
      <c r="R1406">
        <v>19</v>
      </c>
      <c r="S1406">
        <v>1</v>
      </c>
      <c r="T1406">
        <v>0</v>
      </c>
      <c r="U1406">
        <v>0</v>
      </c>
      <c r="V1406">
        <v>0.9</v>
      </c>
      <c r="W1406">
        <v>0.9</v>
      </c>
      <c r="X1406" s="1">
        <f t="shared" si="65"/>
        <v>5.6250000000000001E-2</v>
      </c>
      <c r="Y1406">
        <v>-0.9</v>
      </c>
      <c r="Z1406">
        <v>-0.9</v>
      </c>
    </row>
    <row r="1407" spans="1:26" x14ac:dyDescent="0.3">
      <c r="A1407">
        <v>1482</v>
      </c>
      <c r="B1407" t="s">
        <v>1637</v>
      </c>
      <c r="C1407" t="s">
        <v>56</v>
      </c>
      <c r="D1407" t="s">
        <v>72</v>
      </c>
      <c r="E1407" t="s">
        <v>2977</v>
      </c>
      <c r="F1407" t="s">
        <v>3114</v>
      </c>
      <c r="G1407">
        <v>23</v>
      </c>
      <c r="H1407">
        <v>1998</v>
      </c>
      <c r="I1407">
        <v>27.2</v>
      </c>
      <c r="J1407">
        <v>8</v>
      </c>
      <c r="K1407">
        <v>69</v>
      </c>
      <c r="L1407">
        <v>26</v>
      </c>
      <c r="M1407" s="1">
        <v>73.896103896103909</v>
      </c>
      <c r="N1407" s="1">
        <f t="shared" si="63"/>
        <v>2.5367647058823528</v>
      </c>
      <c r="O1407" s="1">
        <f t="shared" si="64"/>
        <v>0.95588235294117652</v>
      </c>
      <c r="P1407">
        <v>0.18</v>
      </c>
      <c r="Q1407">
        <v>0.49</v>
      </c>
      <c r="R1407">
        <v>19.299999999999997</v>
      </c>
      <c r="S1407">
        <v>12</v>
      </c>
      <c r="T1407">
        <v>1</v>
      </c>
      <c r="U1407">
        <v>1</v>
      </c>
      <c r="V1407">
        <v>6.5</v>
      </c>
      <c r="W1407">
        <v>5.7</v>
      </c>
      <c r="X1407" s="1">
        <f t="shared" si="65"/>
        <v>8.2608695652173922E-2</v>
      </c>
      <c r="Y1407">
        <v>1.4999999999999998</v>
      </c>
      <c r="Z1407">
        <v>1.3</v>
      </c>
    </row>
    <row r="1408" spans="1:26" x14ac:dyDescent="0.3">
      <c r="A1408">
        <v>1484</v>
      </c>
      <c r="B1408" t="s">
        <v>1638</v>
      </c>
      <c r="C1408" t="s">
        <v>348</v>
      </c>
      <c r="D1408" t="s">
        <v>43</v>
      </c>
      <c r="E1408" t="s">
        <v>90</v>
      </c>
      <c r="F1408" t="s">
        <v>31</v>
      </c>
      <c r="G1408">
        <v>18</v>
      </c>
      <c r="H1408">
        <v>2004</v>
      </c>
      <c r="I1408">
        <v>24.7</v>
      </c>
      <c r="J1408">
        <v>1</v>
      </c>
      <c r="K1408">
        <v>12</v>
      </c>
      <c r="L1408">
        <v>3</v>
      </c>
      <c r="M1408" s="1">
        <v>25</v>
      </c>
      <c r="N1408" s="1">
        <f t="shared" si="63"/>
        <v>0.48582995951417007</v>
      </c>
      <c r="O1408" s="1">
        <f t="shared" si="64"/>
        <v>0.12145748987854252</v>
      </c>
      <c r="P1408">
        <v>0.08</v>
      </c>
      <c r="Q1408">
        <v>0.33</v>
      </c>
      <c r="R1408">
        <v>27</v>
      </c>
      <c r="S1408">
        <v>0</v>
      </c>
      <c r="T1408">
        <v>0</v>
      </c>
      <c r="U1408">
        <v>0</v>
      </c>
      <c r="V1408">
        <v>0.4</v>
      </c>
      <c r="W1408">
        <v>0.4</v>
      </c>
      <c r="X1408" s="1">
        <f t="shared" si="65"/>
        <v>3.3333333333333333E-2</v>
      </c>
      <c r="Y1408">
        <v>0.6</v>
      </c>
      <c r="Z1408">
        <v>0.6</v>
      </c>
    </row>
    <row r="1409" spans="1:26" x14ac:dyDescent="0.3">
      <c r="A1409">
        <v>1485</v>
      </c>
      <c r="B1409" t="s">
        <v>1639</v>
      </c>
      <c r="C1409" t="s">
        <v>66</v>
      </c>
      <c r="D1409" t="s">
        <v>62</v>
      </c>
      <c r="E1409" t="s">
        <v>152</v>
      </c>
      <c r="F1409" t="s">
        <v>68</v>
      </c>
      <c r="G1409">
        <v>20</v>
      </c>
      <c r="H1409">
        <v>2002</v>
      </c>
      <c r="I1409">
        <v>8</v>
      </c>
      <c r="J1409">
        <v>6</v>
      </c>
      <c r="K1409">
        <v>25</v>
      </c>
      <c r="L1409">
        <v>12</v>
      </c>
      <c r="M1409" s="1">
        <v>48</v>
      </c>
      <c r="N1409" s="1">
        <f t="shared" si="63"/>
        <v>3.125</v>
      </c>
      <c r="O1409" s="1">
        <f t="shared" si="64"/>
        <v>1.5</v>
      </c>
      <c r="P1409">
        <v>0.24</v>
      </c>
      <c r="Q1409">
        <v>0.5</v>
      </c>
      <c r="R1409">
        <v>15</v>
      </c>
      <c r="S1409">
        <v>0</v>
      </c>
      <c r="T1409">
        <v>0</v>
      </c>
      <c r="U1409">
        <v>0</v>
      </c>
      <c r="V1409">
        <v>4</v>
      </c>
      <c r="W1409">
        <v>4</v>
      </c>
      <c r="X1409" s="1">
        <f t="shared" si="65"/>
        <v>0.16</v>
      </c>
      <c r="Y1409">
        <v>2</v>
      </c>
      <c r="Z1409">
        <v>2</v>
      </c>
    </row>
    <row r="1410" spans="1:26" x14ac:dyDescent="0.3">
      <c r="A1410">
        <v>1486</v>
      </c>
      <c r="B1410" t="s">
        <v>1640</v>
      </c>
      <c r="C1410" t="s">
        <v>141</v>
      </c>
      <c r="D1410" t="s">
        <v>38</v>
      </c>
      <c r="E1410" t="s">
        <v>137</v>
      </c>
      <c r="F1410" t="s">
        <v>40</v>
      </c>
      <c r="G1410">
        <v>26</v>
      </c>
      <c r="H1410">
        <v>1996</v>
      </c>
      <c r="I1410">
        <v>15.3</v>
      </c>
      <c r="J1410">
        <v>0</v>
      </c>
      <c r="K1410">
        <v>7</v>
      </c>
      <c r="L1410">
        <v>2</v>
      </c>
      <c r="M1410" s="1">
        <v>28.571428571428569</v>
      </c>
      <c r="N1410" s="1">
        <f t="shared" si="63"/>
        <v>0.45751633986928103</v>
      </c>
      <c r="O1410" s="1">
        <f t="shared" si="64"/>
        <v>0.13071895424836602</v>
      </c>
      <c r="P1410">
        <v>0</v>
      </c>
      <c r="Q1410">
        <v>0</v>
      </c>
      <c r="R1410">
        <v>14</v>
      </c>
      <c r="S1410">
        <v>0</v>
      </c>
      <c r="T1410">
        <v>0</v>
      </c>
      <c r="U1410">
        <v>0</v>
      </c>
      <c r="V1410">
        <v>0.4</v>
      </c>
      <c r="W1410">
        <v>0.4</v>
      </c>
      <c r="X1410" s="1">
        <f t="shared" si="65"/>
        <v>5.7142857142857148E-2</v>
      </c>
      <c r="Y1410">
        <v>-0.4</v>
      </c>
      <c r="Z1410">
        <v>-0.4</v>
      </c>
    </row>
    <row r="1411" spans="1:26" x14ac:dyDescent="0.3">
      <c r="A1411">
        <v>1487</v>
      </c>
      <c r="B1411" t="s">
        <v>1641</v>
      </c>
      <c r="C1411" t="s">
        <v>246</v>
      </c>
      <c r="D1411" t="s">
        <v>72</v>
      </c>
      <c r="E1411" t="s">
        <v>104</v>
      </c>
      <c r="F1411" t="s">
        <v>40</v>
      </c>
      <c r="G1411">
        <v>18</v>
      </c>
      <c r="H1411">
        <v>2004</v>
      </c>
      <c r="I1411">
        <v>0.1</v>
      </c>
      <c r="J1411">
        <v>0</v>
      </c>
      <c r="K1411">
        <v>1</v>
      </c>
      <c r="L1411">
        <v>0</v>
      </c>
      <c r="M1411" s="1">
        <v>0</v>
      </c>
      <c r="N1411" s="1">
        <f t="shared" ref="N1411:N1474" si="66">K1411/I1411</f>
        <v>10</v>
      </c>
      <c r="O1411" s="1">
        <f t="shared" ref="O1411:O1474" si="67">L1411/I1411</f>
        <v>0</v>
      </c>
      <c r="P1411">
        <v>0</v>
      </c>
      <c r="Q1411">
        <v>0</v>
      </c>
      <c r="R1411">
        <v>13.2</v>
      </c>
      <c r="S1411">
        <v>0</v>
      </c>
      <c r="T1411">
        <v>0</v>
      </c>
      <c r="U1411">
        <v>0</v>
      </c>
      <c r="V1411">
        <v>0.1</v>
      </c>
      <c r="W1411">
        <v>0.1</v>
      </c>
      <c r="X1411" s="1">
        <f t="shared" ref="X1411:X1474" si="68">W1411/K1411</f>
        <v>0.1</v>
      </c>
      <c r="Y1411">
        <v>-0.1</v>
      </c>
      <c r="Z1411">
        <v>-0.1</v>
      </c>
    </row>
    <row r="1412" spans="1:26" x14ac:dyDescent="0.3">
      <c r="A1412">
        <v>1488</v>
      </c>
      <c r="B1412" t="s">
        <v>1642</v>
      </c>
      <c r="C1412" t="s">
        <v>246</v>
      </c>
      <c r="D1412" t="s">
        <v>33</v>
      </c>
      <c r="E1412" t="s">
        <v>60</v>
      </c>
      <c r="F1412" t="s">
        <v>40</v>
      </c>
      <c r="G1412">
        <v>31</v>
      </c>
      <c r="H1412">
        <v>1990</v>
      </c>
      <c r="I1412">
        <v>24.9</v>
      </c>
      <c r="J1412">
        <v>4</v>
      </c>
      <c r="K1412">
        <v>43</v>
      </c>
      <c r="L1412">
        <v>14</v>
      </c>
      <c r="M1412" s="1">
        <v>32.558139534883722</v>
      </c>
      <c r="N1412" s="1">
        <f t="shared" si="66"/>
        <v>1.7269076305220885</v>
      </c>
      <c r="O1412" s="1">
        <f t="shared" si="67"/>
        <v>0.56224899598393574</v>
      </c>
      <c r="P1412">
        <v>0.09</v>
      </c>
      <c r="Q1412">
        <v>0.28999999999999998</v>
      </c>
      <c r="R1412">
        <v>18.8</v>
      </c>
      <c r="S1412">
        <v>4</v>
      </c>
      <c r="T1412">
        <v>0</v>
      </c>
      <c r="U1412">
        <v>0</v>
      </c>
      <c r="V1412">
        <v>3.6</v>
      </c>
      <c r="W1412">
        <v>3.6</v>
      </c>
      <c r="X1412" s="1">
        <f t="shared" si="68"/>
        <v>8.3720930232558138E-2</v>
      </c>
      <c r="Y1412">
        <v>0.4</v>
      </c>
      <c r="Z1412">
        <v>0.4</v>
      </c>
    </row>
    <row r="1413" spans="1:26" x14ac:dyDescent="0.3">
      <c r="A1413">
        <v>1489</v>
      </c>
      <c r="B1413" t="s">
        <v>1643</v>
      </c>
      <c r="C1413" t="s">
        <v>75</v>
      </c>
      <c r="D1413" t="s">
        <v>38</v>
      </c>
      <c r="E1413" t="s">
        <v>170</v>
      </c>
      <c r="F1413" t="s">
        <v>40</v>
      </c>
      <c r="G1413">
        <v>28</v>
      </c>
      <c r="H1413">
        <v>1993</v>
      </c>
      <c r="I1413">
        <v>20.9</v>
      </c>
      <c r="J1413">
        <v>0</v>
      </c>
      <c r="K1413">
        <v>6</v>
      </c>
      <c r="L1413">
        <v>2</v>
      </c>
      <c r="M1413" s="1">
        <v>33.333333333333329</v>
      </c>
      <c r="N1413" s="1">
        <f t="shared" si="66"/>
        <v>0.28708133971291866</v>
      </c>
      <c r="O1413" s="1">
        <f t="shared" si="67"/>
        <v>9.569377990430622E-2</v>
      </c>
      <c r="P1413">
        <v>0</v>
      </c>
      <c r="Q1413">
        <v>0</v>
      </c>
      <c r="R1413">
        <v>17.7</v>
      </c>
      <c r="S1413">
        <v>0</v>
      </c>
      <c r="T1413">
        <v>0</v>
      </c>
      <c r="U1413">
        <v>0</v>
      </c>
      <c r="V1413">
        <v>0.3</v>
      </c>
      <c r="W1413">
        <v>0.3</v>
      </c>
      <c r="X1413" s="1">
        <f t="shared" si="68"/>
        <v>4.9999999999999996E-2</v>
      </c>
      <c r="Y1413">
        <v>-0.3</v>
      </c>
      <c r="Z1413">
        <v>-0.3</v>
      </c>
    </row>
    <row r="1414" spans="1:26" x14ac:dyDescent="0.3">
      <c r="A1414">
        <v>1490</v>
      </c>
      <c r="B1414" t="s">
        <v>1644</v>
      </c>
      <c r="C1414" t="s">
        <v>56</v>
      </c>
      <c r="D1414" t="s">
        <v>33</v>
      </c>
      <c r="E1414" t="s">
        <v>57</v>
      </c>
      <c r="F1414" t="s">
        <v>48</v>
      </c>
      <c r="G1414">
        <v>19</v>
      </c>
      <c r="H1414">
        <v>2002</v>
      </c>
      <c r="I1414">
        <v>16.100000000000001</v>
      </c>
      <c r="J1414">
        <v>2</v>
      </c>
      <c r="K1414">
        <v>10</v>
      </c>
      <c r="L1414">
        <v>4</v>
      </c>
      <c r="M1414" s="1">
        <v>40</v>
      </c>
      <c r="N1414" s="1">
        <f t="shared" si="66"/>
        <v>0.6211180124223602</v>
      </c>
      <c r="O1414" s="1">
        <f t="shared" si="67"/>
        <v>0.24844720496894407</v>
      </c>
      <c r="P1414">
        <v>0.2</v>
      </c>
      <c r="Q1414">
        <v>0.5</v>
      </c>
      <c r="R1414">
        <v>14</v>
      </c>
      <c r="S1414">
        <v>0</v>
      </c>
      <c r="T1414">
        <v>0</v>
      </c>
      <c r="U1414">
        <v>0</v>
      </c>
      <c r="V1414">
        <v>1.1000000000000001</v>
      </c>
      <c r="W1414">
        <v>1.1000000000000001</v>
      </c>
      <c r="X1414" s="1">
        <f t="shared" si="68"/>
        <v>0.11000000000000001</v>
      </c>
      <c r="Y1414">
        <v>0.9</v>
      </c>
      <c r="Z1414">
        <v>0.9</v>
      </c>
    </row>
    <row r="1415" spans="1:26" x14ac:dyDescent="0.3">
      <c r="A1415">
        <v>1491</v>
      </c>
      <c r="B1415" t="s">
        <v>1645</v>
      </c>
      <c r="C1415" t="s">
        <v>56</v>
      </c>
      <c r="D1415" t="s">
        <v>38</v>
      </c>
      <c r="E1415" t="s">
        <v>54</v>
      </c>
      <c r="F1415" t="s">
        <v>48</v>
      </c>
      <c r="G1415">
        <v>24</v>
      </c>
      <c r="H1415">
        <v>1997</v>
      </c>
      <c r="I1415">
        <v>1.8</v>
      </c>
      <c r="J1415">
        <v>0</v>
      </c>
      <c r="K1415">
        <v>5</v>
      </c>
      <c r="L1415">
        <v>2</v>
      </c>
      <c r="M1415" s="1">
        <v>40</v>
      </c>
      <c r="N1415" s="1">
        <f t="shared" si="66"/>
        <v>2.7777777777777777</v>
      </c>
      <c r="O1415" s="1">
        <f t="shared" si="67"/>
        <v>1.1111111111111112</v>
      </c>
      <c r="P1415">
        <v>0</v>
      </c>
      <c r="Q1415">
        <v>0</v>
      </c>
      <c r="R1415">
        <v>9.6</v>
      </c>
      <c r="S1415">
        <v>0</v>
      </c>
      <c r="T1415">
        <v>0</v>
      </c>
      <c r="U1415">
        <v>0</v>
      </c>
      <c r="V1415">
        <v>0.6</v>
      </c>
      <c r="W1415">
        <v>0.6</v>
      </c>
      <c r="X1415" s="1">
        <f t="shared" si="68"/>
        <v>0.12</v>
      </c>
      <c r="Y1415">
        <v>-0.6</v>
      </c>
      <c r="Z1415">
        <v>-0.6</v>
      </c>
    </row>
    <row r="1416" spans="1:26" x14ac:dyDescent="0.3">
      <c r="A1416">
        <v>1492</v>
      </c>
      <c r="B1416" t="s">
        <v>1646</v>
      </c>
      <c r="C1416" t="s">
        <v>56</v>
      </c>
      <c r="D1416" t="s">
        <v>29</v>
      </c>
      <c r="E1416" t="s">
        <v>278</v>
      </c>
      <c r="F1416" t="s">
        <v>48</v>
      </c>
      <c r="G1416">
        <v>24</v>
      </c>
      <c r="H1416">
        <v>1998</v>
      </c>
      <c r="I1416">
        <v>23</v>
      </c>
      <c r="J1416">
        <v>10</v>
      </c>
      <c r="K1416">
        <v>55</v>
      </c>
      <c r="L1416">
        <v>23</v>
      </c>
      <c r="M1416" s="1">
        <v>41.818181818181813</v>
      </c>
      <c r="N1416" s="1">
        <f t="shared" si="66"/>
        <v>2.3913043478260869</v>
      </c>
      <c r="O1416" s="1">
        <f t="shared" si="67"/>
        <v>1</v>
      </c>
      <c r="P1416">
        <v>0.18</v>
      </c>
      <c r="Q1416">
        <v>0.43</v>
      </c>
      <c r="R1416">
        <v>11.1</v>
      </c>
      <c r="S1416">
        <v>0</v>
      </c>
      <c r="T1416">
        <v>0</v>
      </c>
      <c r="U1416">
        <v>0</v>
      </c>
      <c r="V1416">
        <v>8.4</v>
      </c>
      <c r="W1416">
        <v>8.4</v>
      </c>
      <c r="X1416" s="1">
        <f t="shared" si="68"/>
        <v>0.15272727272727274</v>
      </c>
      <c r="Y1416">
        <v>1.6</v>
      </c>
      <c r="Z1416">
        <v>1.6</v>
      </c>
    </row>
    <row r="1417" spans="1:26" x14ac:dyDescent="0.3">
      <c r="A1417">
        <v>1493</v>
      </c>
      <c r="B1417" t="s">
        <v>1647</v>
      </c>
      <c r="C1417" t="s">
        <v>56</v>
      </c>
      <c r="D1417" t="s">
        <v>43</v>
      </c>
      <c r="E1417" t="s">
        <v>57</v>
      </c>
      <c r="F1417" t="s">
        <v>48</v>
      </c>
      <c r="G1417">
        <v>22</v>
      </c>
      <c r="H1417">
        <v>2000</v>
      </c>
      <c r="I1417">
        <v>33.6</v>
      </c>
      <c r="J1417">
        <v>5</v>
      </c>
      <c r="K1417">
        <v>45</v>
      </c>
      <c r="L1417">
        <v>18</v>
      </c>
      <c r="M1417" s="1">
        <v>40</v>
      </c>
      <c r="N1417" s="1">
        <f t="shared" si="66"/>
        <v>1.3392857142857142</v>
      </c>
      <c r="O1417" s="1">
        <f t="shared" si="67"/>
        <v>0.5357142857142857</v>
      </c>
      <c r="P1417">
        <v>0.11</v>
      </c>
      <c r="Q1417">
        <v>0.28000000000000003</v>
      </c>
      <c r="R1417">
        <v>23.4</v>
      </c>
      <c r="S1417">
        <v>8</v>
      </c>
      <c r="T1417">
        <v>0</v>
      </c>
      <c r="U1417">
        <v>0</v>
      </c>
      <c r="V1417">
        <v>3.5</v>
      </c>
      <c r="W1417">
        <v>3.5</v>
      </c>
      <c r="X1417" s="1">
        <f t="shared" si="68"/>
        <v>7.7777777777777779E-2</v>
      </c>
      <c r="Y1417">
        <v>1.5</v>
      </c>
      <c r="Z1417">
        <v>1.5</v>
      </c>
    </row>
    <row r="1418" spans="1:26" x14ac:dyDescent="0.3">
      <c r="A1418">
        <v>1494</v>
      </c>
      <c r="B1418" t="s">
        <v>1648</v>
      </c>
      <c r="C1418" t="s">
        <v>56</v>
      </c>
      <c r="D1418" t="s">
        <v>38</v>
      </c>
      <c r="E1418" t="s">
        <v>57</v>
      </c>
      <c r="F1418" t="s">
        <v>48</v>
      </c>
      <c r="G1418">
        <v>32</v>
      </c>
      <c r="H1418">
        <v>1989</v>
      </c>
      <c r="I1418">
        <v>37</v>
      </c>
      <c r="J1418">
        <v>0</v>
      </c>
      <c r="K1418">
        <v>17</v>
      </c>
      <c r="L1418">
        <v>6</v>
      </c>
      <c r="M1418" s="1">
        <v>35.294117647058826</v>
      </c>
      <c r="N1418" s="1">
        <f t="shared" si="66"/>
        <v>0.45945945945945948</v>
      </c>
      <c r="O1418" s="1">
        <f t="shared" si="67"/>
        <v>0.16216216216216217</v>
      </c>
      <c r="P1418">
        <v>0</v>
      </c>
      <c r="Q1418">
        <v>0</v>
      </c>
      <c r="R1418">
        <v>18.3</v>
      </c>
      <c r="S1418">
        <v>0</v>
      </c>
      <c r="T1418">
        <v>0</v>
      </c>
      <c r="U1418">
        <v>0</v>
      </c>
      <c r="V1418">
        <v>1.2</v>
      </c>
      <c r="W1418">
        <v>1.2</v>
      </c>
      <c r="X1418" s="1">
        <f t="shared" si="68"/>
        <v>7.0588235294117646E-2</v>
      </c>
      <c r="Y1418">
        <v>-1.2</v>
      </c>
      <c r="Z1418">
        <v>-1.2</v>
      </c>
    </row>
    <row r="1419" spans="1:26" x14ac:dyDescent="0.3">
      <c r="A1419">
        <v>1495</v>
      </c>
      <c r="B1419" t="s">
        <v>1649</v>
      </c>
      <c r="C1419" t="s">
        <v>56</v>
      </c>
      <c r="D1419" t="s">
        <v>38</v>
      </c>
      <c r="E1419" t="s">
        <v>132</v>
      </c>
      <c r="F1419" t="s">
        <v>48</v>
      </c>
      <c r="G1419">
        <v>32</v>
      </c>
      <c r="H1419">
        <v>1989</v>
      </c>
      <c r="I1419">
        <v>22.4</v>
      </c>
      <c r="J1419">
        <v>0</v>
      </c>
      <c r="K1419">
        <v>8</v>
      </c>
      <c r="L1419">
        <v>0</v>
      </c>
      <c r="M1419" s="1">
        <v>0</v>
      </c>
      <c r="N1419" s="1">
        <f t="shared" si="66"/>
        <v>0.35714285714285715</v>
      </c>
      <c r="O1419" s="1">
        <f t="shared" si="67"/>
        <v>0</v>
      </c>
      <c r="P1419">
        <v>0</v>
      </c>
      <c r="Q1419">
        <v>0</v>
      </c>
      <c r="R1419">
        <v>19.100000000000001</v>
      </c>
      <c r="S1419">
        <v>0</v>
      </c>
      <c r="T1419">
        <v>0</v>
      </c>
      <c r="U1419">
        <v>0</v>
      </c>
      <c r="V1419">
        <v>0.6</v>
      </c>
      <c r="W1419">
        <v>0.6</v>
      </c>
      <c r="X1419" s="1">
        <f t="shared" si="68"/>
        <v>7.4999999999999997E-2</v>
      </c>
      <c r="Y1419">
        <v>-0.6</v>
      </c>
      <c r="Z1419">
        <v>-0.6</v>
      </c>
    </row>
    <row r="1420" spans="1:26" x14ac:dyDescent="0.3">
      <c r="A1420">
        <v>1496</v>
      </c>
      <c r="B1420" t="s">
        <v>1650</v>
      </c>
      <c r="C1420" t="s">
        <v>80</v>
      </c>
      <c r="D1420" t="s">
        <v>38</v>
      </c>
      <c r="E1420" t="s">
        <v>191</v>
      </c>
      <c r="F1420" t="s">
        <v>68</v>
      </c>
      <c r="G1420">
        <v>25</v>
      </c>
      <c r="H1420">
        <v>1996</v>
      </c>
      <c r="I1420">
        <v>31.1</v>
      </c>
      <c r="J1420">
        <v>0</v>
      </c>
      <c r="K1420">
        <v>12</v>
      </c>
      <c r="L1420">
        <v>2</v>
      </c>
      <c r="M1420" s="1">
        <v>16.666666666666664</v>
      </c>
      <c r="N1420" s="1">
        <f t="shared" si="66"/>
        <v>0.38585209003215432</v>
      </c>
      <c r="O1420" s="1">
        <f t="shared" si="67"/>
        <v>6.4308681672025719E-2</v>
      </c>
      <c r="P1420">
        <v>0</v>
      </c>
      <c r="Q1420">
        <v>0</v>
      </c>
      <c r="R1420">
        <v>12.8</v>
      </c>
      <c r="S1420">
        <v>0</v>
      </c>
      <c r="T1420">
        <v>0</v>
      </c>
      <c r="U1420">
        <v>0</v>
      </c>
      <c r="V1420">
        <v>1</v>
      </c>
      <c r="W1420">
        <v>1</v>
      </c>
      <c r="X1420" s="1">
        <f t="shared" si="68"/>
        <v>8.3333333333333329E-2</v>
      </c>
      <c r="Y1420">
        <v>-1</v>
      </c>
      <c r="Z1420">
        <v>-1</v>
      </c>
    </row>
    <row r="1421" spans="1:26" x14ac:dyDescent="0.3">
      <c r="A1421">
        <v>1497</v>
      </c>
      <c r="B1421" t="s">
        <v>1651</v>
      </c>
      <c r="C1421" t="s">
        <v>201</v>
      </c>
      <c r="D1421" t="s">
        <v>62</v>
      </c>
      <c r="E1421" t="s">
        <v>104</v>
      </c>
      <c r="F1421" t="s">
        <v>40</v>
      </c>
      <c r="G1421">
        <v>23</v>
      </c>
      <c r="H1421">
        <v>1999</v>
      </c>
      <c r="I1421">
        <v>26.9</v>
      </c>
      <c r="J1421">
        <v>15</v>
      </c>
      <c r="K1421">
        <v>92</v>
      </c>
      <c r="L1421">
        <v>29</v>
      </c>
      <c r="M1421" s="1">
        <v>31.521739130434785</v>
      </c>
      <c r="N1421" s="1">
        <f t="shared" si="66"/>
        <v>3.4200743494423795</v>
      </c>
      <c r="O1421" s="1">
        <f t="shared" si="67"/>
        <v>1.0780669144981414</v>
      </c>
      <c r="P1421">
        <v>0.16</v>
      </c>
      <c r="Q1421">
        <v>0.52</v>
      </c>
      <c r="R1421">
        <v>17.899999999999999</v>
      </c>
      <c r="S1421">
        <v>0</v>
      </c>
      <c r="T1421">
        <v>0</v>
      </c>
      <c r="U1421">
        <v>0</v>
      </c>
      <c r="V1421">
        <v>10.8</v>
      </c>
      <c r="W1421">
        <v>10.8</v>
      </c>
      <c r="X1421" s="1">
        <f t="shared" si="68"/>
        <v>0.11739130434782609</v>
      </c>
      <c r="Y1421">
        <v>4.2</v>
      </c>
      <c r="Z1421">
        <v>4.2</v>
      </c>
    </row>
    <row r="1422" spans="1:26" x14ac:dyDescent="0.3">
      <c r="A1422">
        <v>1498</v>
      </c>
      <c r="B1422" t="s">
        <v>1652</v>
      </c>
      <c r="C1422" t="s">
        <v>201</v>
      </c>
      <c r="D1422" t="s">
        <v>43</v>
      </c>
      <c r="E1422" t="s">
        <v>208</v>
      </c>
      <c r="F1422" t="s">
        <v>48</v>
      </c>
      <c r="G1422">
        <v>19</v>
      </c>
      <c r="H1422">
        <v>2003</v>
      </c>
      <c r="I1422">
        <v>0.6</v>
      </c>
      <c r="J1422">
        <v>0</v>
      </c>
      <c r="K1422">
        <v>0</v>
      </c>
      <c r="L1422">
        <v>0</v>
      </c>
      <c r="M1422" s="1" t="e">
        <v>#DIV/0!</v>
      </c>
      <c r="N1422" s="1">
        <f t="shared" si="66"/>
        <v>0</v>
      </c>
      <c r="O1422" s="1">
        <f t="shared" si="67"/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 s="1" t="e">
        <f t="shared" si="68"/>
        <v>#DIV/0!</v>
      </c>
      <c r="Y1422">
        <v>0</v>
      </c>
      <c r="Z1422">
        <v>0</v>
      </c>
    </row>
    <row r="1423" spans="1:26" x14ac:dyDescent="0.3">
      <c r="A1423">
        <v>1499</v>
      </c>
      <c r="B1423" t="s">
        <v>1653</v>
      </c>
      <c r="C1423" t="s">
        <v>56</v>
      </c>
      <c r="D1423" t="s">
        <v>81</v>
      </c>
      <c r="E1423" t="s">
        <v>54</v>
      </c>
      <c r="F1423" t="s">
        <v>48</v>
      </c>
      <c r="G1423">
        <v>36</v>
      </c>
      <c r="H1423">
        <v>1985</v>
      </c>
      <c r="I1423">
        <v>1</v>
      </c>
      <c r="J1423">
        <v>0</v>
      </c>
      <c r="K1423">
        <v>0</v>
      </c>
      <c r="L1423">
        <v>0</v>
      </c>
      <c r="M1423" s="1" t="e">
        <v>#DIV/0!</v>
      </c>
      <c r="N1423" s="1">
        <f t="shared" si="66"/>
        <v>0</v>
      </c>
      <c r="O1423" s="1">
        <f t="shared" si="67"/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 s="1" t="e">
        <f t="shared" si="68"/>
        <v>#DIV/0!</v>
      </c>
      <c r="Y1423">
        <v>0</v>
      </c>
      <c r="Z1423">
        <v>0</v>
      </c>
    </row>
    <row r="1424" spans="1:26" x14ac:dyDescent="0.3">
      <c r="A1424">
        <v>1500</v>
      </c>
      <c r="B1424" t="s">
        <v>1654</v>
      </c>
      <c r="C1424" t="s">
        <v>56</v>
      </c>
      <c r="D1424" t="s">
        <v>81</v>
      </c>
      <c r="E1424" t="s">
        <v>2983</v>
      </c>
      <c r="F1424" t="s">
        <v>3123</v>
      </c>
      <c r="G1424">
        <v>31</v>
      </c>
      <c r="H1424">
        <v>1991</v>
      </c>
      <c r="I1424">
        <v>29</v>
      </c>
      <c r="J1424">
        <v>0</v>
      </c>
      <c r="K1424">
        <v>0</v>
      </c>
      <c r="L1424">
        <v>0</v>
      </c>
      <c r="M1424" s="1" t="e">
        <v>#DIV/0!</v>
      </c>
      <c r="N1424" s="1">
        <f t="shared" si="66"/>
        <v>0</v>
      </c>
      <c r="O1424" s="1">
        <f t="shared" si="67"/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 s="1" t="e">
        <f t="shared" si="68"/>
        <v>#DIV/0!</v>
      </c>
      <c r="Y1424">
        <v>0</v>
      </c>
      <c r="Z1424">
        <v>0</v>
      </c>
    </row>
    <row r="1425" spans="1:26" x14ac:dyDescent="0.3">
      <c r="A1425">
        <v>1502</v>
      </c>
      <c r="B1425" t="s">
        <v>1655</v>
      </c>
      <c r="C1425" t="s">
        <v>86</v>
      </c>
      <c r="D1425" t="s">
        <v>81</v>
      </c>
      <c r="E1425" t="s">
        <v>166</v>
      </c>
      <c r="F1425" t="s">
        <v>68</v>
      </c>
      <c r="G1425">
        <v>29</v>
      </c>
      <c r="H1425">
        <v>1993</v>
      </c>
      <c r="I1425">
        <v>34</v>
      </c>
      <c r="J1425">
        <v>0</v>
      </c>
      <c r="K1425">
        <v>1</v>
      </c>
      <c r="L1425">
        <v>0</v>
      </c>
      <c r="M1425" s="1">
        <v>0</v>
      </c>
      <c r="N1425" s="1">
        <f t="shared" si="66"/>
        <v>2.9411764705882353E-2</v>
      </c>
      <c r="O1425" s="1">
        <f t="shared" si="67"/>
        <v>0</v>
      </c>
      <c r="P1425">
        <v>0</v>
      </c>
      <c r="Q1425">
        <v>0</v>
      </c>
      <c r="R1425">
        <v>11.2</v>
      </c>
      <c r="S1425">
        <v>0</v>
      </c>
      <c r="T1425">
        <v>0</v>
      </c>
      <c r="U1425">
        <v>0</v>
      </c>
      <c r="V1425">
        <v>0</v>
      </c>
      <c r="W1425">
        <v>0</v>
      </c>
      <c r="X1425" s="1">
        <f t="shared" si="68"/>
        <v>0</v>
      </c>
      <c r="Y1425">
        <v>0</v>
      </c>
      <c r="Z1425">
        <v>0</v>
      </c>
    </row>
    <row r="1426" spans="1:26" x14ac:dyDescent="0.3">
      <c r="A1426">
        <v>1503</v>
      </c>
      <c r="B1426" t="s">
        <v>1656</v>
      </c>
      <c r="C1426" t="s">
        <v>56</v>
      </c>
      <c r="D1426" t="s">
        <v>43</v>
      </c>
      <c r="E1426" t="s">
        <v>278</v>
      </c>
      <c r="F1426" t="s">
        <v>48</v>
      </c>
      <c r="G1426">
        <v>29</v>
      </c>
      <c r="H1426">
        <v>1993</v>
      </c>
      <c r="I1426">
        <v>30.7</v>
      </c>
      <c r="J1426">
        <v>5</v>
      </c>
      <c r="K1426">
        <v>43</v>
      </c>
      <c r="L1426">
        <v>13</v>
      </c>
      <c r="M1426" s="1">
        <v>30.232558139534881</v>
      </c>
      <c r="N1426" s="1">
        <f t="shared" si="66"/>
        <v>1.4006514657980456</v>
      </c>
      <c r="O1426" s="1">
        <f t="shared" si="67"/>
        <v>0.42345276872964172</v>
      </c>
      <c r="P1426">
        <v>0.12</v>
      </c>
      <c r="Q1426">
        <v>0.38</v>
      </c>
      <c r="R1426">
        <v>23.8</v>
      </c>
      <c r="S1426">
        <v>2</v>
      </c>
      <c r="T1426">
        <v>0</v>
      </c>
      <c r="U1426">
        <v>0</v>
      </c>
      <c r="V1426">
        <v>2.1</v>
      </c>
      <c r="W1426">
        <v>2.1</v>
      </c>
      <c r="X1426" s="1">
        <f t="shared" si="68"/>
        <v>4.8837209302325581E-2</v>
      </c>
      <c r="Y1426">
        <v>2.9</v>
      </c>
      <c r="Z1426">
        <v>2.9</v>
      </c>
    </row>
    <row r="1427" spans="1:26" x14ac:dyDescent="0.3">
      <c r="A1427">
        <v>1504</v>
      </c>
      <c r="B1427" t="s">
        <v>1657</v>
      </c>
      <c r="C1427" t="s">
        <v>201</v>
      </c>
      <c r="D1427" t="s">
        <v>38</v>
      </c>
      <c r="E1427" t="s">
        <v>413</v>
      </c>
      <c r="F1427" t="s">
        <v>35</v>
      </c>
      <c r="G1427">
        <v>23</v>
      </c>
      <c r="H1427">
        <v>1999</v>
      </c>
      <c r="I1427">
        <v>25</v>
      </c>
      <c r="J1427">
        <v>0</v>
      </c>
      <c r="K1427">
        <v>12</v>
      </c>
      <c r="L1427">
        <v>0</v>
      </c>
      <c r="M1427" s="1">
        <v>0</v>
      </c>
      <c r="N1427" s="1">
        <f t="shared" si="66"/>
        <v>0.48</v>
      </c>
      <c r="O1427" s="1">
        <f t="shared" si="67"/>
        <v>0</v>
      </c>
      <c r="P1427">
        <v>0</v>
      </c>
      <c r="Q1427">
        <v>0</v>
      </c>
      <c r="R1427">
        <v>14.8</v>
      </c>
      <c r="S1427">
        <v>0</v>
      </c>
      <c r="T1427">
        <v>0</v>
      </c>
      <c r="U1427">
        <v>0</v>
      </c>
      <c r="V1427">
        <v>0.8</v>
      </c>
      <c r="W1427">
        <v>0.8</v>
      </c>
      <c r="X1427" s="1">
        <f t="shared" si="68"/>
        <v>6.6666666666666666E-2</v>
      </c>
      <c r="Y1427">
        <v>-0.8</v>
      </c>
      <c r="Z1427">
        <v>-0.8</v>
      </c>
    </row>
    <row r="1428" spans="1:26" x14ac:dyDescent="0.3">
      <c r="A1428">
        <v>1505</v>
      </c>
      <c r="B1428" t="s">
        <v>1658</v>
      </c>
      <c r="C1428" t="s">
        <v>99</v>
      </c>
      <c r="D1428" t="s">
        <v>38</v>
      </c>
      <c r="E1428" t="s">
        <v>146</v>
      </c>
      <c r="F1428" t="s">
        <v>35</v>
      </c>
      <c r="G1428">
        <v>24</v>
      </c>
      <c r="H1428">
        <v>1998</v>
      </c>
      <c r="I1428">
        <v>7.4</v>
      </c>
      <c r="J1428">
        <v>0</v>
      </c>
      <c r="K1428">
        <v>2</v>
      </c>
      <c r="L1428">
        <v>1</v>
      </c>
      <c r="M1428" s="1">
        <v>50</v>
      </c>
      <c r="N1428" s="1">
        <f t="shared" si="66"/>
        <v>0.27027027027027023</v>
      </c>
      <c r="O1428" s="1">
        <f t="shared" si="67"/>
        <v>0.13513513513513511</v>
      </c>
      <c r="P1428">
        <v>0</v>
      </c>
      <c r="Q1428">
        <v>0</v>
      </c>
      <c r="R1428">
        <v>19.100000000000001</v>
      </c>
      <c r="S1428">
        <v>0</v>
      </c>
      <c r="T1428">
        <v>0</v>
      </c>
      <c r="U1428">
        <v>0</v>
      </c>
      <c r="V1428">
        <v>0.2</v>
      </c>
      <c r="W1428">
        <v>0.2</v>
      </c>
      <c r="X1428" s="1">
        <f t="shared" si="68"/>
        <v>0.1</v>
      </c>
      <c r="Y1428">
        <v>-0.2</v>
      </c>
      <c r="Z1428">
        <v>-0.2</v>
      </c>
    </row>
    <row r="1429" spans="1:26" x14ac:dyDescent="0.3">
      <c r="A1429">
        <v>1506</v>
      </c>
      <c r="B1429" t="s">
        <v>1659</v>
      </c>
      <c r="C1429" t="s">
        <v>56</v>
      </c>
      <c r="D1429" t="s">
        <v>38</v>
      </c>
      <c r="E1429" t="s">
        <v>365</v>
      </c>
      <c r="F1429" t="s">
        <v>68</v>
      </c>
      <c r="G1429">
        <v>31</v>
      </c>
      <c r="H1429">
        <v>1991</v>
      </c>
      <c r="I1429">
        <v>28.5</v>
      </c>
      <c r="J1429">
        <v>4</v>
      </c>
      <c r="K1429">
        <v>41</v>
      </c>
      <c r="L1429">
        <v>14</v>
      </c>
      <c r="M1429" s="1">
        <v>34.146341463414636</v>
      </c>
      <c r="N1429" s="1">
        <f t="shared" si="66"/>
        <v>1.4385964912280702</v>
      </c>
      <c r="O1429" s="1">
        <f t="shared" si="67"/>
        <v>0.49122807017543857</v>
      </c>
      <c r="P1429">
        <v>0.1</v>
      </c>
      <c r="Q1429">
        <v>0.28999999999999998</v>
      </c>
      <c r="R1429">
        <v>28</v>
      </c>
      <c r="S1429">
        <v>18</v>
      </c>
      <c r="T1429">
        <v>0</v>
      </c>
      <c r="U1429">
        <v>0</v>
      </c>
      <c r="V1429">
        <v>2.8</v>
      </c>
      <c r="W1429">
        <v>2.8</v>
      </c>
      <c r="X1429" s="1">
        <f t="shared" si="68"/>
        <v>6.829268292682926E-2</v>
      </c>
      <c r="Y1429">
        <v>1.2</v>
      </c>
      <c r="Z1429">
        <v>1.2</v>
      </c>
    </row>
    <row r="1430" spans="1:26" x14ac:dyDescent="0.3">
      <c r="A1430">
        <v>1507</v>
      </c>
      <c r="B1430" t="s">
        <v>1660</v>
      </c>
      <c r="C1430" t="s">
        <v>80</v>
      </c>
      <c r="D1430" t="s">
        <v>38</v>
      </c>
      <c r="E1430" t="s">
        <v>112</v>
      </c>
      <c r="F1430" t="s">
        <v>68</v>
      </c>
      <c r="G1430">
        <v>29</v>
      </c>
      <c r="H1430">
        <v>1993</v>
      </c>
      <c r="I1430">
        <v>14.7</v>
      </c>
      <c r="J1430">
        <v>0</v>
      </c>
      <c r="K1430">
        <v>9</v>
      </c>
      <c r="L1430">
        <v>1</v>
      </c>
      <c r="M1430" s="1">
        <v>11.111111111111111</v>
      </c>
      <c r="N1430" s="1">
        <f t="shared" si="66"/>
        <v>0.61224489795918369</v>
      </c>
      <c r="O1430" s="1">
        <f t="shared" si="67"/>
        <v>6.8027210884353748E-2</v>
      </c>
      <c r="P1430">
        <v>0</v>
      </c>
      <c r="Q1430">
        <v>0</v>
      </c>
      <c r="R1430">
        <v>26.7</v>
      </c>
      <c r="S1430">
        <v>0</v>
      </c>
      <c r="T1430">
        <v>0</v>
      </c>
      <c r="U1430">
        <v>0</v>
      </c>
      <c r="V1430">
        <v>0.2</v>
      </c>
      <c r="W1430">
        <v>0.2</v>
      </c>
      <c r="X1430" s="1">
        <f t="shared" si="68"/>
        <v>2.2222222222222223E-2</v>
      </c>
      <c r="Y1430">
        <v>-0.2</v>
      </c>
      <c r="Z1430">
        <v>-0.2</v>
      </c>
    </row>
    <row r="1431" spans="1:26" x14ac:dyDescent="0.3">
      <c r="A1431">
        <v>1508</v>
      </c>
      <c r="B1431" t="s">
        <v>1661</v>
      </c>
      <c r="C1431" t="s">
        <v>56</v>
      </c>
      <c r="D1431" t="s">
        <v>43</v>
      </c>
      <c r="E1431" t="s">
        <v>398</v>
      </c>
      <c r="F1431" t="s">
        <v>68</v>
      </c>
      <c r="G1431">
        <v>26</v>
      </c>
      <c r="H1431">
        <v>1995</v>
      </c>
      <c r="I1431">
        <v>13.9</v>
      </c>
      <c r="J1431">
        <v>1</v>
      </c>
      <c r="K1431">
        <v>13</v>
      </c>
      <c r="L1431">
        <v>6</v>
      </c>
      <c r="M1431" s="1">
        <v>46.153846153846153</v>
      </c>
      <c r="N1431" s="1">
        <f t="shared" si="66"/>
        <v>0.93525179856115104</v>
      </c>
      <c r="O1431" s="1">
        <f t="shared" si="67"/>
        <v>0.43165467625899279</v>
      </c>
      <c r="P1431">
        <v>0.08</v>
      </c>
      <c r="Q1431">
        <v>0.17</v>
      </c>
      <c r="R1431">
        <v>21.1</v>
      </c>
      <c r="S1431">
        <v>0</v>
      </c>
      <c r="T1431">
        <v>0</v>
      </c>
      <c r="U1431">
        <v>0</v>
      </c>
      <c r="V1431">
        <v>0.9</v>
      </c>
      <c r="W1431">
        <v>0.9</v>
      </c>
      <c r="X1431" s="1">
        <f t="shared" si="68"/>
        <v>6.9230769230769235E-2</v>
      </c>
      <c r="Y1431">
        <v>0.1</v>
      </c>
      <c r="Z1431">
        <v>0.1</v>
      </c>
    </row>
    <row r="1432" spans="1:26" x14ac:dyDescent="0.3">
      <c r="A1432">
        <v>1509</v>
      </c>
      <c r="B1432" t="s">
        <v>1662</v>
      </c>
      <c r="C1432" t="s">
        <v>56</v>
      </c>
      <c r="D1432" t="s">
        <v>43</v>
      </c>
      <c r="E1432" t="s">
        <v>278</v>
      </c>
      <c r="F1432" t="s">
        <v>48</v>
      </c>
      <c r="G1432">
        <v>18</v>
      </c>
      <c r="H1432">
        <v>2003</v>
      </c>
      <c r="I1432">
        <v>3.2</v>
      </c>
      <c r="J1432">
        <v>0</v>
      </c>
      <c r="K1432">
        <v>2</v>
      </c>
      <c r="L1432">
        <v>0</v>
      </c>
      <c r="M1432" s="1">
        <v>0</v>
      </c>
      <c r="N1432" s="1">
        <f t="shared" si="66"/>
        <v>0.625</v>
      </c>
      <c r="O1432" s="1">
        <f t="shared" si="67"/>
        <v>0</v>
      </c>
      <c r="P1432">
        <v>0</v>
      </c>
      <c r="Q1432">
        <v>0</v>
      </c>
      <c r="R1432">
        <v>22.6</v>
      </c>
      <c r="S1432">
        <v>0</v>
      </c>
      <c r="T1432">
        <v>0</v>
      </c>
      <c r="U1432">
        <v>0</v>
      </c>
      <c r="V1432">
        <v>0.1</v>
      </c>
      <c r="W1432">
        <v>0.1</v>
      </c>
      <c r="X1432" s="1">
        <f t="shared" si="68"/>
        <v>0.05</v>
      </c>
      <c r="Y1432">
        <v>-0.1</v>
      </c>
      <c r="Z1432">
        <v>-0.1</v>
      </c>
    </row>
    <row r="1433" spans="1:26" x14ac:dyDescent="0.3">
      <c r="A1433">
        <v>1510</v>
      </c>
      <c r="B1433" t="s">
        <v>1663</v>
      </c>
      <c r="C1433" t="s">
        <v>258</v>
      </c>
      <c r="D1433" t="s">
        <v>38</v>
      </c>
      <c r="E1433" t="s">
        <v>139</v>
      </c>
      <c r="F1433" t="s">
        <v>31</v>
      </c>
      <c r="G1433">
        <v>18</v>
      </c>
      <c r="H1433">
        <v>2003</v>
      </c>
      <c r="I1433">
        <v>0.3</v>
      </c>
      <c r="J1433">
        <v>0</v>
      </c>
      <c r="K1433">
        <v>0</v>
      </c>
      <c r="L1433">
        <v>0</v>
      </c>
      <c r="M1433" s="1" t="e">
        <v>#DIV/0!</v>
      </c>
      <c r="N1433" s="1">
        <f t="shared" si="66"/>
        <v>0</v>
      </c>
      <c r="O1433" s="1">
        <f t="shared" si="67"/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 s="1" t="e">
        <f t="shared" si="68"/>
        <v>#DIV/0!</v>
      </c>
      <c r="Y1433">
        <v>0</v>
      </c>
      <c r="Z1433">
        <v>0</v>
      </c>
    </row>
    <row r="1434" spans="1:26" x14ac:dyDescent="0.3">
      <c r="A1434">
        <v>1511</v>
      </c>
      <c r="B1434" t="s">
        <v>1664</v>
      </c>
      <c r="C1434" t="s">
        <v>196</v>
      </c>
      <c r="D1434" t="s">
        <v>43</v>
      </c>
      <c r="E1434" t="s">
        <v>3061</v>
      </c>
      <c r="F1434" t="s">
        <v>3124</v>
      </c>
      <c r="G1434">
        <v>28</v>
      </c>
      <c r="H1434">
        <v>1993</v>
      </c>
      <c r="I1434">
        <v>23.700000000000003</v>
      </c>
      <c r="J1434">
        <v>0</v>
      </c>
      <c r="K1434">
        <v>15</v>
      </c>
      <c r="L1434">
        <v>5</v>
      </c>
      <c r="M1434" s="1">
        <v>72.222222222222229</v>
      </c>
      <c r="N1434" s="1">
        <f t="shared" si="66"/>
        <v>0.63291139240506322</v>
      </c>
      <c r="O1434" s="1">
        <f t="shared" si="67"/>
        <v>0.21097046413502107</v>
      </c>
      <c r="P1434">
        <v>0</v>
      </c>
      <c r="Q1434">
        <v>0</v>
      </c>
      <c r="R1434">
        <v>23.75</v>
      </c>
      <c r="S1434">
        <v>0</v>
      </c>
      <c r="T1434">
        <v>0</v>
      </c>
      <c r="U1434">
        <v>0</v>
      </c>
      <c r="V1434">
        <v>0.6</v>
      </c>
      <c r="W1434">
        <v>0.6</v>
      </c>
      <c r="X1434" s="1">
        <f t="shared" si="68"/>
        <v>0.04</v>
      </c>
      <c r="Y1434">
        <v>-0.6</v>
      </c>
      <c r="Z1434">
        <v>-0.6</v>
      </c>
    </row>
    <row r="1435" spans="1:26" x14ac:dyDescent="0.3">
      <c r="A1435">
        <v>1513</v>
      </c>
      <c r="B1435" t="s">
        <v>1665</v>
      </c>
      <c r="C1435" t="s">
        <v>99</v>
      </c>
      <c r="D1435" t="s">
        <v>62</v>
      </c>
      <c r="E1435" t="s">
        <v>94</v>
      </c>
      <c r="F1435" t="s">
        <v>35</v>
      </c>
      <c r="G1435">
        <v>20</v>
      </c>
      <c r="H1435">
        <v>2002</v>
      </c>
      <c r="I1435">
        <v>1.5</v>
      </c>
      <c r="J1435">
        <v>0</v>
      </c>
      <c r="K1435">
        <v>2</v>
      </c>
      <c r="L1435">
        <v>0</v>
      </c>
      <c r="M1435" s="1">
        <v>0</v>
      </c>
      <c r="N1435" s="1">
        <f t="shared" si="66"/>
        <v>1.3333333333333333</v>
      </c>
      <c r="O1435" s="1">
        <f t="shared" si="67"/>
        <v>0</v>
      </c>
      <c r="P1435">
        <v>0</v>
      </c>
      <c r="Q1435">
        <v>0</v>
      </c>
      <c r="R1435">
        <v>12.6</v>
      </c>
      <c r="S1435">
        <v>0</v>
      </c>
      <c r="T1435">
        <v>0</v>
      </c>
      <c r="U1435">
        <v>0</v>
      </c>
      <c r="V1435">
        <v>0.1</v>
      </c>
      <c r="W1435">
        <v>0.1</v>
      </c>
      <c r="X1435" s="1">
        <f t="shared" si="68"/>
        <v>0.05</v>
      </c>
      <c r="Y1435">
        <v>-0.1</v>
      </c>
      <c r="Z1435">
        <v>-0.1</v>
      </c>
    </row>
    <row r="1436" spans="1:26" x14ac:dyDescent="0.3">
      <c r="A1436">
        <v>1514</v>
      </c>
      <c r="B1436" t="s">
        <v>1666</v>
      </c>
      <c r="C1436" t="s">
        <v>56</v>
      </c>
      <c r="D1436" t="s">
        <v>38</v>
      </c>
      <c r="E1436" t="s">
        <v>44</v>
      </c>
      <c r="F1436" t="s">
        <v>31</v>
      </c>
      <c r="G1436">
        <v>27</v>
      </c>
      <c r="H1436">
        <v>1995</v>
      </c>
      <c r="I1436">
        <v>22.4</v>
      </c>
      <c r="J1436">
        <v>0</v>
      </c>
      <c r="K1436">
        <v>13</v>
      </c>
      <c r="L1436">
        <v>2</v>
      </c>
      <c r="M1436" s="1">
        <v>15.384615384615385</v>
      </c>
      <c r="N1436" s="1">
        <f t="shared" si="66"/>
        <v>0.5803571428571429</v>
      </c>
      <c r="O1436" s="1">
        <f t="shared" si="67"/>
        <v>8.9285714285714288E-2</v>
      </c>
      <c r="P1436">
        <v>0</v>
      </c>
      <c r="Q1436">
        <v>0</v>
      </c>
      <c r="R1436">
        <v>15.5</v>
      </c>
      <c r="S1436">
        <v>0</v>
      </c>
      <c r="T1436">
        <v>0</v>
      </c>
      <c r="U1436">
        <v>0</v>
      </c>
      <c r="V1436">
        <v>1</v>
      </c>
      <c r="W1436">
        <v>1</v>
      </c>
      <c r="X1436" s="1">
        <f t="shared" si="68"/>
        <v>7.6923076923076927E-2</v>
      </c>
      <c r="Y1436">
        <v>-1</v>
      </c>
      <c r="Z1436">
        <v>-1</v>
      </c>
    </row>
    <row r="1437" spans="1:26" x14ac:dyDescent="0.3">
      <c r="A1437">
        <v>1515</v>
      </c>
      <c r="B1437" t="s">
        <v>1667</v>
      </c>
      <c r="C1437" t="s">
        <v>99</v>
      </c>
      <c r="D1437" t="s">
        <v>81</v>
      </c>
      <c r="E1437" t="s">
        <v>96</v>
      </c>
      <c r="F1437" t="s">
        <v>31</v>
      </c>
      <c r="G1437">
        <v>30</v>
      </c>
      <c r="H1437">
        <v>1992</v>
      </c>
      <c r="I1437">
        <v>36</v>
      </c>
      <c r="J1437">
        <v>0</v>
      </c>
      <c r="K1437">
        <v>0</v>
      </c>
      <c r="L1437">
        <v>0</v>
      </c>
      <c r="M1437" s="1" t="e">
        <v>#DIV/0!</v>
      </c>
      <c r="N1437" s="1">
        <f t="shared" si="66"/>
        <v>0</v>
      </c>
      <c r="O1437" s="1">
        <f t="shared" si="67"/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 s="1" t="e">
        <f t="shared" si="68"/>
        <v>#DIV/0!</v>
      </c>
      <c r="Y1437">
        <v>0</v>
      </c>
      <c r="Z1437">
        <v>0</v>
      </c>
    </row>
    <row r="1438" spans="1:26" x14ac:dyDescent="0.3">
      <c r="A1438">
        <v>1516</v>
      </c>
      <c r="B1438" t="s">
        <v>1668</v>
      </c>
      <c r="C1438" t="s">
        <v>99</v>
      </c>
      <c r="D1438" t="s">
        <v>38</v>
      </c>
      <c r="E1438" t="s">
        <v>34</v>
      </c>
      <c r="F1438" t="s">
        <v>35</v>
      </c>
      <c r="G1438">
        <v>27</v>
      </c>
      <c r="H1438">
        <v>1994</v>
      </c>
      <c r="I1438">
        <v>14.3</v>
      </c>
      <c r="J1438">
        <v>0</v>
      </c>
      <c r="K1438">
        <v>12</v>
      </c>
      <c r="L1438">
        <v>2</v>
      </c>
      <c r="M1438" s="1">
        <v>16.666666666666664</v>
      </c>
      <c r="N1438" s="1">
        <f t="shared" si="66"/>
        <v>0.83916083916083917</v>
      </c>
      <c r="O1438" s="1">
        <f t="shared" si="67"/>
        <v>0.13986013986013984</v>
      </c>
      <c r="P1438">
        <v>0</v>
      </c>
      <c r="Q1438">
        <v>0</v>
      </c>
      <c r="R1438">
        <v>23.4</v>
      </c>
      <c r="S1438">
        <v>1</v>
      </c>
      <c r="T1438">
        <v>0</v>
      </c>
      <c r="U1438">
        <v>0</v>
      </c>
      <c r="V1438">
        <v>0.6</v>
      </c>
      <c r="W1438">
        <v>0.6</v>
      </c>
      <c r="X1438" s="1">
        <f t="shared" si="68"/>
        <v>4.9999999999999996E-2</v>
      </c>
      <c r="Y1438">
        <v>-0.6</v>
      </c>
      <c r="Z1438">
        <v>-0.6</v>
      </c>
    </row>
    <row r="1439" spans="1:26" x14ac:dyDescent="0.3">
      <c r="A1439">
        <v>1517</v>
      </c>
      <c r="B1439" t="s">
        <v>1669</v>
      </c>
      <c r="C1439" t="s">
        <v>1670</v>
      </c>
      <c r="D1439" t="s">
        <v>81</v>
      </c>
      <c r="E1439" t="s">
        <v>63</v>
      </c>
      <c r="F1439" t="s">
        <v>48</v>
      </c>
      <c r="G1439">
        <v>29</v>
      </c>
      <c r="H1439">
        <v>1992</v>
      </c>
      <c r="I1439">
        <v>2</v>
      </c>
      <c r="J1439">
        <v>0</v>
      </c>
      <c r="K1439">
        <v>0</v>
      </c>
      <c r="L1439">
        <v>0</v>
      </c>
      <c r="M1439" s="1" t="e">
        <v>#DIV/0!</v>
      </c>
      <c r="N1439" s="1">
        <f t="shared" si="66"/>
        <v>0</v>
      </c>
      <c r="O1439" s="1">
        <f t="shared" si="67"/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 s="1" t="e">
        <f t="shared" si="68"/>
        <v>#DIV/0!</v>
      </c>
      <c r="Y1439">
        <v>0</v>
      </c>
      <c r="Z1439">
        <v>0</v>
      </c>
    </row>
    <row r="1440" spans="1:26" x14ac:dyDescent="0.3">
      <c r="A1440">
        <v>1518</v>
      </c>
      <c r="B1440" t="s">
        <v>1671</v>
      </c>
      <c r="C1440" t="s">
        <v>80</v>
      </c>
      <c r="D1440" t="s">
        <v>72</v>
      </c>
      <c r="E1440" t="s">
        <v>82</v>
      </c>
      <c r="F1440" t="s">
        <v>68</v>
      </c>
      <c r="G1440">
        <v>33</v>
      </c>
      <c r="H1440">
        <v>1989</v>
      </c>
      <c r="I1440">
        <v>14.8</v>
      </c>
      <c r="J1440">
        <v>6</v>
      </c>
      <c r="K1440">
        <v>26</v>
      </c>
      <c r="L1440">
        <v>15</v>
      </c>
      <c r="M1440" s="1">
        <v>57.692307692307686</v>
      </c>
      <c r="N1440" s="1">
        <f t="shared" si="66"/>
        <v>1.7567567567567566</v>
      </c>
      <c r="O1440" s="1">
        <f t="shared" si="67"/>
        <v>1.0135135135135134</v>
      </c>
      <c r="P1440">
        <v>0.19</v>
      </c>
      <c r="Q1440">
        <v>0.33</v>
      </c>
      <c r="R1440">
        <v>16.3</v>
      </c>
      <c r="S1440">
        <v>0</v>
      </c>
      <c r="T1440">
        <v>1</v>
      </c>
      <c r="U1440">
        <v>2</v>
      </c>
      <c r="V1440">
        <v>3.9</v>
      </c>
      <c r="W1440">
        <v>2.2999999999999998</v>
      </c>
      <c r="X1440" s="1">
        <f t="shared" si="68"/>
        <v>8.8461538461538453E-2</v>
      </c>
      <c r="Y1440">
        <v>2.1</v>
      </c>
      <c r="Z1440">
        <v>2.7</v>
      </c>
    </row>
    <row r="1441" spans="1:26" x14ac:dyDescent="0.3">
      <c r="A1441">
        <v>1519</v>
      </c>
      <c r="B1441" t="s">
        <v>1672</v>
      </c>
      <c r="C1441" t="s">
        <v>56</v>
      </c>
      <c r="D1441" t="s">
        <v>43</v>
      </c>
      <c r="E1441" t="s">
        <v>268</v>
      </c>
      <c r="F1441" t="s">
        <v>48</v>
      </c>
      <c r="G1441">
        <v>19</v>
      </c>
      <c r="H1441">
        <v>2002</v>
      </c>
      <c r="I1441">
        <v>21.5</v>
      </c>
      <c r="J1441">
        <v>1</v>
      </c>
      <c r="K1441">
        <v>19</v>
      </c>
      <c r="L1441">
        <v>1</v>
      </c>
      <c r="M1441" s="1">
        <v>5.2631578947368416</v>
      </c>
      <c r="N1441" s="1">
        <f t="shared" si="66"/>
        <v>0.88372093023255816</v>
      </c>
      <c r="O1441" s="1">
        <f t="shared" si="67"/>
        <v>4.6511627906976744E-2</v>
      </c>
      <c r="P1441">
        <v>0.05</v>
      </c>
      <c r="Q1441">
        <v>1</v>
      </c>
      <c r="R1441">
        <v>23.8</v>
      </c>
      <c r="S1441">
        <v>0</v>
      </c>
      <c r="T1441">
        <v>0</v>
      </c>
      <c r="U1441">
        <v>0</v>
      </c>
      <c r="V1441">
        <v>0.9</v>
      </c>
      <c r="W1441">
        <v>0.9</v>
      </c>
      <c r="X1441" s="1">
        <f t="shared" si="68"/>
        <v>4.736842105263158E-2</v>
      </c>
      <c r="Y1441">
        <v>0.1</v>
      </c>
      <c r="Z1441">
        <v>0.1</v>
      </c>
    </row>
    <row r="1442" spans="1:26" x14ac:dyDescent="0.3">
      <c r="A1442">
        <v>1520</v>
      </c>
      <c r="B1442" t="s">
        <v>1673</v>
      </c>
      <c r="C1442" t="s">
        <v>50</v>
      </c>
      <c r="D1442" t="s">
        <v>33</v>
      </c>
      <c r="E1442" t="s">
        <v>230</v>
      </c>
      <c r="F1442" t="s">
        <v>40</v>
      </c>
      <c r="G1442">
        <v>24</v>
      </c>
      <c r="H1442">
        <v>1998</v>
      </c>
      <c r="I1442">
        <v>27.3</v>
      </c>
      <c r="J1442">
        <v>1</v>
      </c>
      <c r="K1442">
        <v>30</v>
      </c>
      <c r="L1442">
        <v>12</v>
      </c>
      <c r="M1442" s="1">
        <v>40</v>
      </c>
      <c r="N1442" s="1">
        <f t="shared" si="66"/>
        <v>1.0989010989010988</v>
      </c>
      <c r="O1442" s="1">
        <f t="shared" si="67"/>
        <v>0.43956043956043955</v>
      </c>
      <c r="P1442">
        <v>0.03</v>
      </c>
      <c r="Q1442">
        <v>0.08</v>
      </c>
      <c r="R1442">
        <v>12.8</v>
      </c>
      <c r="S1442">
        <v>0</v>
      </c>
      <c r="T1442">
        <v>0</v>
      </c>
      <c r="U1442">
        <v>0</v>
      </c>
      <c r="V1442">
        <v>3.4</v>
      </c>
      <c r="W1442">
        <v>3.4</v>
      </c>
      <c r="X1442" s="1">
        <f t="shared" si="68"/>
        <v>0.11333333333333333</v>
      </c>
      <c r="Y1442">
        <v>-2.4</v>
      </c>
      <c r="Z1442">
        <v>-2.4</v>
      </c>
    </row>
    <row r="1443" spans="1:26" x14ac:dyDescent="0.3">
      <c r="A1443">
        <v>1521</v>
      </c>
      <c r="B1443" t="s">
        <v>1674</v>
      </c>
      <c r="C1443" t="s">
        <v>120</v>
      </c>
      <c r="D1443" t="s">
        <v>43</v>
      </c>
      <c r="E1443" t="s">
        <v>251</v>
      </c>
      <c r="F1443" t="s">
        <v>31</v>
      </c>
      <c r="G1443">
        <v>27</v>
      </c>
      <c r="H1443">
        <v>1994</v>
      </c>
      <c r="I1443">
        <v>36.1</v>
      </c>
      <c r="J1443">
        <v>5</v>
      </c>
      <c r="K1443">
        <v>35</v>
      </c>
      <c r="L1443">
        <v>10</v>
      </c>
      <c r="M1443" s="1">
        <v>28.571428571428569</v>
      </c>
      <c r="N1443" s="1">
        <f t="shared" si="66"/>
        <v>0.96952908587257614</v>
      </c>
      <c r="O1443" s="1">
        <f t="shared" si="67"/>
        <v>0.27700831024930744</v>
      </c>
      <c r="P1443">
        <v>0.14000000000000001</v>
      </c>
      <c r="Q1443">
        <v>0.5</v>
      </c>
      <c r="R1443">
        <v>17.600000000000001</v>
      </c>
      <c r="S1443">
        <v>0</v>
      </c>
      <c r="T1443">
        <v>0</v>
      </c>
      <c r="U1443">
        <v>0</v>
      </c>
      <c r="V1443">
        <v>2.6</v>
      </c>
      <c r="W1443">
        <v>2.6</v>
      </c>
      <c r="X1443" s="1">
        <f t="shared" si="68"/>
        <v>7.4285714285714288E-2</v>
      </c>
      <c r="Y1443">
        <v>2.4</v>
      </c>
      <c r="Z1443">
        <v>2.4</v>
      </c>
    </row>
    <row r="1444" spans="1:26" x14ac:dyDescent="0.3">
      <c r="A1444">
        <v>1522</v>
      </c>
      <c r="B1444" t="s">
        <v>1675</v>
      </c>
      <c r="C1444" t="s">
        <v>56</v>
      </c>
      <c r="D1444" t="s">
        <v>81</v>
      </c>
      <c r="E1444" t="s">
        <v>208</v>
      </c>
      <c r="F1444" t="s">
        <v>48</v>
      </c>
      <c r="G1444">
        <v>33</v>
      </c>
      <c r="H1444">
        <v>1989</v>
      </c>
      <c r="I1444">
        <v>31.1</v>
      </c>
      <c r="J1444">
        <v>0</v>
      </c>
      <c r="K1444">
        <v>0</v>
      </c>
      <c r="L1444">
        <v>0</v>
      </c>
      <c r="M1444" s="1" t="e">
        <v>#DIV/0!</v>
      </c>
      <c r="N1444" s="1">
        <f t="shared" si="66"/>
        <v>0</v>
      </c>
      <c r="O1444" s="1">
        <f t="shared" si="67"/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 s="1" t="e">
        <f t="shared" si="68"/>
        <v>#DIV/0!</v>
      </c>
      <c r="Y1444">
        <v>0</v>
      </c>
      <c r="Z1444">
        <v>0</v>
      </c>
    </row>
    <row r="1445" spans="1:26" x14ac:dyDescent="0.3">
      <c r="A1445">
        <v>1523</v>
      </c>
      <c r="B1445" t="s">
        <v>1676</v>
      </c>
      <c r="C1445" t="s">
        <v>56</v>
      </c>
      <c r="D1445" t="s">
        <v>43</v>
      </c>
      <c r="E1445" t="s">
        <v>657</v>
      </c>
      <c r="F1445" t="s">
        <v>48</v>
      </c>
      <c r="G1445">
        <v>22</v>
      </c>
      <c r="H1445">
        <v>2000</v>
      </c>
      <c r="I1445">
        <v>13.2</v>
      </c>
      <c r="J1445">
        <v>0</v>
      </c>
      <c r="K1445">
        <v>18</v>
      </c>
      <c r="L1445">
        <v>6</v>
      </c>
      <c r="M1445" s="1">
        <v>33.333333333333329</v>
      </c>
      <c r="N1445" s="1">
        <f t="shared" si="66"/>
        <v>1.3636363636363638</v>
      </c>
      <c r="O1445" s="1">
        <f t="shared" si="67"/>
        <v>0.45454545454545459</v>
      </c>
      <c r="P1445">
        <v>0</v>
      </c>
      <c r="Q1445">
        <v>0</v>
      </c>
      <c r="R1445">
        <v>20.6</v>
      </c>
      <c r="S1445">
        <v>1</v>
      </c>
      <c r="T1445">
        <v>0</v>
      </c>
      <c r="U1445">
        <v>0</v>
      </c>
      <c r="V1445">
        <v>1.1000000000000001</v>
      </c>
      <c r="W1445">
        <v>1.1000000000000001</v>
      </c>
      <c r="X1445" s="1">
        <f t="shared" si="68"/>
        <v>6.1111111111111116E-2</v>
      </c>
      <c r="Y1445">
        <v>-1.1000000000000001</v>
      </c>
      <c r="Z1445">
        <v>-1.1000000000000001</v>
      </c>
    </row>
    <row r="1446" spans="1:26" x14ac:dyDescent="0.3">
      <c r="A1446">
        <v>1524</v>
      </c>
      <c r="B1446" t="s">
        <v>1677</v>
      </c>
      <c r="C1446" t="s">
        <v>56</v>
      </c>
      <c r="D1446" t="s">
        <v>81</v>
      </c>
      <c r="E1446" t="s">
        <v>476</v>
      </c>
      <c r="F1446" t="s">
        <v>48</v>
      </c>
      <c r="G1446">
        <v>31</v>
      </c>
      <c r="H1446">
        <v>1990</v>
      </c>
      <c r="I1446">
        <v>0.1</v>
      </c>
      <c r="J1446">
        <v>0</v>
      </c>
      <c r="K1446">
        <v>0</v>
      </c>
      <c r="L1446">
        <v>0</v>
      </c>
      <c r="M1446" s="1" t="e">
        <v>#DIV/0!</v>
      </c>
      <c r="N1446" s="1">
        <f t="shared" si="66"/>
        <v>0</v>
      </c>
      <c r="O1446" s="1">
        <f t="shared" si="67"/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 s="1" t="e">
        <f t="shared" si="68"/>
        <v>#DIV/0!</v>
      </c>
      <c r="Y1446">
        <v>0</v>
      </c>
      <c r="Z1446">
        <v>0</v>
      </c>
    </row>
    <row r="1447" spans="1:26" x14ac:dyDescent="0.3">
      <c r="A1447">
        <v>1525</v>
      </c>
      <c r="B1447" t="s">
        <v>1678</v>
      </c>
      <c r="C1447" t="s">
        <v>66</v>
      </c>
      <c r="D1447" t="s">
        <v>29</v>
      </c>
      <c r="E1447" t="s">
        <v>208</v>
      </c>
      <c r="F1447" t="s">
        <v>48</v>
      </c>
      <c r="G1447">
        <v>23</v>
      </c>
      <c r="H1447">
        <v>1999</v>
      </c>
      <c r="I1447">
        <v>0.3</v>
      </c>
      <c r="J1447">
        <v>0</v>
      </c>
      <c r="K1447">
        <v>2</v>
      </c>
      <c r="L1447">
        <v>1</v>
      </c>
      <c r="M1447" s="1">
        <v>50</v>
      </c>
      <c r="N1447" s="1">
        <f t="shared" si="66"/>
        <v>6.666666666666667</v>
      </c>
      <c r="O1447" s="1">
        <f t="shared" si="67"/>
        <v>3.3333333333333335</v>
      </c>
      <c r="P1447">
        <v>0</v>
      </c>
      <c r="Q1447">
        <v>0</v>
      </c>
      <c r="R1447">
        <v>13.1</v>
      </c>
      <c r="S1447">
        <v>0</v>
      </c>
      <c r="T1447">
        <v>0</v>
      </c>
      <c r="U1447">
        <v>0</v>
      </c>
      <c r="V1447">
        <v>0.2</v>
      </c>
      <c r="W1447">
        <v>0.2</v>
      </c>
      <c r="X1447" s="1">
        <f t="shared" si="68"/>
        <v>0.1</v>
      </c>
      <c r="Y1447">
        <v>-0.2</v>
      </c>
      <c r="Z1447">
        <v>-0.2</v>
      </c>
    </row>
    <row r="1448" spans="1:26" x14ac:dyDescent="0.3">
      <c r="A1448">
        <v>1526</v>
      </c>
      <c r="B1448" t="s">
        <v>1679</v>
      </c>
      <c r="C1448" t="s">
        <v>430</v>
      </c>
      <c r="D1448" t="s">
        <v>72</v>
      </c>
      <c r="E1448" t="s">
        <v>163</v>
      </c>
      <c r="F1448" t="s">
        <v>68</v>
      </c>
      <c r="G1448">
        <v>33</v>
      </c>
      <c r="H1448">
        <v>1988</v>
      </c>
      <c r="I1448">
        <v>31.6</v>
      </c>
      <c r="J1448">
        <v>23</v>
      </c>
      <c r="K1448">
        <v>134</v>
      </c>
      <c r="L1448">
        <v>56</v>
      </c>
      <c r="M1448" s="1">
        <v>41.791044776119399</v>
      </c>
      <c r="N1448" s="1">
        <f t="shared" si="66"/>
        <v>4.2405063291139236</v>
      </c>
      <c r="O1448" s="1">
        <f t="shared" si="67"/>
        <v>1.7721518987341771</v>
      </c>
      <c r="P1448">
        <v>0.17</v>
      </c>
      <c r="Q1448">
        <v>0.41</v>
      </c>
      <c r="R1448">
        <v>13.8</v>
      </c>
      <c r="S1448">
        <v>5</v>
      </c>
      <c r="T1448">
        <v>0</v>
      </c>
      <c r="U1448">
        <v>1</v>
      </c>
      <c r="V1448">
        <v>24.3</v>
      </c>
      <c r="W1448">
        <v>23.5</v>
      </c>
      <c r="X1448" s="1">
        <f t="shared" si="68"/>
        <v>0.17537313432835822</v>
      </c>
      <c r="Y1448">
        <v>-1.3</v>
      </c>
      <c r="Z1448">
        <v>-0.5</v>
      </c>
    </row>
    <row r="1449" spans="1:26" x14ac:dyDescent="0.3">
      <c r="A1449">
        <v>1527</v>
      </c>
      <c r="B1449" t="s">
        <v>1680</v>
      </c>
      <c r="C1449" t="s">
        <v>99</v>
      </c>
      <c r="D1449" t="s">
        <v>62</v>
      </c>
      <c r="E1449" t="s">
        <v>413</v>
      </c>
      <c r="F1449" t="s">
        <v>35</v>
      </c>
      <c r="G1449">
        <v>21</v>
      </c>
      <c r="H1449">
        <v>2001</v>
      </c>
      <c r="I1449">
        <v>2.9</v>
      </c>
      <c r="J1449">
        <v>1</v>
      </c>
      <c r="K1449">
        <v>9</v>
      </c>
      <c r="L1449">
        <v>5</v>
      </c>
      <c r="M1449" s="1">
        <v>55.555555555555557</v>
      </c>
      <c r="N1449" s="1">
        <f t="shared" si="66"/>
        <v>3.103448275862069</v>
      </c>
      <c r="O1449" s="1">
        <f t="shared" si="67"/>
        <v>1.7241379310344829</v>
      </c>
      <c r="P1449">
        <v>0.11</v>
      </c>
      <c r="Q1449">
        <v>0.2</v>
      </c>
      <c r="R1449">
        <v>16.7</v>
      </c>
      <c r="S1449">
        <v>0</v>
      </c>
      <c r="T1449">
        <v>0</v>
      </c>
      <c r="U1449">
        <v>0</v>
      </c>
      <c r="V1449">
        <v>0.7</v>
      </c>
      <c r="W1449">
        <v>0.7</v>
      </c>
      <c r="X1449" s="1">
        <f t="shared" si="68"/>
        <v>7.7777777777777779E-2</v>
      </c>
      <c r="Y1449">
        <v>0.3</v>
      </c>
      <c r="Z1449">
        <v>0.3</v>
      </c>
    </row>
    <row r="1450" spans="1:26" x14ac:dyDescent="0.3">
      <c r="A1450">
        <v>1528</v>
      </c>
      <c r="B1450" t="s">
        <v>1681</v>
      </c>
      <c r="C1450" t="s">
        <v>699</v>
      </c>
      <c r="D1450" t="s">
        <v>116</v>
      </c>
      <c r="E1450" t="s">
        <v>204</v>
      </c>
      <c r="F1450" t="s">
        <v>31</v>
      </c>
      <c r="G1450">
        <v>24</v>
      </c>
      <c r="H1450">
        <v>1998</v>
      </c>
      <c r="I1450">
        <v>0.1</v>
      </c>
      <c r="J1450">
        <v>0</v>
      </c>
      <c r="K1450">
        <v>0</v>
      </c>
      <c r="L1450">
        <v>0</v>
      </c>
      <c r="M1450" s="1" t="e">
        <v>#DIV/0!</v>
      </c>
      <c r="N1450" s="1">
        <f t="shared" si="66"/>
        <v>0</v>
      </c>
      <c r="O1450" s="1">
        <f t="shared" si="67"/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 s="1" t="e">
        <f t="shared" si="68"/>
        <v>#DIV/0!</v>
      </c>
      <c r="Y1450">
        <v>0</v>
      </c>
      <c r="Z1450">
        <v>0</v>
      </c>
    </row>
    <row r="1451" spans="1:26" x14ac:dyDescent="0.3">
      <c r="A1451">
        <v>1529</v>
      </c>
      <c r="B1451" t="s">
        <v>1682</v>
      </c>
      <c r="C1451" t="s">
        <v>42</v>
      </c>
      <c r="D1451" t="s">
        <v>193</v>
      </c>
      <c r="E1451" t="s">
        <v>148</v>
      </c>
      <c r="F1451" t="s">
        <v>31</v>
      </c>
      <c r="G1451">
        <v>17</v>
      </c>
      <c r="H1451">
        <v>2004</v>
      </c>
      <c r="I1451">
        <v>10</v>
      </c>
      <c r="J1451">
        <v>0</v>
      </c>
      <c r="K1451">
        <v>5</v>
      </c>
      <c r="L1451">
        <v>2</v>
      </c>
      <c r="M1451" s="1">
        <v>40</v>
      </c>
      <c r="N1451" s="1">
        <f t="shared" si="66"/>
        <v>0.5</v>
      </c>
      <c r="O1451" s="1">
        <f t="shared" si="67"/>
        <v>0.2</v>
      </c>
      <c r="P1451">
        <v>0</v>
      </c>
      <c r="Q1451">
        <v>0</v>
      </c>
      <c r="R1451">
        <v>21.1</v>
      </c>
      <c r="S1451">
        <v>0</v>
      </c>
      <c r="T1451">
        <v>0</v>
      </c>
      <c r="U1451">
        <v>0</v>
      </c>
      <c r="V1451">
        <v>0.2</v>
      </c>
      <c r="W1451">
        <v>0.2</v>
      </c>
      <c r="X1451" s="1">
        <f t="shared" si="68"/>
        <v>0.04</v>
      </c>
      <c r="Y1451">
        <v>-0.2</v>
      </c>
      <c r="Z1451">
        <v>-0.2</v>
      </c>
    </row>
    <row r="1452" spans="1:26" x14ac:dyDescent="0.3">
      <c r="A1452">
        <v>1530</v>
      </c>
      <c r="B1452" t="s">
        <v>1683</v>
      </c>
      <c r="C1452" t="s">
        <v>42</v>
      </c>
      <c r="D1452" t="s">
        <v>62</v>
      </c>
      <c r="E1452" t="s">
        <v>144</v>
      </c>
      <c r="F1452" t="s">
        <v>31</v>
      </c>
      <c r="G1452">
        <v>21</v>
      </c>
      <c r="H1452">
        <v>2001</v>
      </c>
      <c r="I1452">
        <v>3.6</v>
      </c>
      <c r="J1452">
        <v>0</v>
      </c>
      <c r="K1452">
        <v>7</v>
      </c>
      <c r="L1452">
        <v>2</v>
      </c>
      <c r="M1452" s="1">
        <v>28.571428571428569</v>
      </c>
      <c r="N1452" s="1">
        <f t="shared" si="66"/>
        <v>1.9444444444444444</v>
      </c>
      <c r="O1452" s="1">
        <f t="shared" si="67"/>
        <v>0.55555555555555558</v>
      </c>
      <c r="P1452">
        <v>0</v>
      </c>
      <c r="Q1452">
        <v>0</v>
      </c>
      <c r="R1452">
        <v>14.1</v>
      </c>
      <c r="S1452">
        <v>0</v>
      </c>
      <c r="T1452">
        <v>0</v>
      </c>
      <c r="U1452">
        <v>0</v>
      </c>
      <c r="V1452">
        <v>0.5</v>
      </c>
      <c r="W1452">
        <v>0.5</v>
      </c>
      <c r="X1452" s="1">
        <f t="shared" si="68"/>
        <v>7.1428571428571425E-2</v>
      </c>
      <c r="Y1452">
        <v>-0.5</v>
      </c>
      <c r="Z1452">
        <v>-0.5</v>
      </c>
    </row>
    <row r="1453" spans="1:26" x14ac:dyDescent="0.3">
      <c r="A1453">
        <v>1531</v>
      </c>
      <c r="B1453" t="s">
        <v>1684</v>
      </c>
      <c r="C1453" t="s">
        <v>56</v>
      </c>
      <c r="D1453" t="s">
        <v>193</v>
      </c>
      <c r="E1453" t="s">
        <v>132</v>
      </c>
      <c r="F1453" t="s">
        <v>48</v>
      </c>
      <c r="G1453">
        <v>34</v>
      </c>
      <c r="H1453">
        <v>1988</v>
      </c>
      <c r="I1453">
        <v>17.100000000000001</v>
      </c>
      <c r="J1453">
        <v>0</v>
      </c>
      <c r="K1453">
        <v>13</v>
      </c>
      <c r="L1453">
        <v>2</v>
      </c>
      <c r="M1453" s="1">
        <v>15.384615384615385</v>
      </c>
      <c r="N1453" s="1">
        <f t="shared" si="66"/>
        <v>0.76023391812865493</v>
      </c>
      <c r="O1453" s="1">
        <f t="shared" si="67"/>
        <v>0.11695906432748537</v>
      </c>
      <c r="P1453">
        <v>0</v>
      </c>
      <c r="Q1453">
        <v>0</v>
      </c>
      <c r="R1453">
        <v>21.8</v>
      </c>
      <c r="S1453">
        <v>2</v>
      </c>
      <c r="T1453">
        <v>0</v>
      </c>
      <c r="U1453">
        <v>0</v>
      </c>
      <c r="V1453">
        <v>0.6</v>
      </c>
      <c r="W1453">
        <v>0.6</v>
      </c>
      <c r="X1453" s="1">
        <f t="shared" si="68"/>
        <v>4.6153846153846149E-2</v>
      </c>
      <c r="Y1453">
        <v>-0.6</v>
      </c>
      <c r="Z1453">
        <v>-0.6</v>
      </c>
    </row>
    <row r="1454" spans="1:26" x14ac:dyDescent="0.3">
      <c r="A1454">
        <v>1532</v>
      </c>
      <c r="B1454" t="s">
        <v>1685</v>
      </c>
      <c r="C1454" t="s">
        <v>141</v>
      </c>
      <c r="D1454" t="s">
        <v>38</v>
      </c>
      <c r="E1454" t="s">
        <v>933</v>
      </c>
      <c r="F1454" t="s">
        <v>35</v>
      </c>
      <c r="G1454">
        <v>26</v>
      </c>
      <c r="H1454">
        <v>1996</v>
      </c>
      <c r="I1454">
        <v>27.8</v>
      </c>
      <c r="J1454">
        <v>1</v>
      </c>
      <c r="K1454">
        <v>17</v>
      </c>
      <c r="L1454">
        <v>3</v>
      </c>
      <c r="M1454" s="1">
        <v>17.647058823529413</v>
      </c>
      <c r="N1454" s="1">
        <f t="shared" si="66"/>
        <v>0.61151079136690645</v>
      </c>
      <c r="O1454" s="1">
        <f t="shared" si="67"/>
        <v>0.1079136690647482</v>
      </c>
      <c r="P1454">
        <v>0.06</v>
      </c>
      <c r="Q1454">
        <v>0.33</v>
      </c>
      <c r="R1454">
        <v>16.399999999999999</v>
      </c>
      <c r="S1454">
        <v>0</v>
      </c>
      <c r="T1454">
        <v>0</v>
      </c>
      <c r="U1454">
        <v>0</v>
      </c>
      <c r="V1454">
        <v>1.4</v>
      </c>
      <c r="W1454">
        <v>1.4</v>
      </c>
      <c r="X1454" s="1">
        <f t="shared" si="68"/>
        <v>8.2352941176470587E-2</v>
      </c>
      <c r="Y1454">
        <v>-0.4</v>
      </c>
      <c r="Z1454">
        <v>-0.4</v>
      </c>
    </row>
    <row r="1455" spans="1:26" x14ac:dyDescent="0.3">
      <c r="A1455">
        <v>1533</v>
      </c>
      <c r="B1455" t="s">
        <v>1686</v>
      </c>
      <c r="C1455" t="s">
        <v>150</v>
      </c>
      <c r="D1455" t="s">
        <v>38</v>
      </c>
      <c r="E1455" t="s">
        <v>510</v>
      </c>
      <c r="F1455" t="s">
        <v>35</v>
      </c>
      <c r="G1455">
        <v>22</v>
      </c>
      <c r="H1455">
        <v>1999</v>
      </c>
      <c r="I1455">
        <v>26.7</v>
      </c>
      <c r="J1455">
        <v>3</v>
      </c>
      <c r="K1455">
        <v>23</v>
      </c>
      <c r="L1455">
        <v>8</v>
      </c>
      <c r="M1455" s="1">
        <v>34.782608695652172</v>
      </c>
      <c r="N1455" s="1">
        <f t="shared" si="66"/>
        <v>0.86142322097378277</v>
      </c>
      <c r="O1455" s="1">
        <f t="shared" si="67"/>
        <v>0.29962546816479402</v>
      </c>
      <c r="P1455">
        <v>0.13</v>
      </c>
      <c r="Q1455">
        <v>0.38</v>
      </c>
      <c r="R1455">
        <v>16</v>
      </c>
      <c r="S1455">
        <v>0</v>
      </c>
      <c r="T1455">
        <v>0</v>
      </c>
      <c r="U1455">
        <v>0</v>
      </c>
      <c r="V1455">
        <v>1.1000000000000001</v>
      </c>
      <c r="W1455">
        <v>1.1000000000000001</v>
      </c>
      <c r="X1455" s="1">
        <f t="shared" si="68"/>
        <v>4.7826086956521741E-2</v>
      </c>
      <c r="Y1455">
        <v>1.9</v>
      </c>
      <c r="Z1455">
        <v>1.9</v>
      </c>
    </row>
    <row r="1456" spans="1:26" x14ac:dyDescent="0.3">
      <c r="A1456">
        <v>1534</v>
      </c>
      <c r="B1456" t="s">
        <v>1687</v>
      </c>
      <c r="C1456" t="s">
        <v>1516</v>
      </c>
      <c r="D1456" t="s">
        <v>72</v>
      </c>
      <c r="E1456" t="s">
        <v>94</v>
      </c>
      <c r="F1456" t="s">
        <v>35</v>
      </c>
      <c r="G1456">
        <v>24</v>
      </c>
      <c r="H1456">
        <v>1998</v>
      </c>
      <c r="I1456">
        <v>0.4</v>
      </c>
      <c r="J1456">
        <v>0</v>
      </c>
      <c r="K1456">
        <v>1</v>
      </c>
      <c r="L1456">
        <v>0</v>
      </c>
      <c r="M1456" s="1">
        <v>0</v>
      </c>
      <c r="N1456" s="1">
        <f t="shared" si="66"/>
        <v>2.5</v>
      </c>
      <c r="O1456" s="1">
        <f t="shared" si="67"/>
        <v>0</v>
      </c>
      <c r="P1456">
        <v>0</v>
      </c>
      <c r="Q1456">
        <v>0</v>
      </c>
      <c r="R1456">
        <v>19.5</v>
      </c>
      <c r="S1456">
        <v>0</v>
      </c>
      <c r="T1456">
        <v>0</v>
      </c>
      <c r="U1456">
        <v>0</v>
      </c>
      <c r="V1456">
        <v>0</v>
      </c>
      <c r="W1456">
        <v>0</v>
      </c>
      <c r="X1456" s="1">
        <f t="shared" si="68"/>
        <v>0</v>
      </c>
      <c r="Y1456">
        <v>0</v>
      </c>
      <c r="Z1456">
        <v>0</v>
      </c>
    </row>
    <row r="1457" spans="1:26" x14ac:dyDescent="0.3">
      <c r="A1457">
        <v>1535</v>
      </c>
      <c r="B1457" t="s">
        <v>1688</v>
      </c>
      <c r="C1457" t="s">
        <v>130</v>
      </c>
      <c r="D1457" t="s">
        <v>38</v>
      </c>
      <c r="E1457" t="s">
        <v>260</v>
      </c>
      <c r="F1457" t="s">
        <v>31</v>
      </c>
      <c r="G1457">
        <v>28</v>
      </c>
      <c r="H1457">
        <v>1994</v>
      </c>
      <c r="I1457">
        <v>15.2</v>
      </c>
      <c r="J1457">
        <v>0</v>
      </c>
      <c r="K1457">
        <v>3</v>
      </c>
      <c r="L1457">
        <v>0</v>
      </c>
      <c r="M1457" s="1">
        <v>0</v>
      </c>
      <c r="N1457" s="1">
        <f t="shared" si="66"/>
        <v>0.19736842105263158</v>
      </c>
      <c r="O1457" s="1">
        <f t="shared" si="67"/>
        <v>0</v>
      </c>
      <c r="P1457">
        <v>0</v>
      </c>
      <c r="Q1457">
        <v>0</v>
      </c>
      <c r="R1457">
        <v>7.9</v>
      </c>
      <c r="S1457">
        <v>0</v>
      </c>
      <c r="T1457">
        <v>0</v>
      </c>
      <c r="U1457">
        <v>0</v>
      </c>
      <c r="V1457">
        <v>0.3</v>
      </c>
      <c r="W1457">
        <v>0.3</v>
      </c>
      <c r="X1457" s="1">
        <f t="shared" si="68"/>
        <v>9.9999999999999992E-2</v>
      </c>
      <c r="Y1457">
        <v>-0.3</v>
      </c>
      <c r="Z1457">
        <v>-0.3</v>
      </c>
    </row>
    <row r="1458" spans="1:26" x14ac:dyDescent="0.3">
      <c r="A1458">
        <v>1536</v>
      </c>
      <c r="B1458" t="s">
        <v>1689</v>
      </c>
      <c r="C1458" t="s">
        <v>59</v>
      </c>
      <c r="D1458" t="s">
        <v>29</v>
      </c>
      <c r="E1458" t="s">
        <v>34</v>
      </c>
      <c r="F1458" t="s">
        <v>35</v>
      </c>
      <c r="G1458">
        <v>22</v>
      </c>
      <c r="H1458">
        <v>2000</v>
      </c>
      <c r="I1458">
        <v>18.7</v>
      </c>
      <c r="J1458">
        <v>7</v>
      </c>
      <c r="K1458">
        <v>45</v>
      </c>
      <c r="L1458">
        <v>19</v>
      </c>
      <c r="M1458" s="1">
        <v>42.222222222222221</v>
      </c>
      <c r="N1458" s="1">
        <f t="shared" si="66"/>
        <v>2.4064171122994655</v>
      </c>
      <c r="O1458" s="1">
        <f t="shared" si="67"/>
        <v>1.0160427807486632</v>
      </c>
      <c r="P1458">
        <v>0.16</v>
      </c>
      <c r="Q1458">
        <v>0.37</v>
      </c>
      <c r="R1458">
        <v>18.3</v>
      </c>
      <c r="S1458">
        <v>4</v>
      </c>
      <c r="T1458">
        <v>0</v>
      </c>
      <c r="U1458">
        <v>0</v>
      </c>
      <c r="V1458">
        <v>5.9</v>
      </c>
      <c r="W1458">
        <v>5.9</v>
      </c>
      <c r="X1458" s="1">
        <f t="shared" si="68"/>
        <v>0.13111111111111112</v>
      </c>
      <c r="Y1458">
        <v>1.1000000000000001</v>
      </c>
      <c r="Z1458">
        <v>1.1000000000000001</v>
      </c>
    </row>
    <row r="1459" spans="1:26" x14ac:dyDescent="0.3">
      <c r="A1459">
        <v>1537</v>
      </c>
      <c r="B1459" t="s">
        <v>1690</v>
      </c>
      <c r="C1459" t="s">
        <v>430</v>
      </c>
      <c r="D1459" t="s">
        <v>43</v>
      </c>
      <c r="E1459" t="s">
        <v>137</v>
      </c>
      <c r="F1459" t="s">
        <v>40</v>
      </c>
      <c r="G1459">
        <v>27</v>
      </c>
      <c r="H1459">
        <v>1995</v>
      </c>
      <c r="I1459">
        <v>21</v>
      </c>
      <c r="J1459">
        <v>1</v>
      </c>
      <c r="K1459">
        <v>16</v>
      </c>
      <c r="L1459">
        <v>4</v>
      </c>
      <c r="M1459" s="1">
        <v>25</v>
      </c>
      <c r="N1459" s="1">
        <f t="shared" si="66"/>
        <v>0.76190476190476186</v>
      </c>
      <c r="O1459" s="1">
        <f t="shared" si="67"/>
        <v>0.19047619047619047</v>
      </c>
      <c r="P1459">
        <v>0.06</v>
      </c>
      <c r="Q1459">
        <v>0.25</v>
      </c>
      <c r="R1459">
        <v>20.9</v>
      </c>
      <c r="S1459">
        <v>0</v>
      </c>
      <c r="T1459">
        <v>0</v>
      </c>
      <c r="U1459">
        <v>0</v>
      </c>
      <c r="V1459">
        <v>1</v>
      </c>
      <c r="W1459">
        <v>1</v>
      </c>
      <c r="X1459" s="1">
        <f t="shared" si="68"/>
        <v>6.25E-2</v>
      </c>
      <c r="Y1459">
        <v>0</v>
      </c>
      <c r="Z1459">
        <v>0</v>
      </c>
    </row>
    <row r="1460" spans="1:26" x14ac:dyDescent="0.3">
      <c r="A1460">
        <v>1538</v>
      </c>
      <c r="B1460" t="s">
        <v>1691</v>
      </c>
      <c r="C1460" t="s">
        <v>42</v>
      </c>
      <c r="D1460" t="s">
        <v>62</v>
      </c>
      <c r="E1460" t="s">
        <v>317</v>
      </c>
      <c r="F1460" t="s">
        <v>31</v>
      </c>
      <c r="G1460">
        <v>29</v>
      </c>
      <c r="H1460">
        <v>1992</v>
      </c>
      <c r="I1460">
        <v>10.3</v>
      </c>
      <c r="J1460">
        <v>0</v>
      </c>
      <c r="K1460">
        <v>10</v>
      </c>
      <c r="L1460">
        <v>2</v>
      </c>
      <c r="M1460" s="1">
        <v>20</v>
      </c>
      <c r="N1460" s="1">
        <f t="shared" si="66"/>
        <v>0.97087378640776689</v>
      </c>
      <c r="O1460" s="1">
        <f t="shared" si="67"/>
        <v>0.1941747572815534</v>
      </c>
      <c r="P1460">
        <v>0</v>
      </c>
      <c r="Q1460">
        <v>0</v>
      </c>
      <c r="R1460">
        <v>19.3</v>
      </c>
      <c r="S1460">
        <v>0</v>
      </c>
      <c r="T1460">
        <v>0</v>
      </c>
      <c r="U1460">
        <v>0</v>
      </c>
      <c r="V1460">
        <v>1</v>
      </c>
      <c r="W1460">
        <v>1</v>
      </c>
      <c r="X1460" s="1">
        <f t="shared" si="68"/>
        <v>0.1</v>
      </c>
      <c r="Y1460">
        <v>-1</v>
      </c>
      <c r="Z1460">
        <v>-1</v>
      </c>
    </row>
    <row r="1461" spans="1:26" x14ac:dyDescent="0.3">
      <c r="A1461">
        <v>1539</v>
      </c>
      <c r="B1461" t="s">
        <v>1692</v>
      </c>
      <c r="C1461" t="s">
        <v>80</v>
      </c>
      <c r="D1461" t="s">
        <v>38</v>
      </c>
      <c r="E1461" t="s">
        <v>188</v>
      </c>
      <c r="F1461" t="s">
        <v>68</v>
      </c>
      <c r="G1461">
        <v>24</v>
      </c>
      <c r="H1461">
        <v>1997</v>
      </c>
      <c r="I1461">
        <v>7</v>
      </c>
      <c r="J1461">
        <v>1</v>
      </c>
      <c r="K1461">
        <v>1</v>
      </c>
      <c r="L1461">
        <v>1</v>
      </c>
      <c r="M1461" s="1">
        <v>100</v>
      </c>
      <c r="N1461" s="1">
        <f t="shared" si="66"/>
        <v>0.14285714285714285</v>
      </c>
      <c r="O1461" s="1">
        <f t="shared" si="67"/>
        <v>0.14285714285714285</v>
      </c>
      <c r="P1461">
        <v>1</v>
      </c>
      <c r="Q1461">
        <v>1</v>
      </c>
      <c r="R1461">
        <v>10.5</v>
      </c>
      <c r="S1461">
        <v>0</v>
      </c>
      <c r="T1461">
        <v>0</v>
      </c>
      <c r="U1461">
        <v>0</v>
      </c>
      <c r="V1461">
        <v>0.2</v>
      </c>
      <c r="W1461">
        <v>0.2</v>
      </c>
      <c r="X1461" s="1">
        <f t="shared" si="68"/>
        <v>0.2</v>
      </c>
      <c r="Y1461">
        <v>0.8</v>
      </c>
      <c r="Z1461">
        <v>0.8</v>
      </c>
    </row>
    <row r="1462" spans="1:26" x14ac:dyDescent="0.3">
      <c r="A1462">
        <v>1540</v>
      </c>
      <c r="B1462" t="s">
        <v>1693</v>
      </c>
      <c r="C1462" t="s">
        <v>430</v>
      </c>
      <c r="D1462" t="s">
        <v>81</v>
      </c>
      <c r="E1462" t="s">
        <v>114</v>
      </c>
      <c r="F1462" t="s">
        <v>48</v>
      </c>
      <c r="G1462">
        <v>25</v>
      </c>
      <c r="H1462">
        <v>1997</v>
      </c>
      <c r="I1462">
        <v>8.3000000000000007</v>
      </c>
      <c r="J1462">
        <v>0</v>
      </c>
      <c r="K1462">
        <v>0</v>
      </c>
      <c r="L1462">
        <v>0</v>
      </c>
      <c r="M1462" s="1" t="e">
        <v>#DIV/0!</v>
      </c>
      <c r="N1462" s="1">
        <f t="shared" si="66"/>
        <v>0</v>
      </c>
      <c r="O1462" s="1">
        <f t="shared" si="67"/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 s="1" t="e">
        <f t="shared" si="68"/>
        <v>#DIV/0!</v>
      </c>
      <c r="Y1462">
        <v>0</v>
      </c>
      <c r="Z1462">
        <v>0</v>
      </c>
    </row>
    <row r="1463" spans="1:26" x14ac:dyDescent="0.3">
      <c r="A1463">
        <v>1541</v>
      </c>
      <c r="B1463" t="s">
        <v>1694</v>
      </c>
      <c r="C1463" t="s">
        <v>430</v>
      </c>
      <c r="D1463" t="s">
        <v>29</v>
      </c>
      <c r="E1463" t="s">
        <v>302</v>
      </c>
      <c r="F1463" t="s">
        <v>40</v>
      </c>
      <c r="G1463">
        <v>24</v>
      </c>
      <c r="H1463">
        <v>1998</v>
      </c>
      <c r="I1463">
        <v>0.9</v>
      </c>
      <c r="J1463">
        <v>0</v>
      </c>
      <c r="K1463">
        <v>1</v>
      </c>
      <c r="L1463">
        <v>0</v>
      </c>
      <c r="M1463" s="1">
        <v>0</v>
      </c>
      <c r="N1463" s="1">
        <f t="shared" si="66"/>
        <v>1.1111111111111112</v>
      </c>
      <c r="O1463" s="1">
        <f t="shared" si="67"/>
        <v>0</v>
      </c>
      <c r="P1463">
        <v>0</v>
      </c>
      <c r="Q1463">
        <v>0</v>
      </c>
      <c r="R1463">
        <v>13.9</v>
      </c>
      <c r="S1463">
        <v>0</v>
      </c>
      <c r="T1463">
        <v>0</v>
      </c>
      <c r="U1463">
        <v>0</v>
      </c>
      <c r="V1463">
        <v>0.1</v>
      </c>
      <c r="W1463">
        <v>0.1</v>
      </c>
      <c r="X1463" s="1">
        <f t="shared" si="68"/>
        <v>0.1</v>
      </c>
      <c r="Y1463">
        <v>-0.1</v>
      </c>
      <c r="Z1463">
        <v>-0.1</v>
      </c>
    </row>
    <row r="1464" spans="1:26" x14ac:dyDescent="0.3">
      <c r="A1464">
        <v>1542</v>
      </c>
      <c r="B1464" t="s">
        <v>1695</v>
      </c>
      <c r="C1464" t="s">
        <v>42</v>
      </c>
      <c r="D1464" t="s">
        <v>116</v>
      </c>
      <c r="E1464" t="s">
        <v>90</v>
      </c>
      <c r="F1464" t="s">
        <v>31</v>
      </c>
      <c r="G1464">
        <v>19</v>
      </c>
      <c r="H1464">
        <v>2002</v>
      </c>
      <c r="I1464">
        <v>0.3</v>
      </c>
      <c r="J1464">
        <v>0</v>
      </c>
      <c r="K1464">
        <v>0</v>
      </c>
      <c r="L1464">
        <v>0</v>
      </c>
      <c r="M1464" s="1" t="e">
        <v>#DIV/0!</v>
      </c>
      <c r="N1464" s="1">
        <f t="shared" si="66"/>
        <v>0</v>
      </c>
      <c r="O1464" s="1">
        <f t="shared" si="67"/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 s="1" t="e">
        <f t="shared" si="68"/>
        <v>#DIV/0!</v>
      </c>
      <c r="Y1464">
        <v>0</v>
      </c>
      <c r="Z1464">
        <v>0</v>
      </c>
    </row>
    <row r="1465" spans="1:26" x14ac:dyDescent="0.3">
      <c r="A1465">
        <v>1543</v>
      </c>
      <c r="B1465" t="s">
        <v>1696</v>
      </c>
      <c r="C1465" t="s">
        <v>141</v>
      </c>
      <c r="D1465" t="s">
        <v>29</v>
      </c>
      <c r="E1465" t="s">
        <v>94</v>
      </c>
      <c r="F1465" t="s">
        <v>35</v>
      </c>
      <c r="G1465">
        <v>24</v>
      </c>
      <c r="H1465">
        <v>1997</v>
      </c>
      <c r="I1465">
        <v>19</v>
      </c>
      <c r="J1465">
        <v>5</v>
      </c>
      <c r="K1465">
        <v>34</v>
      </c>
      <c r="L1465">
        <v>14</v>
      </c>
      <c r="M1465" s="1">
        <v>41.17647058823529</v>
      </c>
      <c r="N1465" s="1">
        <f t="shared" si="66"/>
        <v>1.7894736842105263</v>
      </c>
      <c r="O1465" s="1">
        <f t="shared" si="67"/>
        <v>0.73684210526315785</v>
      </c>
      <c r="P1465">
        <v>0.12</v>
      </c>
      <c r="Q1465">
        <v>0.28999999999999998</v>
      </c>
      <c r="R1465">
        <v>22.1</v>
      </c>
      <c r="S1465">
        <v>0</v>
      </c>
      <c r="T1465">
        <v>1</v>
      </c>
      <c r="U1465">
        <v>1</v>
      </c>
      <c r="V1465">
        <v>3.3</v>
      </c>
      <c r="W1465">
        <v>2.6</v>
      </c>
      <c r="X1465" s="1">
        <f t="shared" si="68"/>
        <v>7.6470588235294124E-2</v>
      </c>
      <c r="Y1465">
        <v>1.7</v>
      </c>
      <c r="Z1465">
        <v>1.4</v>
      </c>
    </row>
    <row r="1466" spans="1:26" x14ac:dyDescent="0.3">
      <c r="A1466">
        <v>1544</v>
      </c>
      <c r="B1466" t="s">
        <v>1697</v>
      </c>
      <c r="C1466" t="s">
        <v>80</v>
      </c>
      <c r="D1466" t="s">
        <v>72</v>
      </c>
      <c r="E1466" t="s">
        <v>223</v>
      </c>
      <c r="F1466" t="s">
        <v>68</v>
      </c>
      <c r="G1466">
        <v>19</v>
      </c>
      <c r="H1466">
        <v>2002</v>
      </c>
      <c r="I1466">
        <v>0.2</v>
      </c>
      <c r="J1466">
        <v>0</v>
      </c>
      <c r="K1466">
        <v>0</v>
      </c>
      <c r="L1466">
        <v>0</v>
      </c>
      <c r="M1466" s="1" t="e">
        <v>#DIV/0!</v>
      </c>
      <c r="N1466" s="1">
        <f t="shared" si="66"/>
        <v>0</v>
      </c>
      <c r="O1466" s="1">
        <f t="shared" si="67"/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 s="1" t="e">
        <f t="shared" si="68"/>
        <v>#DIV/0!</v>
      </c>
      <c r="Y1466">
        <v>0</v>
      </c>
      <c r="Z1466">
        <v>0</v>
      </c>
    </row>
    <row r="1467" spans="1:26" x14ac:dyDescent="0.3">
      <c r="A1467">
        <v>1545</v>
      </c>
      <c r="B1467" t="s">
        <v>1698</v>
      </c>
      <c r="C1467" t="s">
        <v>80</v>
      </c>
      <c r="D1467" t="s">
        <v>38</v>
      </c>
      <c r="E1467" t="s">
        <v>3003</v>
      </c>
      <c r="F1467" t="s">
        <v>3126</v>
      </c>
      <c r="G1467">
        <v>28</v>
      </c>
      <c r="H1467">
        <v>1993</v>
      </c>
      <c r="I1467">
        <v>13.600000000000001</v>
      </c>
      <c r="J1467">
        <v>0</v>
      </c>
      <c r="K1467">
        <v>10</v>
      </c>
      <c r="L1467">
        <v>1</v>
      </c>
      <c r="M1467" s="1">
        <v>25</v>
      </c>
      <c r="N1467" s="1">
        <f t="shared" si="66"/>
        <v>0.73529411764705876</v>
      </c>
      <c r="O1467" s="1">
        <f t="shared" si="67"/>
        <v>7.3529411764705871E-2</v>
      </c>
      <c r="P1467">
        <v>0</v>
      </c>
      <c r="Q1467">
        <v>0</v>
      </c>
      <c r="R1467">
        <v>11.95</v>
      </c>
      <c r="S1467">
        <v>0</v>
      </c>
      <c r="T1467">
        <v>0</v>
      </c>
      <c r="U1467">
        <v>0</v>
      </c>
      <c r="V1467">
        <v>1.1000000000000001</v>
      </c>
      <c r="W1467">
        <v>1.1000000000000001</v>
      </c>
      <c r="X1467" s="1">
        <f t="shared" si="68"/>
        <v>0.11000000000000001</v>
      </c>
      <c r="Y1467">
        <v>-1.1000000000000001</v>
      </c>
      <c r="Z1467">
        <v>-1.1000000000000001</v>
      </c>
    </row>
    <row r="1468" spans="1:26" x14ac:dyDescent="0.3">
      <c r="A1468">
        <v>1547</v>
      </c>
      <c r="B1468" t="s">
        <v>1699</v>
      </c>
      <c r="C1468" t="s">
        <v>80</v>
      </c>
      <c r="D1468" t="s">
        <v>33</v>
      </c>
      <c r="E1468" t="s">
        <v>398</v>
      </c>
      <c r="F1468" t="s">
        <v>68</v>
      </c>
      <c r="G1468">
        <v>27</v>
      </c>
      <c r="H1468">
        <v>1995</v>
      </c>
      <c r="I1468">
        <v>18.899999999999999</v>
      </c>
      <c r="J1468">
        <v>1</v>
      </c>
      <c r="K1468">
        <v>24</v>
      </c>
      <c r="L1468">
        <v>9</v>
      </c>
      <c r="M1468" s="1">
        <v>37.5</v>
      </c>
      <c r="N1468" s="1">
        <f t="shared" si="66"/>
        <v>1.26984126984127</v>
      </c>
      <c r="O1468" s="1">
        <f t="shared" si="67"/>
        <v>0.47619047619047622</v>
      </c>
      <c r="P1468">
        <v>0.04</v>
      </c>
      <c r="Q1468">
        <v>0.11</v>
      </c>
      <c r="R1468">
        <v>17.899999999999999</v>
      </c>
      <c r="S1468">
        <v>0</v>
      </c>
      <c r="T1468">
        <v>0</v>
      </c>
      <c r="U1468">
        <v>0</v>
      </c>
      <c r="V1468">
        <v>2.1</v>
      </c>
      <c r="W1468">
        <v>2.1</v>
      </c>
      <c r="X1468" s="1">
        <f t="shared" si="68"/>
        <v>8.7500000000000008E-2</v>
      </c>
      <c r="Y1468">
        <v>-1.1000000000000001</v>
      </c>
      <c r="Z1468">
        <v>-1.1000000000000001</v>
      </c>
    </row>
    <row r="1469" spans="1:26" x14ac:dyDescent="0.3">
      <c r="A1469">
        <v>1548</v>
      </c>
      <c r="B1469" t="s">
        <v>1700</v>
      </c>
      <c r="C1469" t="s">
        <v>56</v>
      </c>
      <c r="D1469" t="s">
        <v>81</v>
      </c>
      <c r="E1469" t="s">
        <v>44</v>
      </c>
      <c r="F1469" t="s">
        <v>31</v>
      </c>
      <c r="G1469">
        <v>35</v>
      </c>
      <c r="H1469">
        <v>1986</v>
      </c>
      <c r="I1469">
        <v>24.5</v>
      </c>
      <c r="J1469">
        <v>0</v>
      </c>
      <c r="K1469">
        <v>0</v>
      </c>
      <c r="L1469">
        <v>0</v>
      </c>
      <c r="M1469" s="1" t="e">
        <v>#DIV/0!</v>
      </c>
      <c r="N1469" s="1">
        <f t="shared" si="66"/>
        <v>0</v>
      </c>
      <c r="O1469" s="1">
        <f t="shared" si="67"/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 s="1" t="e">
        <f t="shared" si="68"/>
        <v>#DIV/0!</v>
      </c>
      <c r="Y1469">
        <v>0</v>
      </c>
      <c r="Z1469">
        <v>0</v>
      </c>
    </row>
    <row r="1470" spans="1:26" x14ac:dyDescent="0.3">
      <c r="A1470">
        <v>1549</v>
      </c>
      <c r="B1470" t="s">
        <v>1701</v>
      </c>
      <c r="C1470" t="s">
        <v>86</v>
      </c>
      <c r="D1470" t="s">
        <v>29</v>
      </c>
      <c r="E1470" t="s">
        <v>172</v>
      </c>
      <c r="F1470" t="s">
        <v>68</v>
      </c>
      <c r="G1470">
        <v>26</v>
      </c>
      <c r="H1470">
        <v>1996</v>
      </c>
      <c r="I1470">
        <v>12.5</v>
      </c>
      <c r="J1470">
        <v>2</v>
      </c>
      <c r="K1470">
        <v>30</v>
      </c>
      <c r="L1470">
        <v>7</v>
      </c>
      <c r="M1470" s="1">
        <v>23.333333333333332</v>
      </c>
      <c r="N1470" s="1">
        <f t="shared" si="66"/>
        <v>2.4</v>
      </c>
      <c r="O1470" s="1">
        <f t="shared" si="67"/>
        <v>0.56000000000000005</v>
      </c>
      <c r="P1470">
        <v>7.0000000000000007E-2</v>
      </c>
      <c r="Q1470">
        <v>0.28999999999999998</v>
      </c>
      <c r="R1470">
        <v>19.8</v>
      </c>
      <c r="S1470">
        <v>3</v>
      </c>
      <c r="T1470">
        <v>0</v>
      </c>
      <c r="U1470">
        <v>0</v>
      </c>
      <c r="V1470">
        <v>2.5</v>
      </c>
      <c r="W1470">
        <v>2.5</v>
      </c>
      <c r="X1470" s="1">
        <f t="shared" si="68"/>
        <v>8.3333333333333329E-2</v>
      </c>
      <c r="Y1470">
        <v>-0.5</v>
      </c>
      <c r="Z1470">
        <v>-0.5</v>
      </c>
    </row>
    <row r="1471" spans="1:26" x14ac:dyDescent="0.3">
      <c r="A1471">
        <v>1550</v>
      </c>
      <c r="B1471" t="s">
        <v>1702</v>
      </c>
      <c r="C1471" t="s">
        <v>970</v>
      </c>
      <c r="D1471" t="s">
        <v>43</v>
      </c>
      <c r="E1471" t="s">
        <v>469</v>
      </c>
      <c r="F1471" t="s">
        <v>40</v>
      </c>
      <c r="G1471">
        <v>27</v>
      </c>
      <c r="H1471">
        <v>1994</v>
      </c>
      <c r="I1471">
        <v>34.5</v>
      </c>
      <c r="J1471">
        <v>1</v>
      </c>
      <c r="K1471">
        <v>11</v>
      </c>
      <c r="L1471">
        <v>4</v>
      </c>
      <c r="M1471" s="1">
        <v>36.363636363636367</v>
      </c>
      <c r="N1471" s="1">
        <f t="shared" si="66"/>
        <v>0.3188405797101449</v>
      </c>
      <c r="O1471" s="1">
        <f t="shared" si="67"/>
        <v>0.11594202898550725</v>
      </c>
      <c r="P1471">
        <v>0.09</v>
      </c>
      <c r="Q1471">
        <v>0.25</v>
      </c>
      <c r="R1471">
        <v>22.3</v>
      </c>
      <c r="S1471">
        <v>0</v>
      </c>
      <c r="T1471">
        <v>0</v>
      </c>
      <c r="U1471">
        <v>0</v>
      </c>
      <c r="V1471">
        <v>0.6</v>
      </c>
      <c r="W1471">
        <v>0.6</v>
      </c>
      <c r="X1471" s="1">
        <f t="shared" si="68"/>
        <v>5.4545454545454543E-2</v>
      </c>
      <c r="Y1471">
        <v>0.4</v>
      </c>
      <c r="Z1471">
        <v>0.4</v>
      </c>
    </row>
    <row r="1472" spans="1:26" x14ac:dyDescent="0.3">
      <c r="A1472">
        <v>1551</v>
      </c>
      <c r="B1472" t="s">
        <v>1703</v>
      </c>
      <c r="C1472" t="s">
        <v>75</v>
      </c>
      <c r="D1472" t="s">
        <v>43</v>
      </c>
      <c r="E1472" t="s">
        <v>380</v>
      </c>
      <c r="F1472" t="s">
        <v>40</v>
      </c>
      <c r="G1472">
        <v>24</v>
      </c>
      <c r="H1472">
        <v>1998</v>
      </c>
      <c r="I1472">
        <v>27.2</v>
      </c>
      <c r="J1472">
        <v>0</v>
      </c>
      <c r="K1472">
        <v>29</v>
      </c>
      <c r="L1472">
        <v>12</v>
      </c>
      <c r="M1472" s="1">
        <v>41.379310344827587</v>
      </c>
      <c r="N1472" s="1">
        <f t="shared" si="66"/>
        <v>1.0661764705882353</v>
      </c>
      <c r="O1472" s="1">
        <f t="shared" si="67"/>
        <v>0.44117647058823528</v>
      </c>
      <c r="P1472">
        <v>0</v>
      </c>
      <c r="Q1472">
        <v>0</v>
      </c>
      <c r="R1472">
        <v>23.9</v>
      </c>
      <c r="S1472">
        <v>0</v>
      </c>
      <c r="T1472">
        <v>0</v>
      </c>
      <c r="U1472">
        <v>0</v>
      </c>
      <c r="V1472">
        <v>1.5</v>
      </c>
      <c r="W1472">
        <v>1.5</v>
      </c>
      <c r="X1472" s="1">
        <f t="shared" si="68"/>
        <v>5.1724137931034482E-2</v>
      </c>
      <c r="Y1472">
        <v>-1.5</v>
      </c>
      <c r="Z1472">
        <v>-1.5</v>
      </c>
    </row>
    <row r="1473" spans="1:26" x14ac:dyDescent="0.3">
      <c r="A1473">
        <v>1552</v>
      </c>
      <c r="B1473" t="s">
        <v>1704</v>
      </c>
      <c r="C1473" t="s">
        <v>1603</v>
      </c>
      <c r="D1473" t="s">
        <v>38</v>
      </c>
      <c r="E1473" t="s">
        <v>76</v>
      </c>
      <c r="F1473" t="s">
        <v>40</v>
      </c>
      <c r="G1473">
        <v>24</v>
      </c>
      <c r="H1473">
        <v>1998</v>
      </c>
      <c r="I1473">
        <v>20.399999999999999</v>
      </c>
      <c r="J1473">
        <v>1</v>
      </c>
      <c r="K1473">
        <v>8</v>
      </c>
      <c r="L1473">
        <v>2</v>
      </c>
      <c r="M1473" s="1">
        <v>25</v>
      </c>
      <c r="N1473" s="1">
        <f t="shared" si="66"/>
        <v>0.39215686274509809</v>
      </c>
      <c r="O1473" s="1">
        <f t="shared" si="67"/>
        <v>9.8039215686274522E-2</v>
      </c>
      <c r="P1473">
        <v>0.13</v>
      </c>
      <c r="Q1473">
        <v>0.5</v>
      </c>
      <c r="R1473">
        <v>16.3</v>
      </c>
      <c r="S1473">
        <v>0</v>
      </c>
      <c r="T1473">
        <v>0</v>
      </c>
      <c r="U1473">
        <v>0</v>
      </c>
      <c r="V1473">
        <v>0.6</v>
      </c>
      <c r="W1473">
        <v>0.6</v>
      </c>
      <c r="X1473" s="1">
        <f t="shared" si="68"/>
        <v>7.4999999999999997E-2</v>
      </c>
      <c r="Y1473">
        <v>0.4</v>
      </c>
      <c r="Z1473">
        <v>0.4</v>
      </c>
    </row>
    <row r="1474" spans="1:26" x14ac:dyDescent="0.3">
      <c r="A1474">
        <v>1553</v>
      </c>
      <c r="B1474" t="s">
        <v>1705</v>
      </c>
      <c r="C1474" t="s">
        <v>56</v>
      </c>
      <c r="D1474" t="s">
        <v>38</v>
      </c>
      <c r="E1474" t="s">
        <v>2985</v>
      </c>
      <c r="F1474" t="s">
        <v>3116</v>
      </c>
      <c r="G1474">
        <v>20</v>
      </c>
      <c r="H1474">
        <v>2002</v>
      </c>
      <c r="I1474">
        <v>14.8</v>
      </c>
      <c r="J1474">
        <v>0</v>
      </c>
      <c r="K1474">
        <v>5</v>
      </c>
      <c r="L1474">
        <v>0</v>
      </c>
      <c r="M1474" s="1" t="e">
        <v>#DIV/0!</v>
      </c>
      <c r="N1474" s="1">
        <f t="shared" si="66"/>
        <v>0.33783783783783783</v>
      </c>
      <c r="O1474" s="1">
        <f t="shared" si="67"/>
        <v>0</v>
      </c>
      <c r="P1474">
        <v>0</v>
      </c>
      <c r="Q1474">
        <v>0</v>
      </c>
      <c r="R1474">
        <v>11.15</v>
      </c>
      <c r="S1474">
        <v>0</v>
      </c>
      <c r="T1474">
        <v>0</v>
      </c>
      <c r="U1474">
        <v>0</v>
      </c>
      <c r="V1474">
        <v>0.2</v>
      </c>
      <c r="W1474">
        <v>0.2</v>
      </c>
      <c r="X1474" s="1">
        <f t="shared" si="68"/>
        <v>0.04</v>
      </c>
      <c r="Y1474">
        <v>-0.2</v>
      </c>
      <c r="Z1474">
        <v>-0.2</v>
      </c>
    </row>
    <row r="1475" spans="1:26" x14ac:dyDescent="0.3">
      <c r="A1475">
        <v>1555</v>
      </c>
      <c r="B1475" t="s">
        <v>1706</v>
      </c>
      <c r="C1475" t="s">
        <v>66</v>
      </c>
      <c r="D1475" t="s">
        <v>38</v>
      </c>
      <c r="E1475" t="s">
        <v>317</v>
      </c>
      <c r="F1475" t="s">
        <v>31</v>
      </c>
      <c r="G1475">
        <v>24</v>
      </c>
      <c r="H1475">
        <v>1998</v>
      </c>
      <c r="I1475">
        <v>24.6</v>
      </c>
      <c r="J1475">
        <v>0</v>
      </c>
      <c r="K1475">
        <v>15</v>
      </c>
      <c r="L1475">
        <v>0</v>
      </c>
      <c r="M1475" s="1">
        <v>0</v>
      </c>
      <c r="N1475" s="1">
        <f t="shared" ref="N1475:N1538" si="69">K1475/I1475</f>
        <v>0.6097560975609756</v>
      </c>
      <c r="O1475" s="1">
        <f t="shared" ref="O1475:O1538" si="70">L1475/I1475</f>
        <v>0</v>
      </c>
      <c r="P1475">
        <v>0</v>
      </c>
      <c r="Q1475">
        <v>0</v>
      </c>
      <c r="R1475">
        <v>19.899999999999999</v>
      </c>
      <c r="S1475">
        <v>2</v>
      </c>
      <c r="T1475">
        <v>0</v>
      </c>
      <c r="U1475">
        <v>0</v>
      </c>
      <c r="V1475">
        <v>1</v>
      </c>
      <c r="W1475">
        <v>1</v>
      </c>
      <c r="X1475" s="1">
        <f t="shared" ref="X1475:X1538" si="71">W1475/K1475</f>
        <v>6.6666666666666666E-2</v>
      </c>
      <c r="Y1475">
        <v>-1</v>
      </c>
      <c r="Z1475">
        <v>-1</v>
      </c>
    </row>
    <row r="1476" spans="1:26" x14ac:dyDescent="0.3">
      <c r="A1476">
        <v>1556</v>
      </c>
      <c r="B1476" t="s">
        <v>1707</v>
      </c>
      <c r="C1476" t="s">
        <v>42</v>
      </c>
      <c r="D1476" t="s">
        <v>33</v>
      </c>
      <c r="E1476" t="s">
        <v>289</v>
      </c>
      <c r="F1476" t="s">
        <v>31</v>
      </c>
      <c r="G1476">
        <v>26</v>
      </c>
      <c r="H1476">
        <v>1996</v>
      </c>
      <c r="I1476">
        <v>17.100000000000001</v>
      </c>
      <c r="J1476">
        <v>0</v>
      </c>
      <c r="K1476">
        <v>9</v>
      </c>
      <c r="L1476">
        <v>2</v>
      </c>
      <c r="M1476" s="1">
        <v>22.222222222222221</v>
      </c>
      <c r="N1476" s="1">
        <f t="shared" si="69"/>
        <v>0.52631578947368418</v>
      </c>
      <c r="O1476" s="1">
        <f t="shared" si="70"/>
        <v>0.11695906432748537</v>
      </c>
      <c r="P1476">
        <v>0</v>
      </c>
      <c r="Q1476">
        <v>0</v>
      </c>
      <c r="R1476">
        <v>18.600000000000001</v>
      </c>
      <c r="S1476">
        <v>0</v>
      </c>
      <c r="T1476">
        <v>0</v>
      </c>
      <c r="U1476">
        <v>0</v>
      </c>
      <c r="V1476">
        <v>0.8</v>
      </c>
      <c r="W1476">
        <v>0.8</v>
      </c>
      <c r="X1476" s="1">
        <f t="shared" si="71"/>
        <v>8.8888888888888892E-2</v>
      </c>
      <c r="Y1476">
        <v>-0.8</v>
      </c>
      <c r="Z1476">
        <v>-0.8</v>
      </c>
    </row>
    <row r="1477" spans="1:26" x14ac:dyDescent="0.3">
      <c r="A1477">
        <v>1557</v>
      </c>
      <c r="B1477" t="s">
        <v>1708</v>
      </c>
      <c r="C1477" t="s">
        <v>42</v>
      </c>
      <c r="D1477" t="s">
        <v>43</v>
      </c>
      <c r="E1477" t="s">
        <v>204</v>
      </c>
      <c r="F1477" t="s">
        <v>31</v>
      </c>
      <c r="G1477">
        <v>24</v>
      </c>
      <c r="H1477">
        <v>1997</v>
      </c>
      <c r="I1477">
        <v>28</v>
      </c>
      <c r="J1477">
        <v>1</v>
      </c>
      <c r="K1477">
        <v>33</v>
      </c>
      <c r="L1477">
        <v>7</v>
      </c>
      <c r="M1477" s="1">
        <v>21.212121212121211</v>
      </c>
      <c r="N1477" s="1">
        <f t="shared" si="69"/>
        <v>1.1785714285714286</v>
      </c>
      <c r="O1477" s="1">
        <f t="shared" si="70"/>
        <v>0.25</v>
      </c>
      <c r="P1477">
        <v>0.03</v>
      </c>
      <c r="Q1477">
        <v>0.14000000000000001</v>
      </c>
      <c r="R1477">
        <v>16</v>
      </c>
      <c r="S1477">
        <v>0</v>
      </c>
      <c r="T1477">
        <v>0</v>
      </c>
      <c r="U1477">
        <v>0</v>
      </c>
      <c r="V1477">
        <v>3.6</v>
      </c>
      <c r="W1477">
        <v>3.6</v>
      </c>
      <c r="X1477" s="1">
        <f t="shared" si="71"/>
        <v>0.1090909090909091</v>
      </c>
      <c r="Y1477">
        <v>-2.6</v>
      </c>
      <c r="Z1477">
        <v>-2.6</v>
      </c>
    </row>
    <row r="1478" spans="1:26" x14ac:dyDescent="0.3">
      <c r="A1478">
        <v>1558</v>
      </c>
      <c r="B1478" t="s">
        <v>1709</v>
      </c>
      <c r="C1478" t="s">
        <v>136</v>
      </c>
      <c r="D1478" t="s">
        <v>62</v>
      </c>
      <c r="E1478" t="s">
        <v>518</v>
      </c>
      <c r="F1478" t="s">
        <v>40</v>
      </c>
      <c r="G1478">
        <v>24</v>
      </c>
      <c r="H1478">
        <v>1997</v>
      </c>
      <c r="I1478">
        <v>19.2</v>
      </c>
      <c r="J1478">
        <v>13</v>
      </c>
      <c r="K1478">
        <v>49</v>
      </c>
      <c r="L1478">
        <v>23</v>
      </c>
      <c r="M1478" s="1">
        <v>46.938775510204081</v>
      </c>
      <c r="N1478" s="1">
        <f t="shared" si="69"/>
        <v>2.5520833333333335</v>
      </c>
      <c r="O1478" s="1">
        <f t="shared" si="70"/>
        <v>1.1979166666666667</v>
      </c>
      <c r="P1478">
        <v>0.2</v>
      </c>
      <c r="Q1478">
        <v>0.43</v>
      </c>
      <c r="R1478">
        <v>15.8</v>
      </c>
      <c r="S1478">
        <v>1</v>
      </c>
      <c r="T1478">
        <v>3</v>
      </c>
      <c r="U1478">
        <v>3</v>
      </c>
      <c r="V1478">
        <v>9.1</v>
      </c>
      <c r="W1478">
        <v>6.7</v>
      </c>
      <c r="X1478" s="1">
        <f t="shared" si="71"/>
        <v>0.13673469387755102</v>
      </c>
      <c r="Y1478">
        <v>3.9</v>
      </c>
      <c r="Z1478">
        <v>3.3</v>
      </c>
    </row>
    <row r="1479" spans="1:26" x14ac:dyDescent="0.3">
      <c r="A1479">
        <v>1559</v>
      </c>
      <c r="B1479" t="s">
        <v>1710</v>
      </c>
      <c r="C1479" t="s">
        <v>201</v>
      </c>
      <c r="D1479" t="s">
        <v>81</v>
      </c>
      <c r="E1479" t="s">
        <v>268</v>
      </c>
      <c r="F1479" t="s">
        <v>48</v>
      </c>
      <c r="G1479">
        <v>31</v>
      </c>
      <c r="H1479">
        <v>1990</v>
      </c>
      <c r="I1479">
        <v>31.3</v>
      </c>
      <c r="J1479">
        <v>0</v>
      </c>
      <c r="K1479">
        <v>0</v>
      </c>
      <c r="L1479">
        <v>0</v>
      </c>
      <c r="M1479" s="1" t="e">
        <v>#DIV/0!</v>
      </c>
      <c r="N1479" s="1">
        <f t="shared" si="69"/>
        <v>0</v>
      </c>
      <c r="O1479" s="1">
        <f t="shared" si="70"/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 s="1" t="e">
        <f t="shared" si="71"/>
        <v>#DIV/0!</v>
      </c>
      <c r="Y1479">
        <v>0</v>
      </c>
      <c r="Z1479">
        <v>0</v>
      </c>
    </row>
    <row r="1480" spans="1:26" x14ac:dyDescent="0.3">
      <c r="A1480">
        <v>1560</v>
      </c>
      <c r="B1480" t="s">
        <v>1711</v>
      </c>
      <c r="C1480" t="s">
        <v>201</v>
      </c>
      <c r="D1480" t="s">
        <v>29</v>
      </c>
      <c r="E1480" t="s">
        <v>114</v>
      </c>
      <c r="F1480" t="s">
        <v>48</v>
      </c>
      <c r="G1480">
        <v>26</v>
      </c>
      <c r="H1480">
        <v>1995</v>
      </c>
      <c r="I1480">
        <v>26.1</v>
      </c>
      <c r="J1480">
        <v>7</v>
      </c>
      <c r="K1480">
        <v>57</v>
      </c>
      <c r="L1480">
        <v>20</v>
      </c>
      <c r="M1480" s="1">
        <v>35.087719298245609</v>
      </c>
      <c r="N1480" s="1">
        <f t="shared" si="69"/>
        <v>2.1839080459770113</v>
      </c>
      <c r="O1480" s="1">
        <f t="shared" si="70"/>
        <v>0.76628352490421447</v>
      </c>
      <c r="P1480">
        <v>0.12</v>
      </c>
      <c r="Q1480">
        <v>0.35</v>
      </c>
      <c r="R1480">
        <v>19.3</v>
      </c>
      <c r="S1480">
        <v>5</v>
      </c>
      <c r="T1480">
        <v>0</v>
      </c>
      <c r="U1480">
        <v>0</v>
      </c>
      <c r="V1480">
        <v>4.9000000000000004</v>
      </c>
      <c r="W1480">
        <v>4.9000000000000004</v>
      </c>
      <c r="X1480" s="1">
        <f t="shared" si="71"/>
        <v>8.5964912280701758E-2</v>
      </c>
      <c r="Y1480">
        <v>2.1</v>
      </c>
      <c r="Z1480">
        <v>2.1</v>
      </c>
    </row>
    <row r="1481" spans="1:26" x14ac:dyDescent="0.3">
      <c r="A1481">
        <v>1561</v>
      </c>
      <c r="B1481" t="s">
        <v>1712</v>
      </c>
      <c r="C1481" t="s">
        <v>80</v>
      </c>
      <c r="D1481" t="s">
        <v>38</v>
      </c>
      <c r="E1481" t="s">
        <v>293</v>
      </c>
      <c r="F1481" t="s">
        <v>68</v>
      </c>
      <c r="G1481">
        <v>32</v>
      </c>
      <c r="H1481">
        <v>1989</v>
      </c>
      <c r="I1481">
        <v>18.399999999999999</v>
      </c>
      <c r="J1481">
        <v>3</v>
      </c>
      <c r="K1481">
        <v>11</v>
      </c>
      <c r="L1481">
        <v>8</v>
      </c>
      <c r="M1481" s="1">
        <v>72.727272727272734</v>
      </c>
      <c r="N1481" s="1">
        <f t="shared" si="69"/>
        <v>0.59782608695652184</v>
      </c>
      <c r="O1481" s="1">
        <f t="shared" si="70"/>
        <v>0.43478260869565222</v>
      </c>
      <c r="P1481">
        <v>0.27</v>
      </c>
      <c r="Q1481">
        <v>0.38</v>
      </c>
      <c r="R1481">
        <v>16.899999999999999</v>
      </c>
      <c r="S1481">
        <v>0</v>
      </c>
      <c r="T1481">
        <v>0</v>
      </c>
      <c r="U1481">
        <v>0</v>
      </c>
      <c r="V1481">
        <v>1.5</v>
      </c>
      <c r="W1481">
        <v>1.5</v>
      </c>
      <c r="X1481" s="1">
        <f t="shared" si="71"/>
        <v>0.13636363636363635</v>
      </c>
      <c r="Y1481">
        <v>1.5</v>
      </c>
      <c r="Z1481">
        <v>1.5</v>
      </c>
    </row>
    <row r="1482" spans="1:26" x14ac:dyDescent="0.3">
      <c r="A1482">
        <v>1562</v>
      </c>
      <c r="B1482" t="s">
        <v>1713</v>
      </c>
      <c r="C1482" t="s">
        <v>80</v>
      </c>
      <c r="D1482" t="s">
        <v>81</v>
      </c>
      <c r="E1482" t="s">
        <v>365</v>
      </c>
      <c r="F1482" t="s">
        <v>68</v>
      </c>
      <c r="G1482">
        <v>40</v>
      </c>
      <c r="H1482">
        <v>1981</v>
      </c>
      <c r="I1482">
        <v>1.1000000000000001</v>
      </c>
      <c r="J1482">
        <v>0</v>
      </c>
      <c r="K1482">
        <v>0</v>
      </c>
      <c r="L1482">
        <v>0</v>
      </c>
      <c r="M1482" s="1" t="e">
        <v>#DIV/0!</v>
      </c>
      <c r="N1482" s="1">
        <f t="shared" si="69"/>
        <v>0</v>
      </c>
      <c r="O1482" s="1">
        <f t="shared" si="70"/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 s="1" t="e">
        <f t="shared" si="71"/>
        <v>#DIV/0!</v>
      </c>
      <c r="Y1482">
        <v>0</v>
      </c>
      <c r="Z1482">
        <v>0</v>
      </c>
    </row>
    <row r="1483" spans="1:26" x14ac:dyDescent="0.3">
      <c r="A1483">
        <v>1563</v>
      </c>
      <c r="B1483" t="s">
        <v>1713</v>
      </c>
      <c r="C1483" t="s">
        <v>80</v>
      </c>
      <c r="D1483" t="s">
        <v>62</v>
      </c>
      <c r="E1483" t="s">
        <v>202</v>
      </c>
      <c r="F1483" t="s">
        <v>68</v>
      </c>
      <c r="G1483">
        <v>20</v>
      </c>
      <c r="H1483">
        <v>2002</v>
      </c>
      <c r="I1483">
        <v>5</v>
      </c>
      <c r="J1483">
        <v>3</v>
      </c>
      <c r="K1483">
        <v>12</v>
      </c>
      <c r="L1483">
        <v>8</v>
      </c>
      <c r="M1483" s="1">
        <v>66.666666666666657</v>
      </c>
      <c r="N1483" s="1">
        <f t="shared" si="69"/>
        <v>2.4</v>
      </c>
      <c r="O1483" s="1">
        <f t="shared" si="70"/>
        <v>1.6</v>
      </c>
      <c r="P1483">
        <v>0.25</v>
      </c>
      <c r="Q1483">
        <v>0.38</v>
      </c>
      <c r="R1483">
        <v>10.5</v>
      </c>
      <c r="S1483">
        <v>0</v>
      </c>
      <c r="T1483">
        <v>0</v>
      </c>
      <c r="U1483">
        <v>0</v>
      </c>
      <c r="V1483">
        <v>3.5</v>
      </c>
      <c r="W1483">
        <v>3.5</v>
      </c>
      <c r="X1483" s="1">
        <f t="shared" si="71"/>
        <v>0.29166666666666669</v>
      </c>
      <c r="Y1483">
        <v>-0.5</v>
      </c>
      <c r="Z1483">
        <v>-0.5</v>
      </c>
    </row>
    <row r="1484" spans="1:26" x14ac:dyDescent="0.3">
      <c r="A1484">
        <v>1564</v>
      </c>
      <c r="B1484" t="s">
        <v>1714</v>
      </c>
      <c r="C1484" t="s">
        <v>56</v>
      </c>
      <c r="D1484" t="s">
        <v>43</v>
      </c>
      <c r="E1484" t="s">
        <v>216</v>
      </c>
      <c r="F1484" t="s">
        <v>40</v>
      </c>
      <c r="G1484">
        <v>24</v>
      </c>
      <c r="H1484">
        <v>1997</v>
      </c>
      <c r="I1484">
        <v>25.5</v>
      </c>
      <c r="J1484">
        <v>0</v>
      </c>
      <c r="K1484">
        <v>16</v>
      </c>
      <c r="L1484">
        <v>5</v>
      </c>
      <c r="M1484" s="1">
        <v>31.25</v>
      </c>
      <c r="N1484" s="1">
        <f t="shared" si="69"/>
        <v>0.62745098039215685</v>
      </c>
      <c r="O1484" s="1">
        <f t="shared" si="70"/>
        <v>0.19607843137254902</v>
      </c>
      <c r="P1484">
        <v>0</v>
      </c>
      <c r="Q1484">
        <v>0</v>
      </c>
      <c r="R1484">
        <v>22.7</v>
      </c>
      <c r="S1484">
        <v>0</v>
      </c>
      <c r="T1484">
        <v>0</v>
      </c>
      <c r="U1484">
        <v>0</v>
      </c>
      <c r="V1484">
        <v>1</v>
      </c>
      <c r="W1484">
        <v>1</v>
      </c>
      <c r="X1484" s="1">
        <f t="shared" si="71"/>
        <v>6.25E-2</v>
      </c>
      <c r="Y1484">
        <v>-1</v>
      </c>
      <c r="Z1484">
        <v>-1</v>
      </c>
    </row>
    <row r="1485" spans="1:26" x14ac:dyDescent="0.3">
      <c r="A1485">
        <v>1565</v>
      </c>
      <c r="B1485" t="s">
        <v>1715</v>
      </c>
      <c r="C1485" t="s">
        <v>80</v>
      </c>
      <c r="D1485" t="s">
        <v>81</v>
      </c>
      <c r="E1485" t="s">
        <v>345</v>
      </c>
      <c r="F1485" t="s">
        <v>48</v>
      </c>
      <c r="G1485">
        <v>27</v>
      </c>
      <c r="H1485">
        <v>1994</v>
      </c>
      <c r="I1485">
        <v>32.5</v>
      </c>
      <c r="J1485">
        <v>0</v>
      </c>
      <c r="K1485">
        <v>0</v>
      </c>
      <c r="L1485">
        <v>0</v>
      </c>
      <c r="M1485" s="1" t="e">
        <v>#DIV/0!</v>
      </c>
      <c r="N1485" s="1">
        <f t="shared" si="69"/>
        <v>0</v>
      </c>
      <c r="O1485" s="1">
        <f t="shared" si="70"/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 s="1" t="e">
        <f t="shared" si="71"/>
        <v>#DIV/0!</v>
      </c>
      <c r="Y1485">
        <v>0</v>
      </c>
      <c r="Z1485">
        <v>0</v>
      </c>
    </row>
    <row r="1486" spans="1:26" x14ac:dyDescent="0.3">
      <c r="A1486">
        <v>1566</v>
      </c>
      <c r="B1486" t="s">
        <v>1716</v>
      </c>
      <c r="C1486" t="s">
        <v>80</v>
      </c>
      <c r="D1486" t="s">
        <v>43</v>
      </c>
      <c r="E1486" t="s">
        <v>365</v>
      </c>
      <c r="F1486" t="s">
        <v>68</v>
      </c>
      <c r="G1486">
        <v>26</v>
      </c>
      <c r="H1486">
        <v>1995</v>
      </c>
      <c r="I1486">
        <v>13.9</v>
      </c>
      <c r="J1486">
        <v>1</v>
      </c>
      <c r="K1486">
        <v>26</v>
      </c>
      <c r="L1486">
        <v>10</v>
      </c>
      <c r="M1486" s="1">
        <v>38.461538461538467</v>
      </c>
      <c r="N1486" s="1">
        <f t="shared" si="69"/>
        <v>1.8705035971223021</v>
      </c>
      <c r="O1486" s="1">
        <f t="shared" si="70"/>
        <v>0.71942446043165464</v>
      </c>
      <c r="P1486">
        <v>0.04</v>
      </c>
      <c r="Q1486">
        <v>0.1</v>
      </c>
      <c r="R1486">
        <v>26.5</v>
      </c>
      <c r="S1486">
        <v>2</v>
      </c>
      <c r="T1486">
        <v>0</v>
      </c>
      <c r="U1486">
        <v>0</v>
      </c>
      <c r="V1486">
        <v>1.3</v>
      </c>
      <c r="W1486">
        <v>1.3</v>
      </c>
      <c r="X1486" s="1">
        <f t="shared" si="71"/>
        <v>0.05</v>
      </c>
      <c r="Y1486">
        <v>-0.3</v>
      </c>
      <c r="Z1486">
        <v>-0.3</v>
      </c>
    </row>
    <row r="1487" spans="1:26" x14ac:dyDescent="0.3">
      <c r="A1487">
        <v>1567</v>
      </c>
      <c r="B1487" t="s">
        <v>1717</v>
      </c>
      <c r="C1487" t="s">
        <v>222</v>
      </c>
      <c r="D1487" t="s">
        <v>43</v>
      </c>
      <c r="E1487" t="s">
        <v>47</v>
      </c>
      <c r="F1487" t="s">
        <v>48</v>
      </c>
      <c r="G1487">
        <v>20</v>
      </c>
      <c r="H1487">
        <v>2002</v>
      </c>
      <c r="I1487">
        <v>15.3</v>
      </c>
      <c r="J1487">
        <v>0</v>
      </c>
      <c r="K1487">
        <v>18</v>
      </c>
      <c r="L1487">
        <v>4</v>
      </c>
      <c r="M1487" s="1">
        <v>22.222222222222221</v>
      </c>
      <c r="N1487" s="1">
        <f t="shared" si="69"/>
        <v>1.1764705882352942</v>
      </c>
      <c r="O1487" s="1">
        <f t="shared" si="70"/>
        <v>0.26143790849673204</v>
      </c>
      <c r="P1487">
        <v>0</v>
      </c>
      <c r="Q1487">
        <v>0</v>
      </c>
      <c r="R1487">
        <v>23.3</v>
      </c>
      <c r="S1487">
        <v>0</v>
      </c>
      <c r="T1487">
        <v>0</v>
      </c>
      <c r="U1487">
        <v>0</v>
      </c>
      <c r="V1487">
        <v>0.9</v>
      </c>
      <c r="W1487">
        <v>0.9</v>
      </c>
      <c r="X1487" s="1">
        <f t="shared" si="71"/>
        <v>0.05</v>
      </c>
      <c r="Y1487">
        <v>-0.9</v>
      </c>
      <c r="Z1487">
        <v>-0.9</v>
      </c>
    </row>
    <row r="1488" spans="1:26" x14ac:dyDescent="0.3">
      <c r="A1488">
        <v>1568</v>
      </c>
      <c r="B1488" t="s">
        <v>1718</v>
      </c>
      <c r="C1488" t="s">
        <v>56</v>
      </c>
      <c r="D1488" t="s">
        <v>43</v>
      </c>
      <c r="E1488" t="s">
        <v>265</v>
      </c>
      <c r="F1488" t="s">
        <v>35</v>
      </c>
      <c r="G1488">
        <v>36</v>
      </c>
      <c r="H1488">
        <v>1986</v>
      </c>
      <c r="I1488">
        <v>30.2</v>
      </c>
      <c r="J1488">
        <v>2</v>
      </c>
      <c r="K1488">
        <v>27</v>
      </c>
      <c r="L1488">
        <v>8</v>
      </c>
      <c r="M1488" s="1">
        <v>29.629629629629626</v>
      </c>
      <c r="N1488" s="1">
        <f t="shared" si="69"/>
        <v>0.89403973509933776</v>
      </c>
      <c r="O1488" s="1">
        <f t="shared" si="70"/>
        <v>0.26490066225165565</v>
      </c>
      <c r="P1488">
        <v>7.0000000000000007E-2</v>
      </c>
      <c r="Q1488">
        <v>0.25</v>
      </c>
      <c r="R1488">
        <v>17.2</v>
      </c>
      <c r="S1488">
        <v>0</v>
      </c>
      <c r="T1488">
        <v>0</v>
      </c>
      <c r="U1488">
        <v>0</v>
      </c>
      <c r="V1488">
        <v>1.9</v>
      </c>
      <c r="W1488">
        <v>1.9</v>
      </c>
      <c r="X1488" s="1">
        <f t="shared" si="71"/>
        <v>7.0370370370370361E-2</v>
      </c>
      <c r="Y1488">
        <v>0.1</v>
      </c>
      <c r="Z1488">
        <v>0.1</v>
      </c>
    </row>
    <row r="1489" spans="1:26" x14ac:dyDescent="0.3">
      <c r="A1489">
        <v>1569</v>
      </c>
      <c r="B1489" t="s">
        <v>1719</v>
      </c>
      <c r="C1489" t="s">
        <v>106</v>
      </c>
      <c r="D1489" t="s">
        <v>38</v>
      </c>
      <c r="E1489" t="s">
        <v>238</v>
      </c>
      <c r="F1489" t="s">
        <v>48</v>
      </c>
      <c r="G1489">
        <v>23</v>
      </c>
      <c r="H1489">
        <v>1998</v>
      </c>
      <c r="I1489">
        <v>27.3</v>
      </c>
      <c r="J1489">
        <v>0</v>
      </c>
      <c r="K1489">
        <v>13</v>
      </c>
      <c r="L1489">
        <v>5</v>
      </c>
      <c r="M1489" s="1">
        <v>38.461538461538467</v>
      </c>
      <c r="N1489" s="1">
        <f t="shared" si="69"/>
        <v>0.47619047619047616</v>
      </c>
      <c r="O1489" s="1">
        <f t="shared" si="70"/>
        <v>0.18315018315018314</v>
      </c>
      <c r="P1489">
        <v>0</v>
      </c>
      <c r="Q1489">
        <v>0</v>
      </c>
      <c r="R1489">
        <v>19.8</v>
      </c>
      <c r="S1489">
        <v>0</v>
      </c>
      <c r="T1489">
        <v>0</v>
      </c>
      <c r="U1489">
        <v>0</v>
      </c>
      <c r="V1489">
        <v>0.9</v>
      </c>
      <c r="W1489">
        <v>0.9</v>
      </c>
      <c r="X1489" s="1">
        <f t="shared" si="71"/>
        <v>6.9230769230769235E-2</v>
      </c>
      <c r="Y1489">
        <v>-0.9</v>
      </c>
      <c r="Z1489">
        <v>-0.9</v>
      </c>
    </row>
    <row r="1490" spans="1:26" x14ac:dyDescent="0.3">
      <c r="A1490">
        <v>1570</v>
      </c>
      <c r="B1490" t="s">
        <v>1720</v>
      </c>
      <c r="C1490" t="s">
        <v>75</v>
      </c>
      <c r="D1490" t="s">
        <v>38</v>
      </c>
      <c r="E1490" t="s">
        <v>520</v>
      </c>
      <c r="F1490" t="s">
        <v>40</v>
      </c>
      <c r="G1490">
        <v>22</v>
      </c>
      <c r="H1490">
        <v>2000</v>
      </c>
      <c r="I1490">
        <v>9</v>
      </c>
      <c r="J1490">
        <v>0</v>
      </c>
      <c r="K1490">
        <v>1</v>
      </c>
      <c r="L1490">
        <v>0</v>
      </c>
      <c r="M1490" s="1">
        <v>0</v>
      </c>
      <c r="N1490" s="1">
        <f t="shared" si="69"/>
        <v>0.1111111111111111</v>
      </c>
      <c r="O1490" s="1">
        <f t="shared" si="70"/>
        <v>0</v>
      </c>
      <c r="P1490">
        <v>0</v>
      </c>
      <c r="Q1490">
        <v>0</v>
      </c>
      <c r="R1490">
        <v>22</v>
      </c>
      <c r="S1490">
        <v>0</v>
      </c>
      <c r="T1490">
        <v>0</v>
      </c>
      <c r="U1490">
        <v>0</v>
      </c>
      <c r="V1490">
        <v>0</v>
      </c>
      <c r="W1490">
        <v>0</v>
      </c>
      <c r="X1490" s="1">
        <f t="shared" si="71"/>
        <v>0</v>
      </c>
      <c r="Y1490">
        <v>0</v>
      </c>
      <c r="Z1490">
        <v>0</v>
      </c>
    </row>
    <row r="1491" spans="1:26" x14ac:dyDescent="0.3">
      <c r="A1491">
        <v>1571</v>
      </c>
      <c r="B1491" t="s">
        <v>1721</v>
      </c>
      <c r="C1491" t="s">
        <v>403</v>
      </c>
      <c r="D1491" t="s">
        <v>38</v>
      </c>
      <c r="E1491" t="s">
        <v>268</v>
      </c>
      <c r="F1491" t="s">
        <v>48</v>
      </c>
      <c r="G1491">
        <v>33</v>
      </c>
      <c r="H1491">
        <v>1989</v>
      </c>
      <c r="I1491">
        <v>16.2</v>
      </c>
      <c r="J1491">
        <v>1</v>
      </c>
      <c r="K1491">
        <v>13</v>
      </c>
      <c r="L1491">
        <v>3</v>
      </c>
      <c r="M1491" s="1">
        <v>23.076923076923077</v>
      </c>
      <c r="N1491" s="1">
        <f t="shared" si="69"/>
        <v>0.80246913580246915</v>
      </c>
      <c r="O1491" s="1">
        <f t="shared" si="70"/>
        <v>0.1851851851851852</v>
      </c>
      <c r="P1491">
        <v>0.08</v>
      </c>
      <c r="Q1491">
        <v>0.33</v>
      </c>
      <c r="R1491">
        <v>12.5</v>
      </c>
      <c r="S1491">
        <v>1</v>
      </c>
      <c r="T1491">
        <v>0</v>
      </c>
      <c r="U1491">
        <v>0</v>
      </c>
      <c r="V1491">
        <v>0.8</v>
      </c>
      <c r="W1491">
        <v>0.8</v>
      </c>
      <c r="X1491" s="1">
        <f t="shared" si="71"/>
        <v>6.1538461538461542E-2</v>
      </c>
      <c r="Y1491">
        <v>0.2</v>
      </c>
      <c r="Z1491">
        <v>0.2</v>
      </c>
    </row>
    <row r="1492" spans="1:26" x14ac:dyDescent="0.3">
      <c r="A1492">
        <v>1572</v>
      </c>
      <c r="B1492" t="s">
        <v>1722</v>
      </c>
      <c r="C1492" t="s">
        <v>489</v>
      </c>
      <c r="D1492" t="s">
        <v>43</v>
      </c>
      <c r="E1492" t="s">
        <v>39</v>
      </c>
      <c r="F1492" t="s">
        <v>40</v>
      </c>
      <c r="G1492">
        <v>24</v>
      </c>
      <c r="H1492">
        <v>1998</v>
      </c>
      <c r="I1492">
        <v>25.9</v>
      </c>
      <c r="J1492">
        <v>5</v>
      </c>
      <c r="K1492">
        <v>71</v>
      </c>
      <c r="L1492">
        <v>18</v>
      </c>
      <c r="M1492" s="1">
        <v>25.352112676056336</v>
      </c>
      <c r="N1492" s="1">
        <f t="shared" si="69"/>
        <v>2.7413127413127416</v>
      </c>
      <c r="O1492" s="1">
        <f t="shared" si="70"/>
        <v>0.69498069498069504</v>
      </c>
      <c r="P1492">
        <v>7.0000000000000007E-2</v>
      </c>
      <c r="Q1492">
        <v>0.28000000000000003</v>
      </c>
      <c r="R1492">
        <v>22.3</v>
      </c>
      <c r="S1492">
        <v>4</v>
      </c>
      <c r="T1492">
        <v>0</v>
      </c>
      <c r="U1492">
        <v>0</v>
      </c>
      <c r="V1492">
        <v>4.8</v>
      </c>
      <c r="W1492">
        <v>4.8</v>
      </c>
      <c r="X1492" s="1">
        <f t="shared" si="71"/>
        <v>6.7605633802816895E-2</v>
      </c>
      <c r="Y1492">
        <v>0.2</v>
      </c>
      <c r="Z1492">
        <v>0.2</v>
      </c>
    </row>
    <row r="1493" spans="1:26" x14ac:dyDescent="0.3">
      <c r="A1493">
        <v>1573</v>
      </c>
      <c r="B1493" t="s">
        <v>1723</v>
      </c>
      <c r="C1493" t="s">
        <v>258</v>
      </c>
      <c r="D1493" t="s">
        <v>29</v>
      </c>
      <c r="E1493" t="s">
        <v>251</v>
      </c>
      <c r="F1493" t="s">
        <v>31</v>
      </c>
      <c r="G1493">
        <v>28</v>
      </c>
      <c r="H1493">
        <v>1994</v>
      </c>
      <c r="I1493">
        <v>0.1</v>
      </c>
      <c r="J1493">
        <v>0</v>
      </c>
      <c r="K1493">
        <v>0</v>
      </c>
      <c r="L1493">
        <v>0</v>
      </c>
      <c r="M1493" s="1" t="e">
        <v>#DIV/0!</v>
      </c>
      <c r="N1493" s="1">
        <f t="shared" si="69"/>
        <v>0</v>
      </c>
      <c r="O1493" s="1">
        <f t="shared" si="70"/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 s="1" t="e">
        <f t="shared" si="71"/>
        <v>#DIV/0!</v>
      </c>
      <c r="Y1493">
        <v>0</v>
      </c>
      <c r="Z1493">
        <v>0</v>
      </c>
    </row>
    <row r="1494" spans="1:26" x14ac:dyDescent="0.3">
      <c r="A1494">
        <v>1574</v>
      </c>
      <c r="B1494" t="s">
        <v>1724</v>
      </c>
      <c r="C1494" t="s">
        <v>1006</v>
      </c>
      <c r="D1494" t="s">
        <v>72</v>
      </c>
      <c r="E1494" t="s">
        <v>166</v>
      </c>
      <c r="F1494" t="s">
        <v>68</v>
      </c>
      <c r="G1494">
        <v>29</v>
      </c>
      <c r="H1494">
        <v>1993</v>
      </c>
      <c r="I1494">
        <v>16</v>
      </c>
      <c r="J1494">
        <v>1</v>
      </c>
      <c r="K1494">
        <v>30</v>
      </c>
      <c r="L1494">
        <v>8</v>
      </c>
      <c r="M1494" s="1">
        <v>26.666666666666668</v>
      </c>
      <c r="N1494" s="1">
        <f t="shared" si="69"/>
        <v>1.875</v>
      </c>
      <c r="O1494" s="1">
        <f t="shared" si="70"/>
        <v>0.5</v>
      </c>
      <c r="P1494">
        <v>0.03</v>
      </c>
      <c r="Q1494">
        <v>0.13</v>
      </c>
      <c r="R1494">
        <v>16.7</v>
      </c>
      <c r="S1494">
        <v>0</v>
      </c>
      <c r="T1494">
        <v>0</v>
      </c>
      <c r="U1494">
        <v>0</v>
      </c>
      <c r="V1494">
        <v>2.7</v>
      </c>
      <c r="W1494">
        <v>2.7</v>
      </c>
      <c r="X1494" s="1">
        <f t="shared" si="71"/>
        <v>9.0000000000000011E-2</v>
      </c>
      <c r="Y1494">
        <v>-1.7</v>
      </c>
      <c r="Z1494">
        <v>-1.7</v>
      </c>
    </row>
    <row r="1495" spans="1:26" x14ac:dyDescent="0.3">
      <c r="A1495">
        <v>1575</v>
      </c>
      <c r="B1495" t="s">
        <v>1725</v>
      </c>
      <c r="C1495" t="s">
        <v>764</v>
      </c>
      <c r="D1495" t="s">
        <v>72</v>
      </c>
      <c r="E1495" t="s">
        <v>469</v>
      </c>
      <c r="F1495" t="s">
        <v>40</v>
      </c>
      <c r="G1495">
        <v>27</v>
      </c>
      <c r="H1495">
        <v>1995</v>
      </c>
      <c r="I1495">
        <v>17.8</v>
      </c>
      <c r="J1495">
        <v>3</v>
      </c>
      <c r="K1495">
        <v>41</v>
      </c>
      <c r="L1495">
        <v>13</v>
      </c>
      <c r="M1495" s="1">
        <v>31.707317073170731</v>
      </c>
      <c r="N1495" s="1">
        <f t="shared" si="69"/>
        <v>2.303370786516854</v>
      </c>
      <c r="O1495" s="1">
        <f t="shared" si="70"/>
        <v>0.7303370786516854</v>
      </c>
      <c r="P1495">
        <v>0.05</v>
      </c>
      <c r="Q1495">
        <v>0.15</v>
      </c>
      <c r="R1495">
        <v>18.5</v>
      </c>
      <c r="S1495">
        <v>0</v>
      </c>
      <c r="T1495">
        <v>1</v>
      </c>
      <c r="U1495">
        <v>1</v>
      </c>
      <c r="V1495">
        <v>5.4</v>
      </c>
      <c r="W1495">
        <v>4.5999999999999996</v>
      </c>
      <c r="X1495" s="1">
        <f t="shared" si="71"/>
        <v>0.1121951219512195</v>
      </c>
      <c r="Y1495">
        <v>-2.4</v>
      </c>
      <c r="Z1495">
        <v>-2.6</v>
      </c>
    </row>
    <row r="1496" spans="1:26" x14ac:dyDescent="0.3">
      <c r="A1496">
        <v>1576</v>
      </c>
      <c r="B1496" t="s">
        <v>1726</v>
      </c>
      <c r="C1496" t="s">
        <v>80</v>
      </c>
      <c r="D1496" t="s">
        <v>43</v>
      </c>
      <c r="E1496" t="s">
        <v>385</v>
      </c>
      <c r="F1496" t="s">
        <v>68</v>
      </c>
      <c r="G1496">
        <v>22</v>
      </c>
      <c r="H1496">
        <v>1999</v>
      </c>
      <c r="I1496">
        <v>0.2</v>
      </c>
      <c r="J1496">
        <v>0</v>
      </c>
      <c r="K1496">
        <v>0</v>
      </c>
      <c r="L1496">
        <v>0</v>
      </c>
      <c r="M1496" s="1" t="e">
        <v>#DIV/0!</v>
      </c>
      <c r="N1496" s="1">
        <f t="shared" si="69"/>
        <v>0</v>
      </c>
      <c r="O1496" s="1">
        <f t="shared" si="70"/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 s="1" t="e">
        <f t="shared" si="71"/>
        <v>#DIV/0!</v>
      </c>
      <c r="Y1496">
        <v>0</v>
      </c>
      <c r="Z1496">
        <v>0</v>
      </c>
    </row>
    <row r="1497" spans="1:26" x14ac:dyDescent="0.3">
      <c r="A1497">
        <v>1577</v>
      </c>
      <c r="B1497" t="s">
        <v>1727</v>
      </c>
      <c r="C1497" t="s">
        <v>66</v>
      </c>
      <c r="D1497" t="s">
        <v>43</v>
      </c>
      <c r="E1497" t="s">
        <v>125</v>
      </c>
      <c r="F1497" t="s">
        <v>48</v>
      </c>
      <c r="G1497">
        <v>24</v>
      </c>
      <c r="H1497">
        <v>1998</v>
      </c>
      <c r="I1497">
        <v>3.2</v>
      </c>
      <c r="J1497">
        <v>0</v>
      </c>
      <c r="K1497">
        <v>5</v>
      </c>
      <c r="L1497">
        <v>3</v>
      </c>
      <c r="M1497" s="1">
        <v>60</v>
      </c>
      <c r="N1497" s="1">
        <f t="shared" si="69"/>
        <v>1.5625</v>
      </c>
      <c r="O1497" s="1">
        <f t="shared" si="70"/>
        <v>0.9375</v>
      </c>
      <c r="P1497">
        <v>0</v>
      </c>
      <c r="Q1497">
        <v>0</v>
      </c>
      <c r="R1497">
        <v>18.3</v>
      </c>
      <c r="S1497">
        <v>0</v>
      </c>
      <c r="T1497">
        <v>0</v>
      </c>
      <c r="U1497">
        <v>0</v>
      </c>
      <c r="V1497">
        <v>0.6</v>
      </c>
      <c r="W1497">
        <v>0.6</v>
      </c>
      <c r="X1497" s="1">
        <f t="shared" si="71"/>
        <v>0.12</v>
      </c>
      <c r="Y1497">
        <v>-0.6</v>
      </c>
      <c r="Z1497">
        <v>-0.6</v>
      </c>
    </row>
    <row r="1498" spans="1:26" x14ac:dyDescent="0.3">
      <c r="A1498">
        <v>1578</v>
      </c>
      <c r="B1498" t="s">
        <v>1728</v>
      </c>
      <c r="C1498" t="s">
        <v>120</v>
      </c>
      <c r="D1498" t="s">
        <v>38</v>
      </c>
      <c r="E1498" t="s">
        <v>107</v>
      </c>
      <c r="F1498" t="s">
        <v>40</v>
      </c>
      <c r="G1498">
        <v>24</v>
      </c>
      <c r="H1498">
        <v>1998</v>
      </c>
      <c r="I1498">
        <v>32.200000000000003</v>
      </c>
      <c r="J1498">
        <v>0</v>
      </c>
      <c r="K1498">
        <v>11</v>
      </c>
      <c r="L1498">
        <v>2</v>
      </c>
      <c r="M1498" s="1">
        <v>18.181818181818183</v>
      </c>
      <c r="N1498" s="1">
        <f t="shared" si="69"/>
        <v>0.34161490683229812</v>
      </c>
      <c r="O1498" s="1">
        <f t="shared" si="70"/>
        <v>6.2111801242236017E-2</v>
      </c>
      <c r="P1498">
        <v>0</v>
      </c>
      <c r="Q1498">
        <v>0</v>
      </c>
      <c r="R1498">
        <v>14.5</v>
      </c>
      <c r="S1498">
        <v>0</v>
      </c>
      <c r="T1498">
        <v>0</v>
      </c>
      <c r="U1498">
        <v>0</v>
      </c>
      <c r="V1498">
        <v>0.7</v>
      </c>
      <c r="W1498">
        <v>0.7</v>
      </c>
      <c r="X1498" s="1">
        <f t="shared" si="71"/>
        <v>6.363636363636363E-2</v>
      </c>
      <c r="Y1498">
        <v>-0.7</v>
      </c>
      <c r="Z1498">
        <v>-0.7</v>
      </c>
    </row>
    <row r="1499" spans="1:26" x14ac:dyDescent="0.3">
      <c r="A1499">
        <v>1579</v>
      </c>
      <c r="B1499" t="s">
        <v>1729</v>
      </c>
      <c r="C1499" t="s">
        <v>80</v>
      </c>
      <c r="D1499" t="s">
        <v>38</v>
      </c>
      <c r="E1499" t="s">
        <v>202</v>
      </c>
      <c r="F1499" t="s">
        <v>68</v>
      </c>
      <c r="G1499">
        <v>27</v>
      </c>
      <c r="H1499">
        <v>1995</v>
      </c>
      <c r="I1499">
        <v>30.1</v>
      </c>
      <c r="J1499">
        <v>1</v>
      </c>
      <c r="K1499">
        <v>22</v>
      </c>
      <c r="L1499">
        <v>8</v>
      </c>
      <c r="M1499" s="1">
        <v>36.363636363636367</v>
      </c>
      <c r="N1499" s="1">
        <f t="shared" si="69"/>
        <v>0.73089700996677742</v>
      </c>
      <c r="O1499" s="1">
        <f t="shared" si="70"/>
        <v>0.26578073089700993</v>
      </c>
      <c r="P1499">
        <v>0.05</v>
      </c>
      <c r="Q1499">
        <v>0.13</v>
      </c>
      <c r="R1499">
        <v>23.8</v>
      </c>
      <c r="S1499">
        <v>2</v>
      </c>
      <c r="T1499">
        <v>0</v>
      </c>
      <c r="U1499">
        <v>1</v>
      </c>
      <c r="V1499">
        <v>1.9</v>
      </c>
      <c r="W1499">
        <v>1.1000000000000001</v>
      </c>
      <c r="X1499" s="1">
        <f t="shared" si="71"/>
        <v>0.05</v>
      </c>
      <c r="Y1499">
        <v>-0.9</v>
      </c>
      <c r="Z1499">
        <v>-0.1</v>
      </c>
    </row>
    <row r="1500" spans="1:26" x14ac:dyDescent="0.3">
      <c r="A1500">
        <v>1580</v>
      </c>
      <c r="B1500" t="s">
        <v>1730</v>
      </c>
      <c r="C1500" t="s">
        <v>80</v>
      </c>
      <c r="D1500" t="s">
        <v>62</v>
      </c>
      <c r="E1500" t="s">
        <v>172</v>
      </c>
      <c r="F1500" t="s">
        <v>68</v>
      </c>
      <c r="G1500">
        <v>35</v>
      </c>
      <c r="H1500">
        <v>1987</v>
      </c>
      <c r="I1500">
        <v>13.5</v>
      </c>
      <c r="J1500">
        <v>7</v>
      </c>
      <c r="K1500">
        <v>41</v>
      </c>
      <c r="L1500">
        <v>21</v>
      </c>
      <c r="M1500" s="1">
        <v>51.219512195121951</v>
      </c>
      <c r="N1500" s="1">
        <f t="shared" si="69"/>
        <v>3.0370370370370372</v>
      </c>
      <c r="O1500" s="1">
        <f t="shared" si="70"/>
        <v>1.5555555555555556</v>
      </c>
      <c r="P1500">
        <v>0.17</v>
      </c>
      <c r="Q1500">
        <v>0.33</v>
      </c>
      <c r="R1500">
        <v>14.7</v>
      </c>
      <c r="S1500">
        <v>0</v>
      </c>
      <c r="T1500">
        <v>0</v>
      </c>
      <c r="U1500">
        <v>0</v>
      </c>
      <c r="V1500">
        <v>6.5</v>
      </c>
      <c r="W1500">
        <v>6.5</v>
      </c>
      <c r="X1500" s="1">
        <f t="shared" si="71"/>
        <v>0.15853658536585366</v>
      </c>
      <c r="Y1500">
        <v>0.5</v>
      </c>
      <c r="Z1500">
        <v>0.5</v>
      </c>
    </row>
    <row r="1501" spans="1:26" x14ac:dyDescent="0.3">
      <c r="A1501">
        <v>1581</v>
      </c>
      <c r="B1501" t="s">
        <v>1731</v>
      </c>
      <c r="C1501" t="s">
        <v>86</v>
      </c>
      <c r="D1501" t="s">
        <v>38</v>
      </c>
      <c r="E1501" t="s">
        <v>518</v>
      </c>
      <c r="F1501" t="s">
        <v>40</v>
      </c>
      <c r="G1501">
        <v>32</v>
      </c>
      <c r="H1501">
        <v>1990</v>
      </c>
      <c r="I1501">
        <v>8.4</v>
      </c>
      <c r="J1501">
        <v>1</v>
      </c>
      <c r="K1501">
        <v>6</v>
      </c>
      <c r="L1501">
        <v>3</v>
      </c>
      <c r="M1501" s="1">
        <v>50</v>
      </c>
      <c r="N1501" s="1">
        <f t="shared" si="69"/>
        <v>0.7142857142857143</v>
      </c>
      <c r="O1501" s="1">
        <f t="shared" si="70"/>
        <v>0.35714285714285715</v>
      </c>
      <c r="P1501">
        <v>0.17</v>
      </c>
      <c r="Q1501">
        <v>0.33</v>
      </c>
      <c r="R1501">
        <v>12.6</v>
      </c>
      <c r="S1501">
        <v>0</v>
      </c>
      <c r="T1501">
        <v>0</v>
      </c>
      <c r="U1501">
        <v>0</v>
      </c>
      <c r="V1501">
        <v>0.5</v>
      </c>
      <c r="W1501">
        <v>0.5</v>
      </c>
      <c r="X1501" s="1">
        <f t="shared" si="71"/>
        <v>8.3333333333333329E-2</v>
      </c>
      <c r="Y1501">
        <v>0.5</v>
      </c>
      <c r="Z1501">
        <v>0.5</v>
      </c>
    </row>
    <row r="1502" spans="1:26" x14ac:dyDescent="0.3">
      <c r="A1502">
        <v>1582</v>
      </c>
      <c r="B1502" t="s">
        <v>1732</v>
      </c>
      <c r="C1502" t="s">
        <v>66</v>
      </c>
      <c r="D1502" t="s">
        <v>43</v>
      </c>
      <c r="E1502" t="s">
        <v>276</v>
      </c>
      <c r="F1502" t="s">
        <v>31</v>
      </c>
      <c r="G1502">
        <v>24</v>
      </c>
      <c r="H1502">
        <v>1998</v>
      </c>
      <c r="I1502">
        <v>32.5</v>
      </c>
      <c r="J1502">
        <v>6</v>
      </c>
      <c r="K1502">
        <v>34</v>
      </c>
      <c r="L1502">
        <v>12</v>
      </c>
      <c r="M1502" s="1">
        <v>35.294117647058826</v>
      </c>
      <c r="N1502" s="1">
        <f t="shared" si="69"/>
        <v>1.0461538461538462</v>
      </c>
      <c r="O1502" s="1">
        <f t="shared" si="70"/>
        <v>0.36923076923076925</v>
      </c>
      <c r="P1502">
        <v>0.18</v>
      </c>
      <c r="Q1502">
        <v>0.5</v>
      </c>
      <c r="R1502">
        <v>25</v>
      </c>
      <c r="S1502">
        <v>7</v>
      </c>
      <c r="T1502">
        <v>0</v>
      </c>
      <c r="U1502">
        <v>0</v>
      </c>
      <c r="V1502">
        <v>2.8</v>
      </c>
      <c r="W1502">
        <v>2.8</v>
      </c>
      <c r="X1502" s="1">
        <f t="shared" si="71"/>
        <v>8.2352941176470587E-2</v>
      </c>
      <c r="Y1502">
        <v>3.2</v>
      </c>
      <c r="Z1502">
        <v>3.2</v>
      </c>
    </row>
    <row r="1503" spans="1:26" x14ac:dyDescent="0.3">
      <c r="A1503">
        <v>1583</v>
      </c>
      <c r="B1503" t="s">
        <v>1733</v>
      </c>
      <c r="C1503" t="s">
        <v>348</v>
      </c>
      <c r="D1503" t="s">
        <v>72</v>
      </c>
      <c r="E1503" t="s">
        <v>78</v>
      </c>
      <c r="F1503" t="s">
        <v>40</v>
      </c>
      <c r="G1503">
        <v>29</v>
      </c>
      <c r="H1503">
        <v>1993</v>
      </c>
      <c r="I1503">
        <v>18.399999999999999</v>
      </c>
      <c r="J1503">
        <v>10</v>
      </c>
      <c r="K1503">
        <v>49</v>
      </c>
      <c r="L1503">
        <v>20</v>
      </c>
      <c r="M1503" s="1">
        <v>40.816326530612244</v>
      </c>
      <c r="N1503" s="1">
        <f t="shared" si="69"/>
        <v>2.6630434782608696</v>
      </c>
      <c r="O1503" s="1">
        <f t="shared" si="70"/>
        <v>1.0869565217391306</v>
      </c>
      <c r="P1503">
        <v>0.16</v>
      </c>
      <c r="Q1503">
        <v>0.4</v>
      </c>
      <c r="R1503">
        <v>15</v>
      </c>
      <c r="S1503">
        <v>0</v>
      </c>
      <c r="T1503">
        <v>2</v>
      </c>
      <c r="U1503">
        <v>2</v>
      </c>
      <c r="V1503">
        <v>9</v>
      </c>
      <c r="W1503">
        <v>7.4</v>
      </c>
      <c r="X1503" s="1">
        <f t="shared" si="71"/>
        <v>0.15102040816326531</v>
      </c>
      <c r="Y1503">
        <v>1</v>
      </c>
      <c r="Z1503">
        <v>0.6</v>
      </c>
    </row>
    <row r="1504" spans="1:26" x14ac:dyDescent="0.3">
      <c r="A1504">
        <v>1584</v>
      </c>
      <c r="B1504" t="s">
        <v>1734</v>
      </c>
      <c r="C1504" t="s">
        <v>56</v>
      </c>
      <c r="D1504" t="s">
        <v>38</v>
      </c>
      <c r="E1504" t="s">
        <v>268</v>
      </c>
      <c r="F1504" t="s">
        <v>48</v>
      </c>
      <c r="G1504">
        <v>19</v>
      </c>
      <c r="H1504">
        <v>2002</v>
      </c>
      <c r="I1504">
        <v>33.200000000000003</v>
      </c>
      <c r="J1504">
        <v>2</v>
      </c>
      <c r="K1504">
        <v>13</v>
      </c>
      <c r="L1504">
        <v>5</v>
      </c>
      <c r="M1504" s="1">
        <v>38.461538461538467</v>
      </c>
      <c r="N1504" s="1">
        <f t="shared" si="69"/>
        <v>0.39156626506024095</v>
      </c>
      <c r="O1504" s="1">
        <f t="shared" si="70"/>
        <v>0.1506024096385542</v>
      </c>
      <c r="P1504">
        <v>0.15</v>
      </c>
      <c r="Q1504">
        <v>0.4</v>
      </c>
      <c r="R1504">
        <v>10.199999999999999</v>
      </c>
      <c r="S1504">
        <v>0</v>
      </c>
      <c r="T1504">
        <v>0</v>
      </c>
      <c r="U1504">
        <v>0</v>
      </c>
      <c r="V1504">
        <v>1.2</v>
      </c>
      <c r="W1504">
        <v>1.2</v>
      </c>
      <c r="X1504" s="1">
        <f t="shared" si="71"/>
        <v>9.2307692307692299E-2</v>
      </c>
      <c r="Y1504">
        <v>0.8</v>
      </c>
      <c r="Z1504">
        <v>0.8</v>
      </c>
    </row>
    <row r="1505" spans="1:26" x14ac:dyDescent="0.3">
      <c r="A1505">
        <v>1585</v>
      </c>
      <c r="B1505" t="s">
        <v>1735</v>
      </c>
      <c r="C1505" t="s">
        <v>348</v>
      </c>
      <c r="D1505" t="s">
        <v>62</v>
      </c>
      <c r="E1505" t="s">
        <v>514</v>
      </c>
      <c r="F1505" t="s">
        <v>35</v>
      </c>
      <c r="G1505">
        <v>24</v>
      </c>
      <c r="H1505">
        <v>1997</v>
      </c>
      <c r="I1505">
        <v>26.6</v>
      </c>
      <c r="J1505">
        <v>11</v>
      </c>
      <c r="K1505">
        <v>59</v>
      </c>
      <c r="L1505">
        <v>22</v>
      </c>
      <c r="M1505" s="1">
        <v>37.288135593220339</v>
      </c>
      <c r="N1505" s="1">
        <f t="shared" si="69"/>
        <v>2.2180451127819549</v>
      </c>
      <c r="O1505" s="1">
        <f t="shared" si="70"/>
        <v>0.82706766917293228</v>
      </c>
      <c r="P1505">
        <v>0.1</v>
      </c>
      <c r="Q1505">
        <v>0.27</v>
      </c>
      <c r="R1505">
        <v>20.3</v>
      </c>
      <c r="S1505">
        <v>1</v>
      </c>
      <c r="T1505">
        <v>5</v>
      </c>
      <c r="U1505">
        <v>5</v>
      </c>
      <c r="V1505">
        <v>8.6</v>
      </c>
      <c r="W1505">
        <v>4.7</v>
      </c>
      <c r="X1505" s="1">
        <f t="shared" si="71"/>
        <v>7.9661016949152549E-2</v>
      </c>
      <c r="Y1505">
        <v>2.4</v>
      </c>
      <c r="Z1505">
        <v>1.3</v>
      </c>
    </row>
    <row r="1506" spans="1:26" x14ac:dyDescent="0.3">
      <c r="A1506">
        <v>1586</v>
      </c>
      <c r="B1506" t="s">
        <v>1736</v>
      </c>
      <c r="C1506" t="s">
        <v>246</v>
      </c>
      <c r="D1506" t="s">
        <v>43</v>
      </c>
      <c r="E1506" t="s">
        <v>3093</v>
      </c>
      <c r="F1506" t="s">
        <v>3126</v>
      </c>
      <c r="G1506">
        <v>25</v>
      </c>
      <c r="H1506">
        <v>1996</v>
      </c>
      <c r="I1506">
        <v>17.899999999999999</v>
      </c>
      <c r="J1506">
        <v>2</v>
      </c>
      <c r="K1506">
        <v>20</v>
      </c>
      <c r="L1506">
        <v>4</v>
      </c>
      <c r="M1506" s="1">
        <v>40</v>
      </c>
      <c r="N1506" s="1">
        <f t="shared" si="69"/>
        <v>1.1173184357541901</v>
      </c>
      <c r="O1506" s="1">
        <f t="shared" si="70"/>
        <v>0.223463687150838</v>
      </c>
      <c r="P1506">
        <v>7.0000000000000007E-2</v>
      </c>
      <c r="Q1506">
        <v>0.33</v>
      </c>
      <c r="R1506">
        <v>23.65</v>
      </c>
      <c r="S1506">
        <v>1</v>
      </c>
      <c r="T1506">
        <v>1</v>
      </c>
      <c r="U1506">
        <v>1</v>
      </c>
      <c r="V1506">
        <v>1.8</v>
      </c>
      <c r="W1506">
        <v>1</v>
      </c>
      <c r="X1506" s="1">
        <f t="shared" si="71"/>
        <v>0.05</v>
      </c>
      <c r="Y1506">
        <v>0.19999999999999998</v>
      </c>
      <c r="Z1506">
        <v>0</v>
      </c>
    </row>
    <row r="1507" spans="1:26" x14ac:dyDescent="0.3">
      <c r="A1507">
        <v>1588</v>
      </c>
      <c r="B1507" t="s">
        <v>1737</v>
      </c>
      <c r="C1507" t="s">
        <v>1581</v>
      </c>
      <c r="D1507" t="s">
        <v>81</v>
      </c>
      <c r="E1507" t="s">
        <v>161</v>
      </c>
      <c r="F1507" t="s">
        <v>68</v>
      </c>
      <c r="G1507">
        <v>23</v>
      </c>
      <c r="H1507">
        <v>1999</v>
      </c>
      <c r="I1507">
        <v>7</v>
      </c>
      <c r="J1507">
        <v>0</v>
      </c>
      <c r="K1507">
        <v>0</v>
      </c>
      <c r="L1507">
        <v>0</v>
      </c>
      <c r="M1507" s="1" t="e">
        <v>#DIV/0!</v>
      </c>
      <c r="N1507" s="1">
        <f t="shared" si="69"/>
        <v>0</v>
      </c>
      <c r="O1507" s="1">
        <f t="shared" si="70"/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 s="1" t="e">
        <f t="shared" si="71"/>
        <v>#DIV/0!</v>
      </c>
      <c r="Y1507">
        <v>0</v>
      </c>
      <c r="Z1507">
        <v>0</v>
      </c>
    </row>
    <row r="1508" spans="1:26" x14ac:dyDescent="0.3">
      <c r="A1508">
        <v>1589</v>
      </c>
      <c r="B1508" t="s">
        <v>1738</v>
      </c>
      <c r="C1508" t="s">
        <v>1199</v>
      </c>
      <c r="D1508" t="s">
        <v>81</v>
      </c>
      <c r="E1508" t="s">
        <v>102</v>
      </c>
      <c r="F1508" t="s">
        <v>35</v>
      </c>
      <c r="G1508">
        <v>30</v>
      </c>
      <c r="H1508">
        <v>1991</v>
      </c>
      <c r="I1508">
        <v>1</v>
      </c>
      <c r="J1508">
        <v>0</v>
      </c>
      <c r="K1508">
        <v>0</v>
      </c>
      <c r="L1508">
        <v>0</v>
      </c>
      <c r="M1508" s="1" t="e">
        <v>#DIV/0!</v>
      </c>
      <c r="N1508" s="1">
        <f t="shared" si="69"/>
        <v>0</v>
      </c>
      <c r="O1508" s="1">
        <f t="shared" si="70"/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 s="1" t="e">
        <f t="shared" si="71"/>
        <v>#DIV/0!</v>
      </c>
      <c r="Y1508">
        <v>0</v>
      </c>
      <c r="Z1508">
        <v>0</v>
      </c>
    </row>
    <row r="1509" spans="1:26" x14ac:dyDescent="0.3">
      <c r="A1509">
        <v>1590</v>
      </c>
      <c r="B1509" t="s">
        <v>1739</v>
      </c>
      <c r="C1509" t="s">
        <v>75</v>
      </c>
      <c r="D1509" t="s">
        <v>38</v>
      </c>
      <c r="E1509" t="s">
        <v>157</v>
      </c>
      <c r="F1509" t="s">
        <v>40</v>
      </c>
      <c r="G1509">
        <v>25</v>
      </c>
      <c r="H1509">
        <v>1996</v>
      </c>
      <c r="I1509">
        <v>34.799999999999997</v>
      </c>
      <c r="J1509">
        <v>2</v>
      </c>
      <c r="K1509">
        <v>18</v>
      </c>
      <c r="L1509">
        <v>4</v>
      </c>
      <c r="M1509" s="1">
        <v>22.222222222222221</v>
      </c>
      <c r="N1509" s="1">
        <f t="shared" si="69"/>
        <v>0.51724137931034486</v>
      </c>
      <c r="O1509" s="1">
        <f t="shared" si="70"/>
        <v>0.1149425287356322</v>
      </c>
      <c r="P1509">
        <v>0.11</v>
      </c>
      <c r="Q1509">
        <v>0.5</v>
      </c>
      <c r="R1509">
        <v>12.7</v>
      </c>
      <c r="S1509">
        <v>0</v>
      </c>
      <c r="T1509">
        <v>0</v>
      </c>
      <c r="U1509">
        <v>0</v>
      </c>
      <c r="V1509">
        <v>1.2</v>
      </c>
      <c r="W1509">
        <v>1.2</v>
      </c>
      <c r="X1509" s="1">
        <f t="shared" si="71"/>
        <v>6.6666666666666666E-2</v>
      </c>
      <c r="Y1509">
        <v>0.8</v>
      </c>
      <c r="Z1509">
        <v>0.8</v>
      </c>
    </row>
    <row r="1510" spans="1:26" x14ac:dyDescent="0.3">
      <c r="A1510">
        <v>1591</v>
      </c>
      <c r="B1510" t="s">
        <v>1740</v>
      </c>
      <c r="C1510" t="s">
        <v>66</v>
      </c>
      <c r="D1510" t="s">
        <v>38</v>
      </c>
      <c r="E1510" t="s">
        <v>90</v>
      </c>
      <c r="F1510" t="s">
        <v>31</v>
      </c>
      <c r="G1510">
        <v>25</v>
      </c>
      <c r="H1510">
        <v>1997</v>
      </c>
      <c r="I1510">
        <v>13.1</v>
      </c>
      <c r="J1510">
        <v>1</v>
      </c>
      <c r="K1510">
        <v>12</v>
      </c>
      <c r="L1510">
        <v>4</v>
      </c>
      <c r="M1510" s="1">
        <v>33.333333333333329</v>
      </c>
      <c r="N1510" s="1">
        <f t="shared" si="69"/>
        <v>0.91603053435114501</v>
      </c>
      <c r="O1510" s="1">
        <f t="shared" si="70"/>
        <v>0.30534351145038169</v>
      </c>
      <c r="P1510">
        <v>0.08</v>
      </c>
      <c r="Q1510">
        <v>0.25</v>
      </c>
      <c r="R1510">
        <v>19.100000000000001</v>
      </c>
      <c r="S1510">
        <v>0</v>
      </c>
      <c r="T1510">
        <v>0</v>
      </c>
      <c r="U1510">
        <v>0</v>
      </c>
      <c r="V1510">
        <v>0.6</v>
      </c>
      <c r="W1510">
        <v>0.6</v>
      </c>
      <c r="X1510" s="1">
        <f t="shared" si="71"/>
        <v>4.9999999999999996E-2</v>
      </c>
      <c r="Y1510">
        <v>0.4</v>
      </c>
      <c r="Z1510">
        <v>0.4</v>
      </c>
    </row>
    <row r="1511" spans="1:26" x14ac:dyDescent="0.3">
      <c r="A1511">
        <v>1592</v>
      </c>
      <c r="B1511" t="s">
        <v>1741</v>
      </c>
      <c r="C1511" t="s">
        <v>1516</v>
      </c>
      <c r="D1511" t="s">
        <v>38</v>
      </c>
      <c r="E1511" t="s">
        <v>107</v>
      </c>
      <c r="F1511" t="s">
        <v>40</v>
      </c>
      <c r="G1511">
        <v>28</v>
      </c>
      <c r="H1511">
        <v>1993</v>
      </c>
      <c r="I1511">
        <v>12.3</v>
      </c>
      <c r="J1511">
        <v>2</v>
      </c>
      <c r="K1511">
        <v>19</v>
      </c>
      <c r="L1511">
        <v>6</v>
      </c>
      <c r="M1511" s="1">
        <v>31.578947368421051</v>
      </c>
      <c r="N1511" s="1">
        <f t="shared" si="69"/>
        <v>1.5447154471544715</v>
      </c>
      <c r="O1511" s="1">
        <f t="shared" si="70"/>
        <v>0.48780487804878048</v>
      </c>
      <c r="P1511">
        <v>0.11</v>
      </c>
      <c r="Q1511">
        <v>0.33</v>
      </c>
      <c r="R1511">
        <v>25.1</v>
      </c>
      <c r="S1511">
        <v>5</v>
      </c>
      <c r="T1511">
        <v>0</v>
      </c>
      <c r="U1511">
        <v>0</v>
      </c>
      <c r="V1511">
        <v>0.8</v>
      </c>
      <c r="W1511">
        <v>0.8</v>
      </c>
      <c r="X1511" s="1">
        <f t="shared" si="71"/>
        <v>4.2105263157894736E-2</v>
      </c>
      <c r="Y1511">
        <v>1.2</v>
      </c>
      <c r="Z1511">
        <v>1.2</v>
      </c>
    </row>
    <row r="1512" spans="1:26" x14ac:dyDescent="0.3">
      <c r="A1512">
        <v>1593</v>
      </c>
      <c r="B1512" t="s">
        <v>1742</v>
      </c>
      <c r="C1512" t="s">
        <v>956</v>
      </c>
      <c r="D1512" t="s">
        <v>43</v>
      </c>
      <c r="E1512" t="s">
        <v>63</v>
      </c>
      <c r="F1512" t="s">
        <v>48</v>
      </c>
      <c r="G1512">
        <v>31</v>
      </c>
      <c r="H1512">
        <v>1990</v>
      </c>
      <c r="I1512">
        <v>12</v>
      </c>
      <c r="J1512">
        <v>0</v>
      </c>
      <c r="K1512">
        <v>18</v>
      </c>
      <c r="L1512">
        <v>2</v>
      </c>
      <c r="M1512" s="1">
        <v>11.111111111111111</v>
      </c>
      <c r="N1512" s="1">
        <f t="shared" si="69"/>
        <v>1.5</v>
      </c>
      <c r="O1512" s="1">
        <f t="shared" si="70"/>
        <v>0.16666666666666666</v>
      </c>
      <c r="P1512">
        <v>0</v>
      </c>
      <c r="Q1512">
        <v>0</v>
      </c>
      <c r="R1512">
        <v>30.3</v>
      </c>
      <c r="S1512">
        <v>7</v>
      </c>
      <c r="T1512">
        <v>0</v>
      </c>
      <c r="U1512">
        <v>0</v>
      </c>
      <c r="V1512">
        <v>0.6</v>
      </c>
      <c r="W1512">
        <v>0.6</v>
      </c>
      <c r="X1512" s="1">
        <f t="shared" si="71"/>
        <v>3.3333333333333333E-2</v>
      </c>
      <c r="Y1512">
        <v>-0.6</v>
      </c>
      <c r="Z1512">
        <v>-0.6</v>
      </c>
    </row>
    <row r="1513" spans="1:26" x14ac:dyDescent="0.3">
      <c r="A1513">
        <v>1594</v>
      </c>
      <c r="B1513" t="s">
        <v>1743</v>
      </c>
      <c r="C1513" t="s">
        <v>1109</v>
      </c>
      <c r="D1513" t="s">
        <v>29</v>
      </c>
      <c r="E1513" t="s">
        <v>166</v>
      </c>
      <c r="F1513" t="s">
        <v>68</v>
      </c>
      <c r="G1513">
        <v>26</v>
      </c>
      <c r="H1513">
        <v>1995</v>
      </c>
      <c r="I1513">
        <v>1.8</v>
      </c>
      <c r="J1513">
        <v>0</v>
      </c>
      <c r="K1513">
        <v>3</v>
      </c>
      <c r="L1513">
        <v>1</v>
      </c>
      <c r="M1513" s="1">
        <v>33.333333333333329</v>
      </c>
      <c r="N1513" s="1">
        <f t="shared" si="69"/>
        <v>1.6666666666666665</v>
      </c>
      <c r="O1513" s="1">
        <f t="shared" si="70"/>
        <v>0.55555555555555558</v>
      </c>
      <c r="P1513">
        <v>0</v>
      </c>
      <c r="Q1513">
        <v>0</v>
      </c>
      <c r="R1513">
        <v>17.3</v>
      </c>
      <c r="S1513">
        <v>0</v>
      </c>
      <c r="T1513">
        <v>0</v>
      </c>
      <c r="U1513">
        <v>0</v>
      </c>
      <c r="V1513">
        <v>0.2</v>
      </c>
      <c r="W1513">
        <v>0.2</v>
      </c>
      <c r="X1513" s="1">
        <f t="shared" si="71"/>
        <v>6.6666666666666666E-2</v>
      </c>
      <c r="Y1513">
        <v>-0.2</v>
      </c>
      <c r="Z1513">
        <v>-0.2</v>
      </c>
    </row>
    <row r="1514" spans="1:26" x14ac:dyDescent="0.3">
      <c r="A1514">
        <v>1595</v>
      </c>
      <c r="B1514" t="s">
        <v>1744</v>
      </c>
      <c r="C1514" t="s">
        <v>86</v>
      </c>
      <c r="D1514" t="s">
        <v>43</v>
      </c>
      <c r="E1514" t="s">
        <v>324</v>
      </c>
      <c r="F1514" t="s">
        <v>31</v>
      </c>
      <c r="G1514">
        <v>23</v>
      </c>
      <c r="H1514">
        <v>1998</v>
      </c>
      <c r="I1514">
        <v>32.1</v>
      </c>
      <c r="J1514">
        <v>10</v>
      </c>
      <c r="K1514">
        <v>80</v>
      </c>
      <c r="L1514">
        <v>28</v>
      </c>
      <c r="M1514" s="1">
        <v>35</v>
      </c>
      <c r="N1514" s="1">
        <f t="shared" si="69"/>
        <v>2.4922118380062304</v>
      </c>
      <c r="O1514" s="1">
        <f t="shared" si="70"/>
        <v>0.87227414330218067</v>
      </c>
      <c r="P1514">
        <v>0.05</v>
      </c>
      <c r="Q1514">
        <v>0.14000000000000001</v>
      </c>
      <c r="R1514">
        <v>22.5</v>
      </c>
      <c r="S1514">
        <v>8</v>
      </c>
      <c r="T1514">
        <v>6</v>
      </c>
      <c r="U1514">
        <v>6</v>
      </c>
      <c r="V1514">
        <v>12.1</v>
      </c>
      <c r="W1514">
        <v>7.3</v>
      </c>
      <c r="X1514" s="1">
        <f t="shared" si="71"/>
        <v>9.1249999999999998E-2</v>
      </c>
      <c r="Y1514">
        <v>-2.1</v>
      </c>
      <c r="Z1514">
        <v>-3.3</v>
      </c>
    </row>
    <row r="1515" spans="1:26" x14ac:dyDescent="0.3">
      <c r="A1515">
        <v>1596</v>
      </c>
      <c r="B1515" t="s">
        <v>1745</v>
      </c>
      <c r="C1515" t="s">
        <v>120</v>
      </c>
      <c r="D1515" t="s">
        <v>193</v>
      </c>
      <c r="E1515" t="s">
        <v>54</v>
      </c>
      <c r="F1515" t="s">
        <v>48</v>
      </c>
      <c r="G1515">
        <v>28</v>
      </c>
      <c r="H1515">
        <v>1993</v>
      </c>
      <c r="I1515">
        <v>24.3</v>
      </c>
      <c r="J1515">
        <v>4</v>
      </c>
      <c r="K1515">
        <v>18</v>
      </c>
      <c r="L1515">
        <v>7</v>
      </c>
      <c r="M1515" s="1">
        <v>38.888888888888893</v>
      </c>
      <c r="N1515" s="1">
        <f t="shared" si="69"/>
        <v>0.7407407407407407</v>
      </c>
      <c r="O1515" s="1">
        <f t="shared" si="70"/>
        <v>0.28806584362139914</v>
      </c>
      <c r="P1515">
        <v>0.22</v>
      </c>
      <c r="Q1515">
        <v>0.56999999999999995</v>
      </c>
      <c r="R1515">
        <v>19.3</v>
      </c>
      <c r="S1515">
        <v>1</v>
      </c>
      <c r="T1515">
        <v>0</v>
      </c>
      <c r="U1515">
        <v>0</v>
      </c>
      <c r="V1515">
        <v>1.2</v>
      </c>
      <c r="W1515">
        <v>1.2</v>
      </c>
      <c r="X1515" s="1">
        <f t="shared" si="71"/>
        <v>6.6666666666666666E-2</v>
      </c>
      <c r="Y1515">
        <v>2.8</v>
      </c>
      <c r="Z1515">
        <v>2.8</v>
      </c>
    </row>
    <row r="1516" spans="1:26" x14ac:dyDescent="0.3">
      <c r="A1516">
        <v>1597</v>
      </c>
      <c r="B1516" t="s">
        <v>1746</v>
      </c>
      <c r="C1516" t="s">
        <v>1348</v>
      </c>
      <c r="D1516" t="s">
        <v>72</v>
      </c>
      <c r="E1516" t="s">
        <v>82</v>
      </c>
      <c r="F1516" t="s">
        <v>68</v>
      </c>
      <c r="G1516">
        <v>29</v>
      </c>
      <c r="H1516">
        <v>1993</v>
      </c>
      <c r="I1516">
        <v>6.7</v>
      </c>
      <c r="J1516">
        <v>0</v>
      </c>
      <c r="K1516">
        <v>19</v>
      </c>
      <c r="L1516">
        <v>6</v>
      </c>
      <c r="M1516" s="1">
        <v>31.578947368421051</v>
      </c>
      <c r="N1516" s="1">
        <f t="shared" si="69"/>
        <v>2.8358208955223878</v>
      </c>
      <c r="O1516" s="1">
        <f t="shared" si="70"/>
        <v>0.89552238805970152</v>
      </c>
      <c r="P1516">
        <v>0</v>
      </c>
      <c r="Q1516">
        <v>0</v>
      </c>
      <c r="R1516">
        <v>18.7</v>
      </c>
      <c r="S1516">
        <v>0</v>
      </c>
      <c r="T1516">
        <v>0</v>
      </c>
      <c r="U1516">
        <v>0</v>
      </c>
      <c r="V1516">
        <v>1.1000000000000001</v>
      </c>
      <c r="W1516">
        <v>1.1000000000000001</v>
      </c>
      <c r="X1516" s="1">
        <f t="shared" si="71"/>
        <v>5.789473684210527E-2</v>
      </c>
      <c r="Y1516">
        <v>-1.1000000000000001</v>
      </c>
      <c r="Z1516">
        <v>-1.1000000000000001</v>
      </c>
    </row>
    <row r="1517" spans="1:26" x14ac:dyDescent="0.3">
      <c r="A1517">
        <v>1598</v>
      </c>
      <c r="B1517" t="s">
        <v>1747</v>
      </c>
      <c r="C1517" t="s">
        <v>42</v>
      </c>
      <c r="D1517" t="s">
        <v>29</v>
      </c>
      <c r="E1517" t="s">
        <v>174</v>
      </c>
      <c r="F1517" t="s">
        <v>31</v>
      </c>
      <c r="G1517">
        <v>25</v>
      </c>
      <c r="H1517">
        <v>1996</v>
      </c>
      <c r="I1517">
        <v>27.6</v>
      </c>
      <c r="J1517">
        <v>10</v>
      </c>
      <c r="K1517">
        <v>83</v>
      </c>
      <c r="L1517">
        <v>27</v>
      </c>
      <c r="M1517" s="1">
        <v>32.53012048192771</v>
      </c>
      <c r="N1517" s="1">
        <f t="shared" si="69"/>
        <v>3.0072463768115942</v>
      </c>
      <c r="O1517" s="1">
        <f t="shared" si="70"/>
        <v>0.97826086956521729</v>
      </c>
      <c r="P1517">
        <v>0.11</v>
      </c>
      <c r="Q1517">
        <v>0.33</v>
      </c>
      <c r="R1517">
        <v>21.1</v>
      </c>
      <c r="S1517">
        <v>13</v>
      </c>
      <c r="T1517">
        <v>1</v>
      </c>
      <c r="U1517">
        <v>2</v>
      </c>
      <c r="V1517">
        <v>8.6999999999999993</v>
      </c>
      <c r="W1517">
        <v>6.6</v>
      </c>
      <c r="X1517" s="1">
        <f t="shared" si="71"/>
        <v>7.9518072289156624E-2</v>
      </c>
      <c r="Y1517">
        <v>1.3</v>
      </c>
      <c r="Z1517">
        <v>2.4</v>
      </c>
    </row>
    <row r="1518" spans="1:26" x14ac:dyDescent="0.3">
      <c r="A1518">
        <v>1599</v>
      </c>
      <c r="B1518" t="s">
        <v>1748</v>
      </c>
      <c r="C1518" t="s">
        <v>42</v>
      </c>
      <c r="D1518" t="s">
        <v>72</v>
      </c>
      <c r="E1518" t="s">
        <v>289</v>
      </c>
      <c r="F1518" t="s">
        <v>31</v>
      </c>
      <c r="G1518">
        <v>20</v>
      </c>
      <c r="H1518">
        <v>2002</v>
      </c>
      <c r="I1518">
        <v>7.1</v>
      </c>
      <c r="J1518">
        <v>1</v>
      </c>
      <c r="K1518">
        <v>12</v>
      </c>
      <c r="L1518">
        <v>6</v>
      </c>
      <c r="M1518" s="1">
        <v>50</v>
      </c>
      <c r="N1518" s="1">
        <f t="shared" si="69"/>
        <v>1.6901408450704227</v>
      </c>
      <c r="O1518" s="1">
        <f t="shared" si="70"/>
        <v>0.84507042253521136</v>
      </c>
      <c r="P1518">
        <v>0.08</v>
      </c>
      <c r="Q1518">
        <v>0.17</v>
      </c>
      <c r="R1518">
        <v>15.6</v>
      </c>
      <c r="S1518">
        <v>0</v>
      </c>
      <c r="T1518">
        <v>0</v>
      </c>
      <c r="U1518">
        <v>0</v>
      </c>
      <c r="V1518">
        <v>0.9</v>
      </c>
      <c r="W1518">
        <v>0.9</v>
      </c>
      <c r="X1518" s="1">
        <f t="shared" si="71"/>
        <v>7.4999999999999997E-2</v>
      </c>
      <c r="Y1518">
        <v>0.1</v>
      </c>
      <c r="Z1518">
        <v>0.1</v>
      </c>
    </row>
    <row r="1519" spans="1:26" x14ac:dyDescent="0.3">
      <c r="A1519">
        <v>1600</v>
      </c>
      <c r="B1519" t="s">
        <v>1749</v>
      </c>
      <c r="C1519" t="s">
        <v>80</v>
      </c>
      <c r="D1519" t="s">
        <v>38</v>
      </c>
      <c r="E1519" t="s">
        <v>223</v>
      </c>
      <c r="F1519" t="s">
        <v>68</v>
      </c>
      <c r="G1519">
        <v>25</v>
      </c>
      <c r="H1519">
        <v>1997</v>
      </c>
      <c r="I1519">
        <v>33.1</v>
      </c>
      <c r="J1519">
        <v>2</v>
      </c>
      <c r="K1519">
        <v>21</v>
      </c>
      <c r="L1519">
        <v>4</v>
      </c>
      <c r="M1519" s="1">
        <v>19.047619047619047</v>
      </c>
      <c r="N1519" s="1">
        <f t="shared" si="69"/>
        <v>0.63444108761329299</v>
      </c>
      <c r="O1519" s="1">
        <f t="shared" si="70"/>
        <v>0.12084592145015105</v>
      </c>
      <c r="P1519">
        <v>0.1</v>
      </c>
      <c r="Q1519">
        <v>0.5</v>
      </c>
      <c r="R1519">
        <v>17.399999999999999</v>
      </c>
      <c r="S1519">
        <v>0</v>
      </c>
      <c r="T1519">
        <v>0</v>
      </c>
      <c r="U1519">
        <v>0</v>
      </c>
      <c r="V1519">
        <v>1.8</v>
      </c>
      <c r="W1519">
        <v>1.8</v>
      </c>
      <c r="X1519" s="1">
        <f t="shared" si="71"/>
        <v>8.5714285714285715E-2</v>
      </c>
      <c r="Y1519">
        <v>0.2</v>
      </c>
      <c r="Z1519">
        <v>0.2</v>
      </c>
    </row>
    <row r="1520" spans="1:26" x14ac:dyDescent="0.3">
      <c r="A1520">
        <v>1601</v>
      </c>
      <c r="B1520" t="s">
        <v>1750</v>
      </c>
      <c r="C1520" t="s">
        <v>86</v>
      </c>
      <c r="D1520" t="s">
        <v>38</v>
      </c>
      <c r="E1520" t="s">
        <v>188</v>
      </c>
      <c r="F1520" t="s">
        <v>68</v>
      </c>
      <c r="G1520">
        <v>28</v>
      </c>
      <c r="H1520">
        <v>1993</v>
      </c>
      <c r="I1520">
        <v>10</v>
      </c>
      <c r="J1520">
        <v>0</v>
      </c>
      <c r="K1520">
        <v>6</v>
      </c>
      <c r="L1520">
        <v>2</v>
      </c>
      <c r="M1520" s="1">
        <v>33.333333333333329</v>
      </c>
      <c r="N1520" s="1">
        <f t="shared" si="69"/>
        <v>0.6</v>
      </c>
      <c r="O1520" s="1">
        <f t="shared" si="70"/>
        <v>0.2</v>
      </c>
      <c r="P1520">
        <v>0</v>
      </c>
      <c r="Q1520">
        <v>0</v>
      </c>
      <c r="R1520">
        <v>11.2</v>
      </c>
      <c r="S1520">
        <v>0</v>
      </c>
      <c r="T1520">
        <v>0</v>
      </c>
      <c r="U1520">
        <v>0</v>
      </c>
      <c r="V1520">
        <v>0.6</v>
      </c>
      <c r="W1520">
        <v>0.6</v>
      </c>
      <c r="X1520" s="1">
        <f t="shared" si="71"/>
        <v>9.9999999999999992E-2</v>
      </c>
      <c r="Y1520">
        <v>-0.6</v>
      </c>
      <c r="Z1520">
        <v>-0.6</v>
      </c>
    </row>
    <row r="1521" spans="1:26" x14ac:dyDescent="0.3">
      <c r="A1521">
        <v>1602</v>
      </c>
      <c r="B1521" t="s">
        <v>1751</v>
      </c>
      <c r="C1521" t="s">
        <v>56</v>
      </c>
      <c r="D1521" t="s">
        <v>43</v>
      </c>
      <c r="E1521" t="s">
        <v>125</v>
      </c>
      <c r="F1521" t="s">
        <v>48</v>
      </c>
      <c r="G1521">
        <v>18</v>
      </c>
      <c r="H1521">
        <v>2003</v>
      </c>
      <c r="I1521">
        <v>0.9</v>
      </c>
      <c r="J1521">
        <v>0</v>
      </c>
      <c r="K1521">
        <v>0</v>
      </c>
      <c r="L1521">
        <v>0</v>
      </c>
      <c r="M1521" s="1" t="e">
        <v>#DIV/0!</v>
      </c>
      <c r="N1521" s="1">
        <f t="shared" si="69"/>
        <v>0</v>
      </c>
      <c r="O1521" s="1">
        <f t="shared" si="70"/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 s="1" t="e">
        <f t="shared" si="71"/>
        <v>#DIV/0!</v>
      </c>
      <c r="Y1521">
        <v>0</v>
      </c>
      <c r="Z1521">
        <v>0</v>
      </c>
    </row>
    <row r="1522" spans="1:26" x14ac:dyDescent="0.3">
      <c r="A1522">
        <v>1603</v>
      </c>
      <c r="B1522" t="s">
        <v>1752</v>
      </c>
      <c r="C1522" t="s">
        <v>75</v>
      </c>
      <c r="D1522" t="s">
        <v>43</v>
      </c>
      <c r="E1522" t="s">
        <v>520</v>
      </c>
      <c r="F1522" t="s">
        <v>40</v>
      </c>
      <c r="G1522">
        <v>24</v>
      </c>
      <c r="H1522">
        <v>1998</v>
      </c>
      <c r="I1522">
        <v>9.9</v>
      </c>
      <c r="J1522">
        <v>0</v>
      </c>
      <c r="K1522">
        <v>6</v>
      </c>
      <c r="L1522">
        <v>0</v>
      </c>
      <c r="M1522" s="1">
        <v>0</v>
      </c>
      <c r="N1522" s="1">
        <f t="shared" si="69"/>
        <v>0.60606060606060608</v>
      </c>
      <c r="O1522" s="1">
        <f t="shared" si="70"/>
        <v>0</v>
      </c>
      <c r="P1522">
        <v>0</v>
      </c>
      <c r="Q1522">
        <v>0</v>
      </c>
      <c r="R1522">
        <v>16.7</v>
      </c>
      <c r="S1522">
        <v>0</v>
      </c>
      <c r="T1522">
        <v>0</v>
      </c>
      <c r="U1522">
        <v>0</v>
      </c>
      <c r="V1522">
        <v>0.5</v>
      </c>
      <c r="W1522">
        <v>0.5</v>
      </c>
      <c r="X1522" s="1">
        <f t="shared" si="71"/>
        <v>8.3333333333333329E-2</v>
      </c>
      <c r="Y1522">
        <v>-0.5</v>
      </c>
      <c r="Z1522">
        <v>-0.5</v>
      </c>
    </row>
    <row r="1523" spans="1:26" x14ac:dyDescent="0.3">
      <c r="A1523">
        <v>1604</v>
      </c>
      <c r="B1523" t="s">
        <v>1753</v>
      </c>
      <c r="C1523" t="s">
        <v>75</v>
      </c>
      <c r="D1523" t="s">
        <v>38</v>
      </c>
      <c r="E1523" t="s">
        <v>60</v>
      </c>
      <c r="F1523" t="s">
        <v>40</v>
      </c>
      <c r="G1523">
        <v>26</v>
      </c>
      <c r="H1523">
        <v>1995</v>
      </c>
      <c r="I1523">
        <v>17</v>
      </c>
      <c r="J1523">
        <v>0</v>
      </c>
      <c r="K1523">
        <v>7</v>
      </c>
      <c r="L1523">
        <v>1</v>
      </c>
      <c r="M1523" s="1">
        <v>14.285714285714285</v>
      </c>
      <c r="N1523" s="1">
        <f t="shared" si="69"/>
        <v>0.41176470588235292</v>
      </c>
      <c r="O1523" s="1">
        <f t="shared" si="70"/>
        <v>5.8823529411764705E-2</v>
      </c>
      <c r="P1523">
        <v>0</v>
      </c>
      <c r="Q1523">
        <v>0</v>
      </c>
      <c r="R1523">
        <v>19.100000000000001</v>
      </c>
      <c r="S1523">
        <v>0</v>
      </c>
      <c r="T1523">
        <v>0</v>
      </c>
      <c r="U1523">
        <v>0</v>
      </c>
      <c r="V1523">
        <v>0.5</v>
      </c>
      <c r="W1523">
        <v>0.5</v>
      </c>
      <c r="X1523" s="1">
        <f t="shared" si="71"/>
        <v>7.1428571428571425E-2</v>
      </c>
      <c r="Y1523">
        <v>-0.5</v>
      </c>
      <c r="Z1523">
        <v>-0.5</v>
      </c>
    </row>
    <row r="1524" spans="1:26" x14ac:dyDescent="0.3">
      <c r="A1524">
        <v>1605</v>
      </c>
      <c r="B1524" t="s">
        <v>1754</v>
      </c>
      <c r="C1524" t="s">
        <v>56</v>
      </c>
      <c r="D1524" t="s">
        <v>43</v>
      </c>
      <c r="E1524" t="s">
        <v>278</v>
      </c>
      <c r="F1524" t="s">
        <v>48</v>
      </c>
      <c r="G1524">
        <v>24</v>
      </c>
      <c r="H1524">
        <v>1998</v>
      </c>
      <c r="I1524">
        <v>18.8</v>
      </c>
      <c r="J1524">
        <v>1</v>
      </c>
      <c r="K1524">
        <v>17</v>
      </c>
      <c r="L1524">
        <v>6</v>
      </c>
      <c r="M1524" s="1">
        <v>35.294117647058826</v>
      </c>
      <c r="N1524" s="1">
        <f t="shared" si="69"/>
        <v>0.90425531914893609</v>
      </c>
      <c r="O1524" s="1">
        <f t="shared" si="70"/>
        <v>0.31914893617021273</v>
      </c>
      <c r="P1524">
        <v>0.06</v>
      </c>
      <c r="Q1524">
        <v>0.17</v>
      </c>
      <c r="R1524">
        <v>24.7</v>
      </c>
      <c r="S1524">
        <v>0</v>
      </c>
      <c r="T1524">
        <v>0</v>
      </c>
      <c r="U1524">
        <v>0</v>
      </c>
      <c r="V1524">
        <v>0.8</v>
      </c>
      <c r="W1524">
        <v>0.8</v>
      </c>
      <c r="X1524" s="1">
        <f t="shared" si="71"/>
        <v>4.7058823529411764E-2</v>
      </c>
      <c r="Y1524">
        <v>0.2</v>
      </c>
      <c r="Z1524">
        <v>0.2</v>
      </c>
    </row>
    <row r="1525" spans="1:26" x14ac:dyDescent="0.3">
      <c r="A1525">
        <v>1606</v>
      </c>
      <c r="B1525" t="s">
        <v>1755</v>
      </c>
      <c r="C1525" t="s">
        <v>56</v>
      </c>
      <c r="D1525" t="s">
        <v>43</v>
      </c>
      <c r="E1525" t="s">
        <v>197</v>
      </c>
      <c r="F1525" t="s">
        <v>48</v>
      </c>
      <c r="G1525">
        <v>25</v>
      </c>
      <c r="H1525">
        <v>1997</v>
      </c>
      <c r="I1525">
        <v>26.7</v>
      </c>
      <c r="J1525">
        <v>0</v>
      </c>
      <c r="K1525">
        <v>17</v>
      </c>
      <c r="L1525">
        <v>1</v>
      </c>
      <c r="M1525" s="1">
        <v>5.8823529411764701</v>
      </c>
      <c r="N1525" s="1">
        <f t="shared" si="69"/>
        <v>0.63670411985018727</v>
      </c>
      <c r="O1525" s="1">
        <f t="shared" si="70"/>
        <v>3.7453183520599252E-2</v>
      </c>
      <c r="P1525">
        <v>0</v>
      </c>
      <c r="Q1525">
        <v>0</v>
      </c>
      <c r="R1525">
        <v>19.8</v>
      </c>
      <c r="S1525">
        <v>0</v>
      </c>
      <c r="T1525">
        <v>0</v>
      </c>
      <c r="U1525">
        <v>0</v>
      </c>
      <c r="V1525">
        <v>1.1000000000000001</v>
      </c>
      <c r="W1525">
        <v>1.1000000000000001</v>
      </c>
      <c r="X1525" s="1">
        <f t="shared" si="71"/>
        <v>6.4705882352941183E-2</v>
      </c>
      <c r="Y1525">
        <v>-1.1000000000000001</v>
      </c>
      <c r="Z1525">
        <v>-1.1000000000000001</v>
      </c>
    </row>
    <row r="1526" spans="1:26" x14ac:dyDescent="0.3">
      <c r="A1526">
        <v>1607</v>
      </c>
      <c r="B1526" t="s">
        <v>1756</v>
      </c>
      <c r="C1526" t="s">
        <v>42</v>
      </c>
      <c r="D1526" t="s">
        <v>38</v>
      </c>
      <c r="E1526" t="s">
        <v>260</v>
      </c>
      <c r="F1526" t="s">
        <v>31</v>
      </c>
      <c r="G1526">
        <v>29</v>
      </c>
      <c r="H1526">
        <v>1993</v>
      </c>
      <c r="I1526">
        <v>8.5</v>
      </c>
      <c r="J1526">
        <v>0</v>
      </c>
      <c r="K1526">
        <v>3</v>
      </c>
      <c r="L1526">
        <v>0</v>
      </c>
      <c r="M1526" s="1">
        <v>0</v>
      </c>
      <c r="N1526" s="1">
        <f t="shared" si="69"/>
        <v>0.35294117647058826</v>
      </c>
      <c r="O1526" s="1">
        <f t="shared" si="70"/>
        <v>0</v>
      </c>
      <c r="P1526">
        <v>0</v>
      </c>
      <c r="Q1526">
        <v>0</v>
      </c>
      <c r="R1526">
        <v>9</v>
      </c>
      <c r="S1526">
        <v>0</v>
      </c>
      <c r="T1526">
        <v>0</v>
      </c>
      <c r="U1526">
        <v>0</v>
      </c>
      <c r="V1526">
        <v>0.3</v>
      </c>
      <c r="W1526">
        <v>0.3</v>
      </c>
      <c r="X1526" s="1">
        <f t="shared" si="71"/>
        <v>9.9999999999999992E-2</v>
      </c>
      <c r="Y1526">
        <v>-0.3</v>
      </c>
      <c r="Z1526">
        <v>-0.3</v>
      </c>
    </row>
    <row r="1527" spans="1:26" x14ac:dyDescent="0.3">
      <c r="A1527">
        <v>1608</v>
      </c>
      <c r="B1527" t="s">
        <v>1757</v>
      </c>
      <c r="C1527" t="s">
        <v>80</v>
      </c>
      <c r="D1527" t="s">
        <v>29</v>
      </c>
      <c r="E1527" t="s">
        <v>191</v>
      </c>
      <c r="F1527" t="s">
        <v>68</v>
      </c>
      <c r="G1527">
        <v>22</v>
      </c>
      <c r="H1527">
        <v>2000</v>
      </c>
      <c r="I1527">
        <v>0.7</v>
      </c>
      <c r="J1527">
        <v>0</v>
      </c>
      <c r="K1527">
        <v>1</v>
      </c>
      <c r="L1527">
        <v>1</v>
      </c>
      <c r="M1527" s="1">
        <v>100</v>
      </c>
      <c r="N1527" s="1">
        <f t="shared" si="69"/>
        <v>1.4285714285714286</v>
      </c>
      <c r="O1527" s="1">
        <f t="shared" si="70"/>
        <v>1.4285714285714286</v>
      </c>
      <c r="P1527">
        <v>0</v>
      </c>
      <c r="Q1527">
        <v>0</v>
      </c>
      <c r="R1527">
        <v>10.8</v>
      </c>
      <c r="S1527">
        <v>0</v>
      </c>
      <c r="T1527">
        <v>0</v>
      </c>
      <c r="U1527">
        <v>0</v>
      </c>
      <c r="V1527">
        <v>0</v>
      </c>
      <c r="W1527">
        <v>0</v>
      </c>
      <c r="X1527" s="1">
        <f t="shared" si="71"/>
        <v>0</v>
      </c>
      <c r="Y1527">
        <v>0</v>
      </c>
      <c r="Z1527">
        <v>0</v>
      </c>
    </row>
    <row r="1528" spans="1:26" x14ac:dyDescent="0.3">
      <c r="A1528">
        <v>1609</v>
      </c>
      <c r="B1528" t="s">
        <v>1758</v>
      </c>
      <c r="C1528" t="s">
        <v>50</v>
      </c>
      <c r="D1528" t="s">
        <v>62</v>
      </c>
      <c r="E1528" t="s">
        <v>148</v>
      </c>
      <c r="F1528" t="s">
        <v>31</v>
      </c>
      <c r="G1528">
        <v>31</v>
      </c>
      <c r="H1528">
        <v>1991</v>
      </c>
      <c r="I1528">
        <v>21.3</v>
      </c>
      <c r="J1528">
        <v>5</v>
      </c>
      <c r="K1528">
        <v>42</v>
      </c>
      <c r="L1528">
        <v>12</v>
      </c>
      <c r="M1528" s="1">
        <v>28.571428571428569</v>
      </c>
      <c r="N1528" s="1">
        <f t="shared" si="69"/>
        <v>1.971830985915493</v>
      </c>
      <c r="O1528" s="1">
        <f t="shared" si="70"/>
        <v>0.56338028169014087</v>
      </c>
      <c r="P1528">
        <v>0.1</v>
      </c>
      <c r="Q1528">
        <v>0.33</v>
      </c>
      <c r="R1528">
        <v>17.2</v>
      </c>
      <c r="S1528">
        <v>7</v>
      </c>
      <c r="T1528">
        <v>1</v>
      </c>
      <c r="U1528">
        <v>1</v>
      </c>
      <c r="V1528">
        <v>5.5</v>
      </c>
      <c r="W1528">
        <v>4.7</v>
      </c>
      <c r="X1528" s="1">
        <f t="shared" si="71"/>
        <v>0.11190476190476191</v>
      </c>
      <c r="Y1528">
        <v>-0.5</v>
      </c>
      <c r="Z1528">
        <v>-0.7</v>
      </c>
    </row>
    <row r="1529" spans="1:26" x14ac:dyDescent="0.3">
      <c r="A1529">
        <v>1610</v>
      </c>
      <c r="B1529" t="s">
        <v>1759</v>
      </c>
      <c r="C1529" t="s">
        <v>99</v>
      </c>
      <c r="D1529" t="s">
        <v>43</v>
      </c>
      <c r="E1529" t="s">
        <v>410</v>
      </c>
      <c r="F1529" t="s">
        <v>35</v>
      </c>
      <c r="G1529">
        <v>23</v>
      </c>
      <c r="H1529">
        <v>1999</v>
      </c>
      <c r="I1529">
        <v>21.8</v>
      </c>
      <c r="J1529">
        <v>5</v>
      </c>
      <c r="K1529">
        <v>28</v>
      </c>
      <c r="L1529">
        <v>10</v>
      </c>
      <c r="M1529" s="1">
        <v>35.714285714285715</v>
      </c>
      <c r="N1529" s="1">
        <f t="shared" si="69"/>
        <v>1.2844036697247705</v>
      </c>
      <c r="O1529" s="1">
        <f t="shared" si="70"/>
        <v>0.4587155963302752</v>
      </c>
      <c r="P1529">
        <v>0.18</v>
      </c>
      <c r="Q1529">
        <v>0.5</v>
      </c>
      <c r="R1529">
        <v>21.1</v>
      </c>
      <c r="S1529">
        <v>3</v>
      </c>
      <c r="T1529">
        <v>0</v>
      </c>
      <c r="U1529">
        <v>0</v>
      </c>
      <c r="V1529">
        <v>1.6</v>
      </c>
      <c r="W1529">
        <v>1.6</v>
      </c>
      <c r="X1529" s="1">
        <f t="shared" si="71"/>
        <v>5.7142857142857148E-2</v>
      </c>
      <c r="Y1529">
        <v>3.4</v>
      </c>
      <c r="Z1529">
        <v>3.4</v>
      </c>
    </row>
    <row r="1530" spans="1:26" x14ac:dyDescent="0.3">
      <c r="A1530">
        <v>1611</v>
      </c>
      <c r="B1530" t="s">
        <v>1760</v>
      </c>
      <c r="C1530" t="s">
        <v>56</v>
      </c>
      <c r="D1530" t="s">
        <v>81</v>
      </c>
      <c r="E1530" t="s">
        <v>104</v>
      </c>
      <c r="F1530" t="s">
        <v>40</v>
      </c>
      <c r="G1530">
        <v>27</v>
      </c>
      <c r="H1530">
        <v>1995</v>
      </c>
      <c r="I1530">
        <v>22</v>
      </c>
      <c r="J1530">
        <v>0</v>
      </c>
      <c r="K1530">
        <v>0</v>
      </c>
      <c r="L1530">
        <v>0</v>
      </c>
      <c r="M1530" s="1" t="e">
        <v>#DIV/0!</v>
      </c>
      <c r="N1530" s="1">
        <f t="shared" si="69"/>
        <v>0</v>
      </c>
      <c r="O1530" s="1">
        <f t="shared" si="70"/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 s="1" t="e">
        <f t="shared" si="71"/>
        <v>#DIV/0!</v>
      </c>
      <c r="Y1530">
        <v>0</v>
      </c>
      <c r="Z1530">
        <v>0</v>
      </c>
    </row>
    <row r="1531" spans="1:26" x14ac:dyDescent="0.3">
      <c r="A1531">
        <v>1612</v>
      </c>
      <c r="B1531" t="s">
        <v>1761</v>
      </c>
      <c r="C1531" t="s">
        <v>99</v>
      </c>
      <c r="D1531" t="s">
        <v>62</v>
      </c>
      <c r="E1531" t="s">
        <v>94</v>
      </c>
      <c r="F1531" t="s">
        <v>35</v>
      </c>
      <c r="G1531">
        <v>23</v>
      </c>
      <c r="H1531">
        <v>1999</v>
      </c>
      <c r="I1531">
        <v>24.9</v>
      </c>
      <c r="J1531">
        <v>3</v>
      </c>
      <c r="K1531">
        <v>35</v>
      </c>
      <c r="L1531">
        <v>13</v>
      </c>
      <c r="M1531" s="1">
        <v>37.142857142857146</v>
      </c>
      <c r="N1531" s="1">
        <f t="shared" si="69"/>
        <v>1.4056224899598395</v>
      </c>
      <c r="O1531" s="1">
        <f t="shared" si="70"/>
        <v>0.52208835341365467</v>
      </c>
      <c r="P1531">
        <v>0.09</v>
      </c>
      <c r="Q1531">
        <v>0.23</v>
      </c>
      <c r="R1531">
        <v>15.3</v>
      </c>
      <c r="S1531">
        <v>0</v>
      </c>
      <c r="T1531">
        <v>0</v>
      </c>
      <c r="U1531">
        <v>0</v>
      </c>
      <c r="V1531">
        <v>4.5999999999999996</v>
      </c>
      <c r="W1531">
        <v>4.5999999999999996</v>
      </c>
      <c r="X1531" s="1">
        <f t="shared" si="71"/>
        <v>0.13142857142857142</v>
      </c>
      <c r="Y1531">
        <v>-1.6</v>
      </c>
      <c r="Z1531">
        <v>-1.6</v>
      </c>
    </row>
    <row r="1532" spans="1:26" x14ac:dyDescent="0.3">
      <c r="A1532">
        <v>1613</v>
      </c>
      <c r="B1532" t="s">
        <v>1762</v>
      </c>
      <c r="C1532" t="s">
        <v>42</v>
      </c>
      <c r="D1532" t="s">
        <v>43</v>
      </c>
      <c r="E1532" t="s">
        <v>260</v>
      </c>
      <c r="F1532" t="s">
        <v>31</v>
      </c>
      <c r="G1532">
        <v>17</v>
      </c>
      <c r="H1532">
        <v>2005</v>
      </c>
      <c r="I1532">
        <v>0.1</v>
      </c>
      <c r="J1532">
        <v>0</v>
      </c>
      <c r="K1532">
        <v>0</v>
      </c>
      <c r="L1532">
        <v>0</v>
      </c>
      <c r="M1532" s="1" t="e">
        <v>#DIV/0!</v>
      </c>
      <c r="N1532" s="1">
        <f t="shared" si="69"/>
        <v>0</v>
      </c>
      <c r="O1532" s="1">
        <f t="shared" si="70"/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 s="1" t="e">
        <f t="shared" si="71"/>
        <v>#DIV/0!</v>
      </c>
      <c r="Y1532">
        <v>0</v>
      </c>
      <c r="Z1532">
        <v>0</v>
      </c>
    </row>
    <row r="1533" spans="1:26" x14ac:dyDescent="0.3">
      <c r="A1533">
        <v>1614</v>
      </c>
      <c r="B1533" t="s">
        <v>1763</v>
      </c>
      <c r="C1533" t="s">
        <v>42</v>
      </c>
      <c r="D1533" t="s">
        <v>193</v>
      </c>
      <c r="E1533" t="s">
        <v>90</v>
      </c>
      <c r="F1533" t="s">
        <v>31</v>
      </c>
      <c r="G1533">
        <v>24</v>
      </c>
      <c r="H1533">
        <v>1997</v>
      </c>
      <c r="I1533">
        <v>15.6</v>
      </c>
      <c r="J1533">
        <v>0</v>
      </c>
      <c r="K1533">
        <v>1</v>
      </c>
      <c r="L1533">
        <v>1</v>
      </c>
      <c r="M1533" s="1">
        <v>100</v>
      </c>
      <c r="N1533" s="1">
        <f t="shared" si="69"/>
        <v>6.4102564102564111E-2</v>
      </c>
      <c r="O1533" s="1">
        <f t="shared" si="70"/>
        <v>6.4102564102564111E-2</v>
      </c>
      <c r="P1533">
        <v>0</v>
      </c>
      <c r="Q1533">
        <v>0</v>
      </c>
      <c r="R1533">
        <v>31.4</v>
      </c>
      <c r="S1533">
        <v>0</v>
      </c>
      <c r="T1533">
        <v>0</v>
      </c>
      <c r="U1533">
        <v>0</v>
      </c>
      <c r="V1533">
        <v>0</v>
      </c>
      <c r="W1533">
        <v>0</v>
      </c>
      <c r="X1533" s="1">
        <f t="shared" si="71"/>
        <v>0</v>
      </c>
      <c r="Y1533">
        <v>0</v>
      </c>
      <c r="Z1533">
        <v>0</v>
      </c>
    </row>
    <row r="1534" spans="1:26" x14ac:dyDescent="0.3">
      <c r="A1534">
        <v>1615</v>
      </c>
      <c r="B1534" t="s">
        <v>1764</v>
      </c>
      <c r="C1534" t="s">
        <v>430</v>
      </c>
      <c r="D1534" t="s">
        <v>72</v>
      </c>
      <c r="E1534" t="s">
        <v>73</v>
      </c>
      <c r="F1534" t="s">
        <v>40</v>
      </c>
      <c r="G1534">
        <v>17</v>
      </c>
      <c r="H1534">
        <v>2004</v>
      </c>
      <c r="I1534">
        <v>0.2</v>
      </c>
      <c r="J1534">
        <v>0</v>
      </c>
      <c r="K1534">
        <v>0</v>
      </c>
      <c r="L1534">
        <v>0</v>
      </c>
      <c r="M1534" s="1" t="e">
        <v>#DIV/0!</v>
      </c>
      <c r="N1534" s="1">
        <f t="shared" si="69"/>
        <v>0</v>
      </c>
      <c r="O1534" s="1">
        <f t="shared" si="70"/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 s="1" t="e">
        <f t="shared" si="71"/>
        <v>#DIV/0!</v>
      </c>
      <c r="Y1534">
        <v>0</v>
      </c>
      <c r="Z1534">
        <v>0</v>
      </c>
    </row>
    <row r="1535" spans="1:26" x14ac:dyDescent="0.3">
      <c r="A1535">
        <v>1616</v>
      </c>
      <c r="B1535" t="s">
        <v>1765</v>
      </c>
      <c r="C1535" t="s">
        <v>403</v>
      </c>
      <c r="D1535" t="s">
        <v>29</v>
      </c>
      <c r="E1535" t="s">
        <v>64</v>
      </c>
      <c r="F1535" t="s">
        <v>48</v>
      </c>
      <c r="G1535">
        <v>24</v>
      </c>
      <c r="H1535">
        <v>1998</v>
      </c>
      <c r="I1535">
        <v>18.5</v>
      </c>
      <c r="J1535">
        <v>2</v>
      </c>
      <c r="K1535">
        <v>33</v>
      </c>
      <c r="L1535">
        <v>11</v>
      </c>
      <c r="M1535" s="1">
        <v>33.333333333333329</v>
      </c>
      <c r="N1535" s="1">
        <f t="shared" si="69"/>
        <v>1.7837837837837838</v>
      </c>
      <c r="O1535" s="1">
        <f t="shared" si="70"/>
        <v>0.59459459459459463</v>
      </c>
      <c r="P1535">
        <v>0.03</v>
      </c>
      <c r="Q1535">
        <v>0.09</v>
      </c>
      <c r="R1535">
        <v>20.399999999999999</v>
      </c>
      <c r="S1535">
        <v>5</v>
      </c>
      <c r="T1535">
        <v>1</v>
      </c>
      <c r="U1535">
        <v>1</v>
      </c>
      <c r="V1535">
        <v>3.3</v>
      </c>
      <c r="W1535">
        <v>2.5</v>
      </c>
      <c r="X1535" s="1">
        <f t="shared" si="71"/>
        <v>7.575757575757576E-2</v>
      </c>
      <c r="Y1535">
        <v>-1.3</v>
      </c>
      <c r="Z1535">
        <v>-1.5</v>
      </c>
    </row>
    <row r="1536" spans="1:26" x14ac:dyDescent="0.3">
      <c r="A1536">
        <v>1617</v>
      </c>
      <c r="B1536" t="s">
        <v>1766</v>
      </c>
      <c r="C1536" t="s">
        <v>56</v>
      </c>
      <c r="D1536" t="s">
        <v>43</v>
      </c>
      <c r="E1536" t="s">
        <v>3031</v>
      </c>
      <c r="F1536" t="s">
        <v>3114</v>
      </c>
      <c r="G1536">
        <v>24</v>
      </c>
      <c r="H1536">
        <v>1998</v>
      </c>
      <c r="I1536">
        <v>20.700000000000003</v>
      </c>
      <c r="J1536">
        <v>0</v>
      </c>
      <c r="K1536">
        <v>12</v>
      </c>
      <c r="L1536">
        <v>2</v>
      </c>
      <c r="M1536" s="1">
        <v>40</v>
      </c>
      <c r="N1536" s="1">
        <f t="shared" si="69"/>
        <v>0.57971014492753614</v>
      </c>
      <c r="O1536" s="1">
        <f t="shared" si="70"/>
        <v>9.661835748792269E-2</v>
      </c>
      <c r="P1536">
        <v>0</v>
      </c>
      <c r="Q1536">
        <v>0</v>
      </c>
      <c r="R1536">
        <v>24.15</v>
      </c>
      <c r="S1536">
        <v>0</v>
      </c>
      <c r="T1536">
        <v>0</v>
      </c>
      <c r="U1536">
        <v>0</v>
      </c>
      <c r="V1536">
        <v>0.5</v>
      </c>
      <c r="W1536">
        <v>0.5</v>
      </c>
      <c r="X1536" s="1">
        <f t="shared" si="71"/>
        <v>4.1666666666666664E-2</v>
      </c>
      <c r="Y1536">
        <v>-0.5</v>
      </c>
      <c r="Z1536">
        <v>-0.5</v>
      </c>
    </row>
    <row r="1537" spans="1:26" x14ac:dyDescent="0.3">
      <c r="A1537">
        <v>1619</v>
      </c>
      <c r="B1537" t="s">
        <v>1767</v>
      </c>
      <c r="C1537" t="s">
        <v>1144</v>
      </c>
      <c r="D1537" t="s">
        <v>62</v>
      </c>
      <c r="E1537" t="s">
        <v>657</v>
      </c>
      <c r="F1537" t="s">
        <v>48</v>
      </c>
      <c r="G1537">
        <v>19</v>
      </c>
      <c r="H1537">
        <v>2002</v>
      </c>
      <c r="I1537">
        <v>2.2000000000000002</v>
      </c>
      <c r="J1537">
        <v>0</v>
      </c>
      <c r="K1537">
        <v>6</v>
      </c>
      <c r="L1537">
        <v>1</v>
      </c>
      <c r="M1537" s="1">
        <v>16.666666666666664</v>
      </c>
      <c r="N1537" s="1">
        <f t="shared" si="69"/>
        <v>2.7272727272727271</v>
      </c>
      <c r="O1537" s="1">
        <f t="shared" si="70"/>
        <v>0.45454545454545453</v>
      </c>
      <c r="P1537">
        <v>0</v>
      </c>
      <c r="Q1537">
        <v>0</v>
      </c>
      <c r="R1537">
        <v>13.9</v>
      </c>
      <c r="S1537">
        <v>0</v>
      </c>
      <c r="T1537">
        <v>0</v>
      </c>
      <c r="U1537">
        <v>0</v>
      </c>
      <c r="V1537">
        <v>0.8</v>
      </c>
      <c r="W1537">
        <v>0.8</v>
      </c>
      <c r="X1537" s="1">
        <f t="shared" si="71"/>
        <v>0.13333333333333333</v>
      </c>
      <c r="Y1537">
        <v>-0.8</v>
      </c>
      <c r="Z1537">
        <v>-0.8</v>
      </c>
    </row>
    <row r="1538" spans="1:26" x14ac:dyDescent="0.3">
      <c r="A1538">
        <v>1620</v>
      </c>
      <c r="B1538" t="s">
        <v>1768</v>
      </c>
      <c r="C1538" t="s">
        <v>246</v>
      </c>
      <c r="D1538" t="s">
        <v>43</v>
      </c>
      <c r="E1538" t="s">
        <v>181</v>
      </c>
      <c r="F1538" t="s">
        <v>68</v>
      </c>
      <c r="G1538">
        <v>27</v>
      </c>
      <c r="H1538">
        <v>1995</v>
      </c>
      <c r="I1538">
        <v>22.8</v>
      </c>
      <c r="J1538">
        <v>0</v>
      </c>
      <c r="K1538">
        <v>18</v>
      </c>
      <c r="L1538">
        <v>7</v>
      </c>
      <c r="M1538" s="1">
        <v>38.888888888888893</v>
      </c>
      <c r="N1538" s="1">
        <f t="shared" si="69"/>
        <v>0.78947368421052633</v>
      </c>
      <c r="O1538" s="1">
        <f t="shared" si="70"/>
        <v>0.30701754385964913</v>
      </c>
      <c r="P1538">
        <v>0</v>
      </c>
      <c r="Q1538">
        <v>0</v>
      </c>
      <c r="R1538">
        <v>14.2</v>
      </c>
      <c r="S1538">
        <v>0</v>
      </c>
      <c r="T1538">
        <v>0</v>
      </c>
      <c r="U1538">
        <v>0</v>
      </c>
      <c r="V1538">
        <v>1.8</v>
      </c>
      <c r="W1538">
        <v>1.8</v>
      </c>
      <c r="X1538" s="1">
        <f t="shared" si="71"/>
        <v>0.1</v>
      </c>
      <c r="Y1538">
        <v>-1.8</v>
      </c>
      <c r="Z1538">
        <v>-1.8</v>
      </c>
    </row>
    <row r="1539" spans="1:26" x14ac:dyDescent="0.3">
      <c r="A1539">
        <v>1621</v>
      </c>
      <c r="B1539" t="s">
        <v>1769</v>
      </c>
      <c r="C1539" t="s">
        <v>150</v>
      </c>
      <c r="D1539" t="s">
        <v>38</v>
      </c>
      <c r="E1539" t="s">
        <v>260</v>
      </c>
      <c r="F1539" t="s">
        <v>31</v>
      </c>
      <c r="G1539">
        <v>22</v>
      </c>
      <c r="H1539">
        <v>1999</v>
      </c>
      <c r="I1539">
        <v>15.5</v>
      </c>
      <c r="J1539">
        <v>0</v>
      </c>
      <c r="K1539">
        <v>5</v>
      </c>
      <c r="L1539">
        <v>2</v>
      </c>
      <c r="M1539" s="1">
        <v>40</v>
      </c>
      <c r="N1539" s="1">
        <f t="shared" ref="N1539:N1602" si="72">K1539/I1539</f>
        <v>0.32258064516129031</v>
      </c>
      <c r="O1539" s="1">
        <f t="shared" ref="O1539:O1602" si="73">L1539/I1539</f>
        <v>0.12903225806451613</v>
      </c>
      <c r="P1539">
        <v>0</v>
      </c>
      <c r="Q1539">
        <v>0</v>
      </c>
      <c r="R1539">
        <v>22.1</v>
      </c>
      <c r="S1539">
        <v>0</v>
      </c>
      <c r="T1539">
        <v>0</v>
      </c>
      <c r="U1539">
        <v>0</v>
      </c>
      <c r="V1539">
        <v>0.2</v>
      </c>
      <c r="W1539">
        <v>0.2</v>
      </c>
      <c r="X1539" s="1">
        <f t="shared" ref="X1539:X1602" si="74">W1539/K1539</f>
        <v>0.04</v>
      </c>
      <c r="Y1539">
        <v>-0.2</v>
      </c>
      <c r="Z1539">
        <v>-0.2</v>
      </c>
    </row>
    <row r="1540" spans="1:26" x14ac:dyDescent="0.3">
      <c r="A1540">
        <v>1622</v>
      </c>
      <c r="B1540" t="s">
        <v>1770</v>
      </c>
      <c r="C1540" t="s">
        <v>75</v>
      </c>
      <c r="D1540" t="s">
        <v>33</v>
      </c>
      <c r="E1540" t="s">
        <v>230</v>
      </c>
      <c r="F1540" t="s">
        <v>40</v>
      </c>
      <c r="G1540">
        <v>18</v>
      </c>
      <c r="H1540">
        <v>2003</v>
      </c>
      <c r="I1540">
        <v>1.2</v>
      </c>
      <c r="J1540">
        <v>0</v>
      </c>
      <c r="K1540">
        <v>2</v>
      </c>
      <c r="L1540">
        <v>2</v>
      </c>
      <c r="M1540" s="1">
        <v>100</v>
      </c>
      <c r="N1540" s="1">
        <f t="shared" si="72"/>
        <v>1.6666666666666667</v>
      </c>
      <c r="O1540" s="1">
        <f t="shared" si="73"/>
        <v>1.6666666666666667</v>
      </c>
      <c r="P1540">
        <v>0</v>
      </c>
      <c r="Q1540">
        <v>0</v>
      </c>
      <c r="R1540">
        <v>13.3</v>
      </c>
      <c r="S1540">
        <v>0</v>
      </c>
      <c r="T1540">
        <v>0</v>
      </c>
      <c r="U1540">
        <v>0</v>
      </c>
      <c r="V1540">
        <v>0.2</v>
      </c>
      <c r="W1540">
        <v>0.2</v>
      </c>
      <c r="X1540" s="1">
        <f t="shared" si="74"/>
        <v>0.1</v>
      </c>
      <c r="Y1540">
        <v>-0.2</v>
      </c>
      <c r="Z1540">
        <v>-0.2</v>
      </c>
    </row>
    <row r="1541" spans="1:26" x14ac:dyDescent="0.3">
      <c r="A1541">
        <v>1623</v>
      </c>
      <c r="B1541" t="s">
        <v>1771</v>
      </c>
      <c r="C1541" t="s">
        <v>75</v>
      </c>
      <c r="D1541" t="s">
        <v>62</v>
      </c>
      <c r="E1541" t="s">
        <v>121</v>
      </c>
      <c r="F1541" t="s">
        <v>40</v>
      </c>
      <c r="G1541">
        <v>20</v>
      </c>
      <c r="H1541">
        <v>2001</v>
      </c>
      <c r="I1541">
        <v>7</v>
      </c>
      <c r="J1541">
        <v>2</v>
      </c>
      <c r="K1541">
        <v>15</v>
      </c>
      <c r="L1541">
        <v>6</v>
      </c>
      <c r="M1541" s="1">
        <v>40</v>
      </c>
      <c r="N1541" s="1">
        <f t="shared" si="72"/>
        <v>2.1428571428571428</v>
      </c>
      <c r="O1541" s="1">
        <f t="shared" si="73"/>
        <v>0.8571428571428571</v>
      </c>
      <c r="P1541">
        <v>0.13</v>
      </c>
      <c r="Q1541">
        <v>0.33</v>
      </c>
      <c r="R1541">
        <v>19</v>
      </c>
      <c r="S1541">
        <v>1</v>
      </c>
      <c r="T1541">
        <v>0</v>
      </c>
      <c r="U1541">
        <v>0</v>
      </c>
      <c r="V1541">
        <v>1.2</v>
      </c>
      <c r="W1541">
        <v>1.2</v>
      </c>
      <c r="X1541" s="1">
        <f t="shared" si="74"/>
        <v>0.08</v>
      </c>
      <c r="Y1541">
        <v>0.8</v>
      </c>
      <c r="Z1541">
        <v>0.8</v>
      </c>
    </row>
    <row r="1542" spans="1:26" x14ac:dyDescent="0.3">
      <c r="A1542">
        <v>1624</v>
      </c>
      <c r="B1542" t="s">
        <v>1772</v>
      </c>
      <c r="C1542" t="s">
        <v>46</v>
      </c>
      <c r="D1542" t="s">
        <v>43</v>
      </c>
      <c r="E1542" t="s">
        <v>3113</v>
      </c>
      <c r="F1542" t="s">
        <v>3118</v>
      </c>
      <c r="G1542">
        <v>23</v>
      </c>
      <c r="H1542">
        <v>1998</v>
      </c>
      <c r="I1542">
        <v>10.8</v>
      </c>
      <c r="J1542">
        <v>0</v>
      </c>
      <c r="K1542">
        <v>13</v>
      </c>
      <c r="L1542">
        <v>1</v>
      </c>
      <c r="M1542" s="1">
        <v>16.666666666666664</v>
      </c>
      <c r="N1542" s="1">
        <f t="shared" si="72"/>
        <v>1.2037037037037037</v>
      </c>
      <c r="O1542" s="1">
        <f t="shared" si="73"/>
        <v>9.2592592592592587E-2</v>
      </c>
      <c r="P1542">
        <v>0</v>
      </c>
      <c r="Q1542">
        <v>0</v>
      </c>
      <c r="R1542">
        <v>18.45</v>
      </c>
      <c r="S1542">
        <v>0</v>
      </c>
      <c r="T1542">
        <v>0</v>
      </c>
      <c r="U1542">
        <v>0</v>
      </c>
      <c r="V1542">
        <v>0.89999999999999991</v>
      </c>
      <c r="W1542">
        <v>0.89999999999999991</v>
      </c>
      <c r="X1542" s="1">
        <f t="shared" si="74"/>
        <v>6.9230769230769221E-2</v>
      </c>
      <c r="Y1542">
        <v>-0.89999999999999991</v>
      </c>
      <c r="Z1542">
        <v>-0.89999999999999991</v>
      </c>
    </row>
    <row r="1543" spans="1:26" x14ac:dyDescent="0.3">
      <c r="A1543">
        <v>1626</v>
      </c>
      <c r="B1543" t="s">
        <v>1773</v>
      </c>
      <c r="C1543" t="s">
        <v>150</v>
      </c>
      <c r="D1543" t="s">
        <v>72</v>
      </c>
      <c r="E1543" t="s">
        <v>100</v>
      </c>
      <c r="F1543" t="s">
        <v>35</v>
      </c>
      <c r="G1543">
        <v>23</v>
      </c>
      <c r="H1543">
        <v>1999</v>
      </c>
      <c r="I1543">
        <v>19</v>
      </c>
      <c r="J1543">
        <v>9</v>
      </c>
      <c r="K1543">
        <v>64</v>
      </c>
      <c r="L1543">
        <v>30</v>
      </c>
      <c r="M1543" s="1">
        <v>46.875</v>
      </c>
      <c r="N1543" s="1">
        <f t="shared" si="72"/>
        <v>3.3684210526315788</v>
      </c>
      <c r="O1543" s="1">
        <f t="shared" si="73"/>
        <v>1.5789473684210527</v>
      </c>
      <c r="P1543">
        <v>0.14000000000000001</v>
      </c>
      <c r="Q1543">
        <v>0.3</v>
      </c>
      <c r="R1543">
        <v>15.9</v>
      </c>
      <c r="S1543">
        <v>3</v>
      </c>
      <c r="T1543">
        <v>0</v>
      </c>
      <c r="U1543">
        <v>0</v>
      </c>
      <c r="V1543">
        <v>9.1</v>
      </c>
      <c r="W1543">
        <v>9.1</v>
      </c>
      <c r="X1543" s="1">
        <f t="shared" si="74"/>
        <v>0.14218749999999999</v>
      </c>
      <c r="Y1543">
        <v>-0.1</v>
      </c>
      <c r="Z1543">
        <v>-0.1</v>
      </c>
    </row>
    <row r="1544" spans="1:26" x14ac:dyDescent="0.3">
      <c r="A1544">
        <v>1627</v>
      </c>
      <c r="B1544" t="s">
        <v>1774</v>
      </c>
      <c r="C1544" t="s">
        <v>1581</v>
      </c>
      <c r="D1544" t="s">
        <v>29</v>
      </c>
      <c r="E1544" t="s">
        <v>3091</v>
      </c>
      <c r="F1544" t="s">
        <v>3114</v>
      </c>
      <c r="G1544">
        <v>29</v>
      </c>
      <c r="H1544">
        <v>1993</v>
      </c>
      <c r="I1544">
        <v>19.7</v>
      </c>
      <c r="J1544">
        <v>2</v>
      </c>
      <c r="K1544">
        <v>54</v>
      </c>
      <c r="L1544">
        <v>13</v>
      </c>
      <c r="M1544" s="1">
        <v>51.578947368421055</v>
      </c>
      <c r="N1544" s="1">
        <f t="shared" si="72"/>
        <v>2.7411167512690358</v>
      </c>
      <c r="O1544" s="1">
        <f t="shared" si="73"/>
        <v>0.65989847715736039</v>
      </c>
      <c r="P1544">
        <v>0.08</v>
      </c>
      <c r="Q1544">
        <v>0.31000000000000005</v>
      </c>
      <c r="R1544">
        <v>24.950000000000003</v>
      </c>
      <c r="S1544">
        <v>6</v>
      </c>
      <c r="T1544">
        <v>0</v>
      </c>
      <c r="U1544">
        <v>0</v>
      </c>
      <c r="V1544">
        <v>2.9</v>
      </c>
      <c r="W1544">
        <v>2.9</v>
      </c>
      <c r="X1544" s="1">
        <f t="shared" si="74"/>
        <v>5.3703703703703705E-2</v>
      </c>
      <c r="Y1544">
        <v>-0.9</v>
      </c>
      <c r="Z1544">
        <v>-0.9</v>
      </c>
    </row>
    <row r="1545" spans="1:26" x14ac:dyDescent="0.3">
      <c r="A1545">
        <v>1629</v>
      </c>
      <c r="B1545" t="s">
        <v>1775</v>
      </c>
      <c r="C1545" t="s">
        <v>80</v>
      </c>
      <c r="D1545" t="s">
        <v>38</v>
      </c>
      <c r="E1545" t="s">
        <v>134</v>
      </c>
      <c r="F1545" t="s">
        <v>68</v>
      </c>
      <c r="G1545">
        <v>31</v>
      </c>
      <c r="H1545">
        <v>1991</v>
      </c>
      <c r="I1545">
        <v>24</v>
      </c>
      <c r="J1545">
        <v>0</v>
      </c>
      <c r="K1545">
        <v>19</v>
      </c>
      <c r="L1545">
        <v>7</v>
      </c>
      <c r="M1545" s="1">
        <v>36.84210526315789</v>
      </c>
      <c r="N1545" s="1">
        <f t="shared" si="72"/>
        <v>0.79166666666666663</v>
      </c>
      <c r="O1545" s="1">
        <f t="shared" si="73"/>
        <v>0.29166666666666669</v>
      </c>
      <c r="P1545">
        <v>0</v>
      </c>
      <c r="Q1545">
        <v>0</v>
      </c>
      <c r="R1545">
        <v>13</v>
      </c>
      <c r="S1545">
        <v>0</v>
      </c>
      <c r="T1545">
        <v>0</v>
      </c>
      <c r="U1545">
        <v>0</v>
      </c>
      <c r="V1545">
        <v>1.4</v>
      </c>
      <c r="W1545">
        <v>1.4</v>
      </c>
      <c r="X1545" s="1">
        <f t="shared" si="74"/>
        <v>7.3684210526315783E-2</v>
      </c>
      <c r="Y1545">
        <v>-1.4</v>
      </c>
      <c r="Z1545">
        <v>-1.4</v>
      </c>
    </row>
    <row r="1546" spans="1:26" x14ac:dyDescent="0.3">
      <c r="A1546">
        <v>1630</v>
      </c>
      <c r="B1546" t="s">
        <v>1776</v>
      </c>
      <c r="C1546" t="s">
        <v>846</v>
      </c>
      <c r="D1546" t="s">
        <v>43</v>
      </c>
      <c r="E1546" t="s">
        <v>82</v>
      </c>
      <c r="F1546" t="s">
        <v>68</v>
      </c>
      <c r="G1546">
        <v>26</v>
      </c>
      <c r="H1546">
        <v>1995</v>
      </c>
      <c r="I1546">
        <v>0.8</v>
      </c>
      <c r="J1546">
        <v>0</v>
      </c>
      <c r="K1546">
        <v>0</v>
      </c>
      <c r="L1546">
        <v>0</v>
      </c>
      <c r="M1546" s="1" t="e">
        <v>#DIV/0!</v>
      </c>
      <c r="N1546" s="1">
        <f t="shared" si="72"/>
        <v>0</v>
      </c>
      <c r="O1546" s="1">
        <f t="shared" si="73"/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 s="1" t="e">
        <f t="shared" si="74"/>
        <v>#DIV/0!</v>
      </c>
      <c r="Y1546">
        <v>0</v>
      </c>
      <c r="Z1546">
        <v>0</v>
      </c>
    </row>
    <row r="1547" spans="1:26" x14ac:dyDescent="0.3">
      <c r="A1547">
        <v>1631</v>
      </c>
      <c r="B1547" t="s">
        <v>1777</v>
      </c>
      <c r="C1547" t="s">
        <v>1603</v>
      </c>
      <c r="D1547" t="s">
        <v>81</v>
      </c>
      <c r="E1547" t="s">
        <v>202</v>
      </c>
      <c r="F1547" t="s">
        <v>68</v>
      </c>
      <c r="G1547">
        <v>21</v>
      </c>
      <c r="H1547">
        <v>2000</v>
      </c>
      <c r="I1547">
        <v>38</v>
      </c>
      <c r="J1547">
        <v>0</v>
      </c>
      <c r="K1547">
        <v>0</v>
      </c>
      <c r="L1547">
        <v>0</v>
      </c>
      <c r="M1547" s="1" t="e">
        <v>#DIV/0!</v>
      </c>
      <c r="N1547" s="1">
        <f t="shared" si="72"/>
        <v>0</v>
      </c>
      <c r="O1547" s="1">
        <f t="shared" si="73"/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 s="1" t="e">
        <f t="shared" si="74"/>
        <v>#DIV/0!</v>
      </c>
      <c r="Y1547">
        <v>0</v>
      </c>
      <c r="Z1547">
        <v>0</v>
      </c>
    </row>
    <row r="1548" spans="1:26" x14ac:dyDescent="0.3">
      <c r="A1548">
        <v>1632</v>
      </c>
      <c r="B1548" t="s">
        <v>1778</v>
      </c>
      <c r="C1548" t="s">
        <v>56</v>
      </c>
      <c r="D1548" t="s">
        <v>43</v>
      </c>
      <c r="E1548" t="s">
        <v>278</v>
      </c>
      <c r="F1548" t="s">
        <v>48</v>
      </c>
      <c r="G1548">
        <v>22</v>
      </c>
      <c r="H1548">
        <v>1999</v>
      </c>
      <c r="I1548">
        <v>0.2</v>
      </c>
      <c r="J1548">
        <v>0</v>
      </c>
      <c r="K1548">
        <v>0</v>
      </c>
      <c r="L1548">
        <v>0</v>
      </c>
      <c r="M1548" s="1" t="e">
        <v>#DIV/0!</v>
      </c>
      <c r="N1548" s="1">
        <f t="shared" si="72"/>
        <v>0</v>
      </c>
      <c r="O1548" s="1">
        <f t="shared" si="73"/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 s="1" t="e">
        <f t="shared" si="74"/>
        <v>#DIV/0!</v>
      </c>
      <c r="Y1548">
        <v>0</v>
      </c>
      <c r="Z1548">
        <v>0</v>
      </c>
    </row>
    <row r="1549" spans="1:26" x14ac:dyDescent="0.3">
      <c r="A1549">
        <v>1633</v>
      </c>
      <c r="B1549" t="s">
        <v>1779</v>
      </c>
      <c r="C1549" t="s">
        <v>75</v>
      </c>
      <c r="D1549" t="s">
        <v>38</v>
      </c>
      <c r="E1549" t="s">
        <v>73</v>
      </c>
      <c r="F1549" t="s">
        <v>40</v>
      </c>
      <c r="G1549">
        <v>26</v>
      </c>
      <c r="H1549">
        <v>1996</v>
      </c>
      <c r="I1549">
        <v>31.8</v>
      </c>
      <c r="J1549">
        <v>1</v>
      </c>
      <c r="K1549">
        <v>22</v>
      </c>
      <c r="L1549">
        <v>5</v>
      </c>
      <c r="M1549" s="1">
        <v>22.727272727272727</v>
      </c>
      <c r="N1549" s="1">
        <f t="shared" si="72"/>
        <v>0.69182389937106914</v>
      </c>
      <c r="O1549" s="1">
        <f t="shared" si="73"/>
        <v>0.15723270440251572</v>
      </c>
      <c r="P1549">
        <v>0.05</v>
      </c>
      <c r="Q1549">
        <v>0.2</v>
      </c>
      <c r="R1549">
        <v>13.1</v>
      </c>
      <c r="S1549">
        <v>0</v>
      </c>
      <c r="T1549">
        <v>0</v>
      </c>
      <c r="U1549">
        <v>0</v>
      </c>
      <c r="V1549">
        <v>2.2999999999999998</v>
      </c>
      <c r="W1549">
        <v>2.2999999999999998</v>
      </c>
      <c r="X1549" s="1">
        <f t="shared" si="74"/>
        <v>0.10454545454545454</v>
      </c>
      <c r="Y1549">
        <v>-1.3</v>
      </c>
      <c r="Z1549">
        <v>-1.3</v>
      </c>
    </row>
    <row r="1550" spans="1:26" x14ac:dyDescent="0.3">
      <c r="A1550">
        <v>1634</v>
      </c>
      <c r="B1550" t="s">
        <v>1780</v>
      </c>
      <c r="C1550" t="s">
        <v>56</v>
      </c>
      <c r="D1550" t="s">
        <v>81</v>
      </c>
      <c r="E1550" t="s">
        <v>64</v>
      </c>
      <c r="F1550" t="s">
        <v>48</v>
      </c>
      <c r="G1550">
        <v>37</v>
      </c>
      <c r="H1550">
        <v>1985</v>
      </c>
      <c r="I1550">
        <v>33.5</v>
      </c>
      <c r="J1550">
        <v>0</v>
      </c>
      <c r="K1550">
        <v>0</v>
      </c>
      <c r="L1550">
        <v>0</v>
      </c>
      <c r="M1550" s="1" t="e">
        <v>#DIV/0!</v>
      </c>
      <c r="N1550" s="1">
        <f t="shared" si="72"/>
        <v>0</v>
      </c>
      <c r="O1550" s="1">
        <f t="shared" si="73"/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 s="1" t="e">
        <f t="shared" si="74"/>
        <v>#DIV/0!</v>
      </c>
      <c r="Y1550">
        <v>0</v>
      </c>
      <c r="Z1550">
        <v>0</v>
      </c>
    </row>
    <row r="1551" spans="1:26" x14ac:dyDescent="0.3">
      <c r="A1551">
        <v>1635</v>
      </c>
      <c r="B1551" t="s">
        <v>1781</v>
      </c>
      <c r="C1551" t="s">
        <v>1782</v>
      </c>
      <c r="D1551" t="s">
        <v>38</v>
      </c>
      <c r="E1551" t="s">
        <v>398</v>
      </c>
      <c r="F1551" t="s">
        <v>68</v>
      </c>
      <c r="G1551">
        <v>28</v>
      </c>
      <c r="H1551">
        <v>1994</v>
      </c>
      <c r="I1551">
        <v>20.6</v>
      </c>
      <c r="J1551">
        <v>0</v>
      </c>
      <c r="K1551">
        <v>6</v>
      </c>
      <c r="L1551">
        <v>0</v>
      </c>
      <c r="M1551" s="1">
        <v>0</v>
      </c>
      <c r="N1551" s="1">
        <f t="shared" si="72"/>
        <v>0.29126213592233008</v>
      </c>
      <c r="O1551" s="1">
        <f t="shared" si="73"/>
        <v>0</v>
      </c>
      <c r="P1551">
        <v>0</v>
      </c>
      <c r="Q1551">
        <v>0</v>
      </c>
      <c r="R1551">
        <v>22.7</v>
      </c>
      <c r="S1551">
        <v>0</v>
      </c>
      <c r="T1551">
        <v>0</v>
      </c>
      <c r="U1551">
        <v>0</v>
      </c>
      <c r="V1551">
        <v>0.4</v>
      </c>
      <c r="W1551">
        <v>0.4</v>
      </c>
      <c r="X1551" s="1">
        <f t="shared" si="74"/>
        <v>6.6666666666666666E-2</v>
      </c>
      <c r="Y1551">
        <v>-0.4</v>
      </c>
      <c r="Z1551">
        <v>-0.4</v>
      </c>
    </row>
    <row r="1552" spans="1:26" x14ac:dyDescent="0.3">
      <c r="A1552">
        <v>1636</v>
      </c>
      <c r="B1552" t="s">
        <v>1783</v>
      </c>
      <c r="C1552" t="s">
        <v>50</v>
      </c>
      <c r="D1552" t="s">
        <v>38</v>
      </c>
      <c r="E1552" t="s">
        <v>172</v>
      </c>
      <c r="F1552" t="s">
        <v>68</v>
      </c>
      <c r="G1552">
        <v>30</v>
      </c>
      <c r="H1552">
        <v>1991</v>
      </c>
      <c r="I1552">
        <v>16.2</v>
      </c>
      <c r="J1552">
        <v>0</v>
      </c>
      <c r="K1552">
        <v>2</v>
      </c>
      <c r="L1552">
        <v>2</v>
      </c>
      <c r="M1552" s="1">
        <v>100</v>
      </c>
      <c r="N1552" s="1">
        <f t="shared" si="72"/>
        <v>0.1234567901234568</v>
      </c>
      <c r="O1552" s="1">
        <f t="shared" si="73"/>
        <v>0.1234567901234568</v>
      </c>
      <c r="P1552">
        <v>0</v>
      </c>
      <c r="Q1552">
        <v>0</v>
      </c>
      <c r="R1552">
        <v>19.899999999999999</v>
      </c>
      <c r="S1552">
        <v>0</v>
      </c>
      <c r="T1552">
        <v>0</v>
      </c>
      <c r="U1552">
        <v>0</v>
      </c>
      <c r="V1552">
        <v>0.1</v>
      </c>
      <c r="W1552">
        <v>0.1</v>
      </c>
      <c r="X1552" s="1">
        <f t="shared" si="74"/>
        <v>0.05</v>
      </c>
      <c r="Y1552">
        <v>-0.1</v>
      </c>
      <c r="Z1552">
        <v>-0.1</v>
      </c>
    </row>
    <row r="1553" spans="1:26" x14ac:dyDescent="0.3">
      <c r="A1553">
        <v>1637</v>
      </c>
      <c r="B1553" t="s">
        <v>1784</v>
      </c>
      <c r="C1553" t="s">
        <v>75</v>
      </c>
      <c r="D1553" t="s">
        <v>43</v>
      </c>
      <c r="E1553" t="s">
        <v>236</v>
      </c>
      <c r="F1553" t="s">
        <v>40</v>
      </c>
      <c r="G1553">
        <v>25</v>
      </c>
      <c r="H1553">
        <v>1997</v>
      </c>
      <c r="I1553">
        <v>21.7</v>
      </c>
      <c r="J1553">
        <v>2</v>
      </c>
      <c r="K1553">
        <v>37</v>
      </c>
      <c r="L1553">
        <v>5</v>
      </c>
      <c r="M1553" s="1">
        <v>13.513513513513514</v>
      </c>
      <c r="N1553" s="1">
        <f t="shared" si="72"/>
        <v>1.7050691244239633</v>
      </c>
      <c r="O1553" s="1">
        <f t="shared" si="73"/>
        <v>0.2304147465437788</v>
      </c>
      <c r="P1553">
        <v>0.05</v>
      </c>
      <c r="Q1553">
        <v>0.4</v>
      </c>
      <c r="R1553">
        <v>22.9</v>
      </c>
      <c r="S1553">
        <v>2</v>
      </c>
      <c r="T1553">
        <v>0</v>
      </c>
      <c r="U1553">
        <v>0</v>
      </c>
      <c r="V1553">
        <v>1.5</v>
      </c>
      <c r="W1553">
        <v>1.5</v>
      </c>
      <c r="X1553" s="1">
        <f t="shared" si="74"/>
        <v>4.0540540540540543E-2</v>
      </c>
      <c r="Y1553">
        <v>0.5</v>
      </c>
      <c r="Z1553">
        <v>0.5</v>
      </c>
    </row>
    <row r="1554" spans="1:26" x14ac:dyDescent="0.3">
      <c r="A1554">
        <v>1638</v>
      </c>
      <c r="B1554" t="s">
        <v>1785</v>
      </c>
      <c r="C1554" t="s">
        <v>222</v>
      </c>
      <c r="D1554" t="s">
        <v>62</v>
      </c>
      <c r="E1554" t="s">
        <v>510</v>
      </c>
      <c r="F1554" t="s">
        <v>35</v>
      </c>
      <c r="G1554">
        <v>30</v>
      </c>
      <c r="H1554">
        <v>1992</v>
      </c>
      <c r="I1554">
        <v>15.8</v>
      </c>
      <c r="J1554">
        <v>7</v>
      </c>
      <c r="K1554">
        <v>53</v>
      </c>
      <c r="L1554">
        <v>20</v>
      </c>
      <c r="M1554" s="1">
        <v>37.735849056603776</v>
      </c>
      <c r="N1554" s="1">
        <f t="shared" si="72"/>
        <v>3.3544303797468351</v>
      </c>
      <c r="O1554" s="1">
        <f t="shared" si="73"/>
        <v>1.2658227848101264</v>
      </c>
      <c r="P1554">
        <v>0.11</v>
      </c>
      <c r="Q1554">
        <v>0.3</v>
      </c>
      <c r="R1554">
        <v>12.8</v>
      </c>
      <c r="S1554">
        <v>0</v>
      </c>
      <c r="T1554">
        <v>1</v>
      </c>
      <c r="U1554">
        <v>2</v>
      </c>
      <c r="V1554">
        <v>8.9</v>
      </c>
      <c r="W1554">
        <v>7.2</v>
      </c>
      <c r="X1554" s="1">
        <f t="shared" si="74"/>
        <v>0.13584905660377358</v>
      </c>
      <c r="Y1554">
        <v>-1.9</v>
      </c>
      <c r="Z1554">
        <v>-1.2</v>
      </c>
    </row>
    <row r="1555" spans="1:26" x14ac:dyDescent="0.3">
      <c r="A1555">
        <v>1639</v>
      </c>
      <c r="B1555" t="s">
        <v>1786</v>
      </c>
      <c r="C1555" t="s">
        <v>348</v>
      </c>
      <c r="D1555" t="s">
        <v>43</v>
      </c>
      <c r="E1555" t="s">
        <v>317</v>
      </c>
      <c r="F1555" t="s">
        <v>31</v>
      </c>
      <c r="G1555">
        <v>24</v>
      </c>
      <c r="H1555">
        <v>1998</v>
      </c>
      <c r="I1555">
        <v>17.2</v>
      </c>
      <c r="J1555">
        <v>1</v>
      </c>
      <c r="K1555">
        <v>9</v>
      </c>
      <c r="L1555">
        <v>3</v>
      </c>
      <c r="M1555" s="1">
        <v>33.333333333333329</v>
      </c>
      <c r="N1555" s="1">
        <f t="shared" si="72"/>
        <v>0.52325581395348841</v>
      </c>
      <c r="O1555" s="1">
        <f t="shared" si="73"/>
        <v>0.1744186046511628</v>
      </c>
      <c r="P1555">
        <v>0.11</v>
      </c>
      <c r="Q1555">
        <v>0.33</v>
      </c>
      <c r="R1555">
        <v>20.7</v>
      </c>
      <c r="S1555">
        <v>0</v>
      </c>
      <c r="T1555">
        <v>0</v>
      </c>
      <c r="U1555">
        <v>0</v>
      </c>
      <c r="V1555">
        <v>0.6</v>
      </c>
      <c r="W1555">
        <v>0.6</v>
      </c>
      <c r="X1555" s="1">
        <f t="shared" si="74"/>
        <v>6.6666666666666666E-2</v>
      </c>
      <c r="Y1555">
        <v>0.4</v>
      </c>
      <c r="Z1555">
        <v>0.4</v>
      </c>
    </row>
    <row r="1556" spans="1:26" x14ac:dyDescent="0.3">
      <c r="A1556">
        <v>1640</v>
      </c>
      <c r="B1556" t="s">
        <v>1787</v>
      </c>
      <c r="C1556" t="s">
        <v>56</v>
      </c>
      <c r="D1556" t="s">
        <v>43</v>
      </c>
      <c r="E1556" t="s">
        <v>208</v>
      </c>
      <c r="F1556" t="s">
        <v>48</v>
      </c>
      <c r="G1556">
        <v>35</v>
      </c>
      <c r="H1556">
        <v>1987</v>
      </c>
      <c r="I1556">
        <v>14.8</v>
      </c>
      <c r="J1556">
        <v>1</v>
      </c>
      <c r="K1556">
        <v>9</v>
      </c>
      <c r="L1556">
        <v>0</v>
      </c>
      <c r="M1556" s="1">
        <v>0</v>
      </c>
      <c r="N1556" s="1">
        <f t="shared" si="72"/>
        <v>0.60810810810810811</v>
      </c>
      <c r="O1556" s="1">
        <f t="shared" si="73"/>
        <v>0</v>
      </c>
      <c r="P1556">
        <v>0</v>
      </c>
      <c r="Q1556">
        <v>0</v>
      </c>
      <c r="R1556">
        <v>27.1</v>
      </c>
      <c r="S1556">
        <v>2</v>
      </c>
      <c r="T1556">
        <v>1</v>
      </c>
      <c r="U1556">
        <v>2</v>
      </c>
      <c r="V1556">
        <v>2</v>
      </c>
      <c r="W1556">
        <v>0.4</v>
      </c>
      <c r="X1556" s="1">
        <f t="shared" si="74"/>
        <v>4.4444444444444446E-2</v>
      </c>
      <c r="Y1556">
        <v>-1</v>
      </c>
      <c r="Z1556">
        <v>-0.4</v>
      </c>
    </row>
    <row r="1557" spans="1:26" x14ac:dyDescent="0.3">
      <c r="A1557">
        <v>1641</v>
      </c>
      <c r="B1557" t="s">
        <v>1788</v>
      </c>
      <c r="C1557" t="s">
        <v>75</v>
      </c>
      <c r="D1557" t="s">
        <v>81</v>
      </c>
      <c r="E1557" t="s">
        <v>57</v>
      </c>
      <c r="F1557" t="s">
        <v>48</v>
      </c>
      <c r="G1557">
        <v>34</v>
      </c>
      <c r="H1557">
        <v>1988</v>
      </c>
      <c r="I1557">
        <v>17.899999999999999</v>
      </c>
      <c r="J1557">
        <v>0</v>
      </c>
      <c r="K1557">
        <v>0</v>
      </c>
      <c r="L1557">
        <v>0</v>
      </c>
      <c r="M1557" s="1" t="e">
        <v>#DIV/0!</v>
      </c>
      <c r="N1557" s="1">
        <f t="shared" si="72"/>
        <v>0</v>
      </c>
      <c r="O1557" s="1">
        <f t="shared" si="73"/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 s="1" t="e">
        <f t="shared" si="74"/>
        <v>#DIV/0!</v>
      </c>
      <c r="Y1557">
        <v>0</v>
      </c>
      <c r="Z1557">
        <v>0</v>
      </c>
    </row>
    <row r="1558" spans="1:26" x14ac:dyDescent="0.3">
      <c r="A1558">
        <v>1642</v>
      </c>
      <c r="B1558" t="s">
        <v>1789</v>
      </c>
      <c r="C1558" t="s">
        <v>80</v>
      </c>
      <c r="D1558" t="s">
        <v>38</v>
      </c>
      <c r="E1558" t="s">
        <v>204</v>
      </c>
      <c r="F1558" t="s">
        <v>31</v>
      </c>
      <c r="G1558">
        <v>28</v>
      </c>
      <c r="H1558">
        <v>1994</v>
      </c>
      <c r="I1558">
        <v>0.4</v>
      </c>
      <c r="J1558">
        <v>0</v>
      </c>
      <c r="K1558">
        <v>0</v>
      </c>
      <c r="L1558">
        <v>0</v>
      </c>
      <c r="M1558" s="1" t="e">
        <v>#DIV/0!</v>
      </c>
      <c r="N1558" s="1">
        <f t="shared" si="72"/>
        <v>0</v>
      </c>
      <c r="O1558" s="1">
        <f t="shared" si="73"/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 s="1" t="e">
        <f t="shared" si="74"/>
        <v>#DIV/0!</v>
      </c>
      <c r="Y1558">
        <v>0</v>
      </c>
      <c r="Z1558">
        <v>0</v>
      </c>
    </row>
    <row r="1559" spans="1:26" x14ac:dyDescent="0.3">
      <c r="A1559">
        <v>1643</v>
      </c>
      <c r="B1559" t="s">
        <v>1790</v>
      </c>
      <c r="C1559" t="s">
        <v>56</v>
      </c>
      <c r="D1559" t="s">
        <v>29</v>
      </c>
      <c r="E1559" t="s">
        <v>3071</v>
      </c>
      <c r="F1559" t="s">
        <v>3121</v>
      </c>
      <c r="G1559">
        <v>23</v>
      </c>
      <c r="H1559">
        <v>1999</v>
      </c>
      <c r="I1559">
        <v>3.7</v>
      </c>
      <c r="J1559">
        <v>1</v>
      </c>
      <c r="K1559">
        <v>6</v>
      </c>
      <c r="L1559">
        <v>2</v>
      </c>
      <c r="M1559" s="1" t="e">
        <v>#DIV/0!</v>
      </c>
      <c r="N1559" s="1">
        <f t="shared" si="72"/>
        <v>1.6216216216216215</v>
      </c>
      <c r="O1559" s="1">
        <f t="shared" si="73"/>
        <v>0.54054054054054046</v>
      </c>
      <c r="P1559">
        <v>0.17</v>
      </c>
      <c r="Q1559">
        <v>0.5</v>
      </c>
      <c r="R1559">
        <v>8.6</v>
      </c>
      <c r="S1559">
        <v>0</v>
      </c>
      <c r="T1559">
        <v>0</v>
      </c>
      <c r="U1559">
        <v>0</v>
      </c>
      <c r="V1559">
        <v>0.5</v>
      </c>
      <c r="W1559">
        <v>0.5</v>
      </c>
      <c r="X1559" s="1">
        <f t="shared" si="74"/>
        <v>8.3333333333333329E-2</v>
      </c>
      <c r="Y1559">
        <v>0.5</v>
      </c>
      <c r="Z1559">
        <v>0.5</v>
      </c>
    </row>
    <row r="1560" spans="1:26" x14ac:dyDescent="0.3">
      <c r="A1560">
        <v>1645</v>
      </c>
      <c r="B1560" t="s">
        <v>1791</v>
      </c>
      <c r="C1560" t="s">
        <v>56</v>
      </c>
      <c r="D1560" t="s">
        <v>395</v>
      </c>
      <c r="E1560" t="s">
        <v>657</v>
      </c>
      <c r="F1560" t="s">
        <v>48</v>
      </c>
      <c r="G1560">
        <v>24</v>
      </c>
      <c r="H1560">
        <v>1998</v>
      </c>
      <c r="I1560">
        <v>21.4</v>
      </c>
      <c r="J1560">
        <v>5</v>
      </c>
      <c r="K1560">
        <v>34</v>
      </c>
      <c r="L1560">
        <v>12</v>
      </c>
      <c r="M1560" s="1">
        <v>35.294117647058826</v>
      </c>
      <c r="N1560" s="1">
        <f t="shared" si="72"/>
        <v>1.5887850467289721</v>
      </c>
      <c r="O1560" s="1">
        <f t="shared" si="73"/>
        <v>0.56074766355140193</v>
      </c>
      <c r="P1560">
        <v>0.15</v>
      </c>
      <c r="Q1560">
        <v>0.42</v>
      </c>
      <c r="R1560">
        <v>20.100000000000001</v>
      </c>
      <c r="S1560">
        <v>1</v>
      </c>
      <c r="T1560">
        <v>0</v>
      </c>
      <c r="U1560">
        <v>0</v>
      </c>
      <c r="V1560">
        <v>3.3</v>
      </c>
      <c r="W1560">
        <v>3.3</v>
      </c>
      <c r="X1560" s="1">
        <f t="shared" si="74"/>
        <v>9.7058823529411753E-2</v>
      </c>
      <c r="Y1560">
        <v>1.7</v>
      </c>
      <c r="Z1560">
        <v>1.7</v>
      </c>
    </row>
    <row r="1561" spans="1:26" x14ac:dyDescent="0.3">
      <c r="A1561">
        <v>1646</v>
      </c>
      <c r="B1561" t="s">
        <v>1792</v>
      </c>
      <c r="C1561" t="s">
        <v>56</v>
      </c>
      <c r="D1561" t="s">
        <v>62</v>
      </c>
      <c r="E1561" t="s">
        <v>90</v>
      </c>
      <c r="F1561" t="s">
        <v>31</v>
      </c>
      <c r="G1561">
        <v>20</v>
      </c>
      <c r="H1561">
        <v>2002</v>
      </c>
      <c r="I1561">
        <v>6.2</v>
      </c>
      <c r="J1561">
        <v>1</v>
      </c>
      <c r="K1561">
        <v>17</v>
      </c>
      <c r="L1561">
        <v>4</v>
      </c>
      <c r="M1561" s="1">
        <v>23.52941176470588</v>
      </c>
      <c r="N1561" s="1">
        <f t="shared" si="72"/>
        <v>2.7419354838709675</v>
      </c>
      <c r="O1561" s="1">
        <f t="shared" si="73"/>
        <v>0.64516129032258063</v>
      </c>
      <c r="P1561">
        <v>0.06</v>
      </c>
      <c r="Q1561">
        <v>0.25</v>
      </c>
      <c r="R1561">
        <v>16.2</v>
      </c>
      <c r="S1561">
        <v>0</v>
      </c>
      <c r="T1561">
        <v>0</v>
      </c>
      <c r="U1561">
        <v>0</v>
      </c>
      <c r="V1561">
        <v>1</v>
      </c>
      <c r="W1561">
        <v>1</v>
      </c>
      <c r="X1561" s="1">
        <f t="shared" si="74"/>
        <v>5.8823529411764705E-2</v>
      </c>
      <c r="Y1561">
        <v>0</v>
      </c>
      <c r="Z1561">
        <v>0</v>
      </c>
    </row>
    <row r="1562" spans="1:26" x14ac:dyDescent="0.3">
      <c r="A1562">
        <v>1647</v>
      </c>
      <c r="B1562" t="s">
        <v>1793</v>
      </c>
      <c r="C1562" t="s">
        <v>66</v>
      </c>
      <c r="D1562" t="s">
        <v>38</v>
      </c>
      <c r="E1562" t="s">
        <v>87</v>
      </c>
      <c r="F1562" t="s">
        <v>68</v>
      </c>
      <c r="G1562">
        <v>26</v>
      </c>
      <c r="H1562">
        <v>1996</v>
      </c>
      <c r="I1562">
        <v>4.2</v>
      </c>
      <c r="J1562">
        <v>0</v>
      </c>
      <c r="K1562">
        <v>0</v>
      </c>
      <c r="L1562">
        <v>0</v>
      </c>
      <c r="M1562" s="1" t="e">
        <v>#DIV/0!</v>
      </c>
      <c r="N1562" s="1">
        <f t="shared" si="72"/>
        <v>0</v>
      </c>
      <c r="O1562" s="1">
        <f t="shared" si="73"/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 s="1" t="e">
        <f t="shared" si="74"/>
        <v>#DIV/0!</v>
      </c>
      <c r="Y1562">
        <v>0</v>
      </c>
      <c r="Z1562">
        <v>0</v>
      </c>
    </row>
    <row r="1563" spans="1:26" x14ac:dyDescent="0.3">
      <c r="A1563">
        <v>1648</v>
      </c>
      <c r="B1563" t="s">
        <v>1794</v>
      </c>
      <c r="C1563" t="s">
        <v>42</v>
      </c>
      <c r="D1563" t="s">
        <v>395</v>
      </c>
      <c r="E1563" t="s">
        <v>324</v>
      </c>
      <c r="F1563" t="s">
        <v>31</v>
      </c>
      <c r="G1563">
        <v>28</v>
      </c>
      <c r="H1563">
        <v>1994</v>
      </c>
      <c r="I1563">
        <v>30.2</v>
      </c>
      <c r="J1563">
        <v>7</v>
      </c>
      <c r="K1563">
        <v>74</v>
      </c>
      <c r="L1563">
        <v>31</v>
      </c>
      <c r="M1563" s="1">
        <v>41.891891891891895</v>
      </c>
      <c r="N1563" s="1">
        <f t="shared" si="72"/>
        <v>2.4503311258278146</v>
      </c>
      <c r="O1563" s="1">
        <f t="shared" si="73"/>
        <v>1.0264900662251655</v>
      </c>
      <c r="P1563">
        <v>0.09</v>
      </c>
      <c r="Q1563">
        <v>0.23</v>
      </c>
      <c r="R1563">
        <v>16.2</v>
      </c>
      <c r="S1563">
        <v>1</v>
      </c>
      <c r="T1563">
        <v>0</v>
      </c>
      <c r="U1563">
        <v>0</v>
      </c>
      <c r="V1563">
        <v>8.1</v>
      </c>
      <c r="W1563">
        <v>8.1</v>
      </c>
      <c r="X1563" s="1">
        <f t="shared" si="74"/>
        <v>0.10945945945945945</v>
      </c>
      <c r="Y1563">
        <v>-1.1000000000000001</v>
      </c>
      <c r="Z1563">
        <v>-1.1000000000000001</v>
      </c>
    </row>
    <row r="1564" spans="1:26" x14ac:dyDescent="0.3">
      <c r="A1564">
        <v>1649</v>
      </c>
      <c r="B1564" t="s">
        <v>1795</v>
      </c>
      <c r="C1564" t="s">
        <v>86</v>
      </c>
      <c r="D1564" t="s">
        <v>81</v>
      </c>
      <c r="E1564" t="s">
        <v>134</v>
      </c>
      <c r="F1564" t="s">
        <v>68</v>
      </c>
      <c r="G1564">
        <v>34</v>
      </c>
      <c r="H1564">
        <v>1988</v>
      </c>
      <c r="I1564">
        <v>19</v>
      </c>
      <c r="J1564">
        <v>0</v>
      </c>
      <c r="K1564">
        <v>0</v>
      </c>
      <c r="L1564">
        <v>0</v>
      </c>
      <c r="M1564" s="1" t="e">
        <v>#DIV/0!</v>
      </c>
      <c r="N1564" s="1">
        <f t="shared" si="72"/>
        <v>0</v>
      </c>
      <c r="O1564" s="1">
        <f t="shared" si="73"/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 s="1" t="e">
        <f t="shared" si="74"/>
        <v>#DIV/0!</v>
      </c>
      <c r="Y1564">
        <v>0</v>
      </c>
      <c r="Z1564">
        <v>0</v>
      </c>
    </row>
    <row r="1565" spans="1:26" x14ac:dyDescent="0.3">
      <c r="A1565">
        <v>1650</v>
      </c>
      <c r="B1565" t="s">
        <v>1796</v>
      </c>
      <c r="C1565" t="s">
        <v>75</v>
      </c>
      <c r="D1565" t="s">
        <v>81</v>
      </c>
      <c r="E1565" t="s">
        <v>121</v>
      </c>
      <c r="F1565" t="s">
        <v>40</v>
      </c>
      <c r="G1565">
        <v>39</v>
      </c>
      <c r="H1565">
        <v>1983</v>
      </c>
      <c r="I1565">
        <v>0.7</v>
      </c>
      <c r="J1565">
        <v>0</v>
      </c>
      <c r="K1565">
        <v>0</v>
      </c>
      <c r="L1565">
        <v>0</v>
      </c>
      <c r="M1565" s="1" t="e">
        <v>#DIV/0!</v>
      </c>
      <c r="N1565" s="1">
        <f t="shared" si="72"/>
        <v>0</v>
      </c>
      <c r="O1565" s="1">
        <f t="shared" si="73"/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 s="1" t="e">
        <f t="shared" si="74"/>
        <v>#DIV/0!</v>
      </c>
      <c r="Y1565">
        <v>0</v>
      </c>
      <c r="Z1565">
        <v>0</v>
      </c>
    </row>
    <row r="1566" spans="1:26" x14ac:dyDescent="0.3">
      <c r="A1566">
        <v>1651</v>
      </c>
      <c r="B1566" t="s">
        <v>1797</v>
      </c>
      <c r="C1566" t="s">
        <v>56</v>
      </c>
      <c r="D1566" t="s">
        <v>43</v>
      </c>
      <c r="E1566" t="s">
        <v>208</v>
      </c>
      <c r="F1566" t="s">
        <v>48</v>
      </c>
      <c r="G1566">
        <v>25</v>
      </c>
      <c r="H1566">
        <v>1997</v>
      </c>
      <c r="I1566">
        <v>27.2</v>
      </c>
      <c r="J1566">
        <v>0</v>
      </c>
      <c r="K1566">
        <v>37</v>
      </c>
      <c r="L1566">
        <v>9</v>
      </c>
      <c r="M1566" s="1">
        <v>24.324324324324326</v>
      </c>
      <c r="N1566" s="1">
        <f t="shared" si="72"/>
        <v>1.3602941176470589</v>
      </c>
      <c r="O1566" s="1">
        <f t="shared" si="73"/>
        <v>0.33088235294117646</v>
      </c>
      <c r="P1566">
        <v>0</v>
      </c>
      <c r="Q1566">
        <v>0</v>
      </c>
      <c r="R1566">
        <v>22.8</v>
      </c>
      <c r="S1566">
        <v>1</v>
      </c>
      <c r="T1566">
        <v>0</v>
      </c>
      <c r="U1566">
        <v>0</v>
      </c>
      <c r="V1566">
        <v>2.2999999999999998</v>
      </c>
      <c r="W1566">
        <v>2.2999999999999998</v>
      </c>
      <c r="X1566" s="1">
        <f t="shared" si="74"/>
        <v>6.2162162162162159E-2</v>
      </c>
      <c r="Y1566">
        <v>-2.2999999999999998</v>
      </c>
      <c r="Z1566">
        <v>-2.2999999999999998</v>
      </c>
    </row>
    <row r="1567" spans="1:26" x14ac:dyDescent="0.3">
      <c r="A1567">
        <v>1652</v>
      </c>
      <c r="B1567" t="s">
        <v>1798</v>
      </c>
      <c r="C1567" t="s">
        <v>75</v>
      </c>
      <c r="D1567" t="s">
        <v>38</v>
      </c>
      <c r="E1567" t="s">
        <v>216</v>
      </c>
      <c r="F1567" t="s">
        <v>40</v>
      </c>
      <c r="G1567">
        <v>24</v>
      </c>
      <c r="H1567">
        <v>1998</v>
      </c>
      <c r="I1567">
        <v>3.1</v>
      </c>
      <c r="J1567">
        <v>0</v>
      </c>
      <c r="K1567">
        <v>0</v>
      </c>
      <c r="L1567">
        <v>0</v>
      </c>
      <c r="M1567" s="1" t="e">
        <v>#DIV/0!</v>
      </c>
      <c r="N1567" s="1">
        <f t="shared" si="72"/>
        <v>0</v>
      </c>
      <c r="O1567" s="1">
        <f t="shared" si="73"/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 s="1" t="e">
        <f t="shared" si="74"/>
        <v>#DIV/0!</v>
      </c>
      <c r="Y1567">
        <v>0</v>
      </c>
      <c r="Z1567">
        <v>0</v>
      </c>
    </row>
    <row r="1568" spans="1:26" x14ac:dyDescent="0.3">
      <c r="A1568">
        <v>1653</v>
      </c>
      <c r="B1568" t="s">
        <v>1799</v>
      </c>
      <c r="C1568" t="s">
        <v>75</v>
      </c>
      <c r="D1568" t="s">
        <v>38</v>
      </c>
      <c r="E1568" t="s">
        <v>216</v>
      </c>
      <c r="F1568" t="s">
        <v>40</v>
      </c>
      <c r="G1568">
        <v>30</v>
      </c>
      <c r="H1568">
        <v>1992</v>
      </c>
      <c r="I1568">
        <v>24.7</v>
      </c>
      <c r="J1568">
        <v>1</v>
      </c>
      <c r="K1568">
        <v>8</v>
      </c>
      <c r="L1568">
        <v>1</v>
      </c>
      <c r="M1568" s="1">
        <v>12.5</v>
      </c>
      <c r="N1568" s="1">
        <f t="shared" si="72"/>
        <v>0.32388663967611336</v>
      </c>
      <c r="O1568" s="1">
        <f t="shared" si="73"/>
        <v>4.048582995951417E-2</v>
      </c>
      <c r="P1568">
        <v>0.13</v>
      </c>
      <c r="Q1568">
        <v>1</v>
      </c>
      <c r="R1568">
        <v>10.6</v>
      </c>
      <c r="S1568">
        <v>0</v>
      </c>
      <c r="T1568">
        <v>0</v>
      </c>
      <c r="U1568">
        <v>0</v>
      </c>
      <c r="V1568">
        <v>1.2</v>
      </c>
      <c r="W1568">
        <v>1.2</v>
      </c>
      <c r="X1568" s="1">
        <f t="shared" si="74"/>
        <v>0.15</v>
      </c>
      <c r="Y1568">
        <v>-0.2</v>
      </c>
      <c r="Z1568">
        <v>-0.2</v>
      </c>
    </row>
    <row r="1569" spans="1:26" x14ac:dyDescent="0.3">
      <c r="A1569">
        <v>1654</v>
      </c>
      <c r="B1569" t="s">
        <v>1800</v>
      </c>
      <c r="C1569" t="s">
        <v>59</v>
      </c>
      <c r="D1569" t="s">
        <v>43</v>
      </c>
      <c r="E1569" t="s">
        <v>251</v>
      </c>
      <c r="F1569" t="s">
        <v>31</v>
      </c>
      <c r="G1569">
        <v>27</v>
      </c>
      <c r="H1569">
        <v>1995</v>
      </c>
      <c r="I1569">
        <v>0.1</v>
      </c>
      <c r="J1569">
        <v>0</v>
      </c>
      <c r="K1569">
        <v>0</v>
      </c>
      <c r="L1569">
        <v>0</v>
      </c>
      <c r="M1569" s="1" t="e">
        <v>#DIV/0!</v>
      </c>
      <c r="N1569" s="1">
        <f t="shared" si="72"/>
        <v>0</v>
      </c>
      <c r="O1569" s="1">
        <f t="shared" si="73"/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 s="1" t="e">
        <f t="shared" si="74"/>
        <v>#DIV/0!</v>
      </c>
      <c r="Y1569">
        <v>0</v>
      </c>
      <c r="Z1569">
        <v>0</v>
      </c>
    </row>
    <row r="1570" spans="1:26" x14ac:dyDescent="0.3">
      <c r="A1570">
        <v>1655</v>
      </c>
      <c r="B1570" t="s">
        <v>1801</v>
      </c>
      <c r="C1570" t="s">
        <v>80</v>
      </c>
      <c r="D1570" t="s">
        <v>38</v>
      </c>
      <c r="E1570" t="s">
        <v>112</v>
      </c>
      <c r="F1570" t="s">
        <v>68</v>
      </c>
      <c r="G1570">
        <v>33</v>
      </c>
      <c r="H1570">
        <v>1989</v>
      </c>
      <c r="I1570">
        <v>31.3</v>
      </c>
      <c r="J1570">
        <v>1</v>
      </c>
      <c r="K1570">
        <v>4</v>
      </c>
      <c r="L1570">
        <v>2</v>
      </c>
      <c r="M1570" s="1">
        <v>50</v>
      </c>
      <c r="N1570" s="1">
        <f t="shared" si="72"/>
        <v>0.12779552715654952</v>
      </c>
      <c r="O1570" s="1">
        <f t="shared" si="73"/>
        <v>6.3897763578274758E-2</v>
      </c>
      <c r="P1570">
        <v>0.25</v>
      </c>
      <c r="Q1570">
        <v>0.5</v>
      </c>
      <c r="R1570">
        <v>20.3</v>
      </c>
      <c r="S1570">
        <v>0</v>
      </c>
      <c r="T1570">
        <v>0</v>
      </c>
      <c r="U1570">
        <v>0</v>
      </c>
      <c r="V1570">
        <v>0.4</v>
      </c>
      <c r="W1570">
        <v>0.4</v>
      </c>
      <c r="X1570" s="1">
        <f t="shared" si="74"/>
        <v>0.1</v>
      </c>
      <c r="Y1570">
        <v>0.6</v>
      </c>
      <c r="Z1570">
        <v>0.6</v>
      </c>
    </row>
    <row r="1571" spans="1:26" x14ac:dyDescent="0.3">
      <c r="A1571">
        <v>1656</v>
      </c>
      <c r="B1571" t="s">
        <v>1802</v>
      </c>
      <c r="C1571" t="s">
        <v>80</v>
      </c>
      <c r="D1571" t="s">
        <v>62</v>
      </c>
      <c r="E1571" t="s">
        <v>202</v>
      </c>
      <c r="F1571" t="s">
        <v>68</v>
      </c>
      <c r="G1571">
        <v>21</v>
      </c>
      <c r="H1571">
        <v>2001</v>
      </c>
      <c r="I1571">
        <v>1</v>
      </c>
      <c r="J1571">
        <v>1</v>
      </c>
      <c r="K1571">
        <v>2</v>
      </c>
      <c r="L1571">
        <v>1</v>
      </c>
      <c r="M1571" s="1">
        <v>50</v>
      </c>
      <c r="N1571" s="1">
        <f t="shared" si="72"/>
        <v>2</v>
      </c>
      <c r="O1571" s="1">
        <f t="shared" si="73"/>
        <v>1</v>
      </c>
      <c r="P1571">
        <v>0.5</v>
      </c>
      <c r="Q1571">
        <v>1</v>
      </c>
      <c r="R1571">
        <v>10.7</v>
      </c>
      <c r="S1571">
        <v>0</v>
      </c>
      <c r="T1571">
        <v>0</v>
      </c>
      <c r="U1571">
        <v>0</v>
      </c>
      <c r="V1571">
        <v>0.2</v>
      </c>
      <c r="W1571">
        <v>0.2</v>
      </c>
      <c r="X1571" s="1">
        <f t="shared" si="74"/>
        <v>0.1</v>
      </c>
      <c r="Y1571">
        <v>0.8</v>
      </c>
      <c r="Z1571">
        <v>0.8</v>
      </c>
    </row>
    <row r="1572" spans="1:26" x14ac:dyDescent="0.3">
      <c r="A1572">
        <v>1657</v>
      </c>
      <c r="B1572" t="s">
        <v>1803</v>
      </c>
      <c r="C1572" t="s">
        <v>80</v>
      </c>
      <c r="D1572" t="s">
        <v>43</v>
      </c>
      <c r="E1572" t="s">
        <v>166</v>
      </c>
      <c r="F1572" t="s">
        <v>68</v>
      </c>
      <c r="G1572">
        <v>34</v>
      </c>
      <c r="H1572">
        <v>1987</v>
      </c>
      <c r="I1572">
        <v>4.4000000000000004</v>
      </c>
      <c r="J1572">
        <v>0</v>
      </c>
      <c r="K1572">
        <v>5</v>
      </c>
      <c r="L1572">
        <v>2</v>
      </c>
      <c r="M1572" s="1">
        <v>40</v>
      </c>
      <c r="N1572" s="1">
        <f t="shared" si="72"/>
        <v>1.1363636363636362</v>
      </c>
      <c r="O1572" s="1">
        <f t="shared" si="73"/>
        <v>0.45454545454545453</v>
      </c>
      <c r="P1572">
        <v>0</v>
      </c>
      <c r="Q1572">
        <v>0</v>
      </c>
      <c r="R1572">
        <v>24.1</v>
      </c>
      <c r="S1572">
        <v>0</v>
      </c>
      <c r="T1572">
        <v>0</v>
      </c>
      <c r="U1572">
        <v>0</v>
      </c>
      <c r="V1572">
        <v>0.1</v>
      </c>
      <c r="W1572">
        <v>0.1</v>
      </c>
      <c r="X1572" s="1">
        <f t="shared" si="74"/>
        <v>0.02</v>
      </c>
      <c r="Y1572">
        <v>-0.1</v>
      </c>
      <c r="Z1572">
        <v>-0.1</v>
      </c>
    </row>
    <row r="1573" spans="1:26" x14ac:dyDescent="0.3">
      <c r="A1573">
        <v>1658</v>
      </c>
      <c r="B1573" t="s">
        <v>1804</v>
      </c>
      <c r="C1573" t="s">
        <v>80</v>
      </c>
      <c r="D1573" t="s">
        <v>38</v>
      </c>
      <c r="E1573" t="s">
        <v>263</v>
      </c>
      <c r="F1573" t="s">
        <v>40</v>
      </c>
      <c r="G1573">
        <v>28</v>
      </c>
      <c r="H1573">
        <v>1993</v>
      </c>
      <c r="I1573">
        <v>27.6</v>
      </c>
      <c r="J1573">
        <v>1</v>
      </c>
      <c r="K1573">
        <v>10</v>
      </c>
      <c r="L1573">
        <v>2</v>
      </c>
      <c r="M1573" s="1">
        <v>20</v>
      </c>
      <c r="N1573" s="1">
        <f t="shared" si="72"/>
        <v>0.36231884057971014</v>
      </c>
      <c r="O1573" s="1">
        <f t="shared" si="73"/>
        <v>7.2463768115942032E-2</v>
      </c>
      <c r="P1573">
        <v>0.1</v>
      </c>
      <c r="Q1573">
        <v>0.5</v>
      </c>
      <c r="R1573">
        <v>15.2</v>
      </c>
      <c r="S1573">
        <v>0</v>
      </c>
      <c r="T1573">
        <v>0</v>
      </c>
      <c r="U1573">
        <v>0</v>
      </c>
      <c r="V1573">
        <v>0.6</v>
      </c>
      <c r="W1573">
        <v>0.6</v>
      </c>
      <c r="X1573" s="1">
        <f t="shared" si="74"/>
        <v>0.06</v>
      </c>
      <c r="Y1573">
        <v>0.4</v>
      </c>
      <c r="Z1573">
        <v>0.4</v>
      </c>
    </row>
    <row r="1574" spans="1:26" x14ac:dyDescent="0.3">
      <c r="A1574">
        <v>1659</v>
      </c>
      <c r="B1574" t="s">
        <v>1805</v>
      </c>
      <c r="C1574" t="s">
        <v>213</v>
      </c>
      <c r="D1574" t="s">
        <v>38</v>
      </c>
      <c r="E1574" t="s">
        <v>398</v>
      </c>
      <c r="F1574" t="s">
        <v>68</v>
      </c>
      <c r="G1574">
        <v>27</v>
      </c>
      <c r="H1574">
        <v>1995</v>
      </c>
      <c r="I1574">
        <v>26.9</v>
      </c>
      <c r="J1574">
        <v>2</v>
      </c>
      <c r="K1574">
        <v>22</v>
      </c>
      <c r="L1574">
        <v>8</v>
      </c>
      <c r="M1574" s="1">
        <v>36.363636363636367</v>
      </c>
      <c r="N1574" s="1">
        <f t="shared" si="72"/>
        <v>0.8178438661710038</v>
      </c>
      <c r="O1574" s="1">
        <f t="shared" si="73"/>
        <v>0.29739776951672864</v>
      </c>
      <c r="P1574">
        <v>0.09</v>
      </c>
      <c r="Q1574">
        <v>0.25</v>
      </c>
      <c r="R1574">
        <v>14.1</v>
      </c>
      <c r="S1574">
        <v>0</v>
      </c>
      <c r="T1574">
        <v>0</v>
      </c>
      <c r="U1574">
        <v>0</v>
      </c>
      <c r="V1574">
        <v>2</v>
      </c>
      <c r="W1574">
        <v>2</v>
      </c>
      <c r="X1574" s="1">
        <f t="shared" si="74"/>
        <v>9.0909090909090912E-2</v>
      </c>
      <c r="Y1574">
        <v>0</v>
      </c>
      <c r="Z1574">
        <v>0</v>
      </c>
    </row>
    <row r="1575" spans="1:26" x14ac:dyDescent="0.3">
      <c r="A1575">
        <v>1660</v>
      </c>
      <c r="B1575" t="s">
        <v>1806</v>
      </c>
      <c r="C1575" t="s">
        <v>1807</v>
      </c>
      <c r="D1575" t="s">
        <v>72</v>
      </c>
      <c r="E1575" t="s">
        <v>161</v>
      </c>
      <c r="F1575" t="s">
        <v>68</v>
      </c>
      <c r="G1575">
        <v>28</v>
      </c>
      <c r="H1575">
        <v>1993</v>
      </c>
      <c r="I1575">
        <v>1.7</v>
      </c>
      <c r="J1575">
        <v>0</v>
      </c>
      <c r="K1575">
        <v>5</v>
      </c>
      <c r="L1575">
        <v>0</v>
      </c>
      <c r="M1575" s="1">
        <v>0</v>
      </c>
      <c r="N1575" s="1">
        <f t="shared" si="72"/>
        <v>2.9411764705882355</v>
      </c>
      <c r="O1575" s="1">
        <f t="shared" si="73"/>
        <v>0</v>
      </c>
      <c r="P1575">
        <v>0</v>
      </c>
      <c r="Q1575">
        <v>0</v>
      </c>
      <c r="R1575">
        <v>10.3</v>
      </c>
      <c r="S1575">
        <v>0</v>
      </c>
      <c r="T1575">
        <v>0</v>
      </c>
      <c r="U1575">
        <v>0</v>
      </c>
      <c r="V1575">
        <v>0.6</v>
      </c>
      <c r="W1575">
        <v>0.6</v>
      </c>
      <c r="X1575" s="1">
        <f t="shared" si="74"/>
        <v>0.12</v>
      </c>
      <c r="Y1575">
        <v>-0.6</v>
      </c>
      <c r="Z1575">
        <v>-0.6</v>
      </c>
    </row>
    <row r="1576" spans="1:26" x14ac:dyDescent="0.3">
      <c r="A1576">
        <v>1661</v>
      </c>
      <c r="B1576" t="s">
        <v>1808</v>
      </c>
      <c r="C1576" t="s">
        <v>80</v>
      </c>
      <c r="D1576" t="s">
        <v>29</v>
      </c>
      <c r="E1576" t="s">
        <v>191</v>
      </c>
      <c r="F1576" t="s">
        <v>68</v>
      </c>
      <c r="G1576">
        <v>19</v>
      </c>
      <c r="H1576">
        <v>2003</v>
      </c>
      <c r="I1576">
        <v>4</v>
      </c>
      <c r="J1576">
        <v>0</v>
      </c>
      <c r="K1576">
        <v>9</v>
      </c>
      <c r="L1576">
        <v>4</v>
      </c>
      <c r="M1576" s="1">
        <v>44.444444444444443</v>
      </c>
      <c r="N1576" s="1">
        <f t="shared" si="72"/>
        <v>2.25</v>
      </c>
      <c r="O1576" s="1">
        <f t="shared" si="73"/>
        <v>1</v>
      </c>
      <c r="P1576">
        <v>0</v>
      </c>
      <c r="Q1576">
        <v>0</v>
      </c>
      <c r="R1576">
        <v>16.600000000000001</v>
      </c>
      <c r="S1576">
        <v>0</v>
      </c>
      <c r="T1576">
        <v>0</v>
      </c>
      <c r="U1576">
        <v>0</v>
      </c>
      <c r="V1576">
        <v>1.2</v>
      </c>
      <c r="W1576">
        <v>1.2</v>
      </c>
      <c r="X1576" s="1">
        <f t="shared" si="74"/>
        <v>0.13333333333333333</v>
      </c>
      <c r="Y1576">
        <v>-1.2</v>
      </c>
      <c r="Z1576">
        <v>-1.2</v>
      </c>
    </row>
    <row r="1577" spans="1:26" x14ac:dyDescent="0.3">
      <c r="A1577">
        <v>1662</v>
      </c>
      <c r="B1577" t="s">
        <v>1809</v>
      </c>
      <c r="C1577" t="s">
        <v>711</v>
      </c>
      <c r="D1577" t="s">
        <v>43</v>
      </c>
      <c r="E1577" t="s">
        <v>157</v>
      </c>
      <c r="F1577" t="s">
        <v>40</v>
      </c>
      <c r="G1577">
        <v>26</v>
      </c>
      <c r="H1577">
        <v>1996</v>
      </c>
      <c r="I1577">
        <v>28.2</v>
      </c>
      <c r="J1577">
        <v>2</v>
      </c>
      <c r="K1577">
        <v>33</v>
      </c>
      <c r="L1577">
        <v>8</v>
      </c>
      <c r="M1577" s="1">
        <v>24.242424242424242</v>
      </c>
      <c r="N1577" s="1">
        <f t="shared" si="72"/>
        <v>1.1702127659574468</v>
      </c>
      <c r="O1577" s="1">
        <f t="shared" si="73"/>
        <v>0.28368794326241137</v>
      </c>
      <c r="P1577">
        <v>0.06</v>
      </c>
      <c r="Q1577">
        <v>0.25</v>
      </c>
      <c r="R1577">
        <v>27.6</v>
      </c>
      <c r="S1577">
        <v>10</v>
      </c>
      <c r="T1577">
        <v>0</v>
      </c>
      <c r="U1577">
        <v>0</v>
      </c>
      <c r="V1577">
        <v>1.4</v>
      </c>
      <c r="W1577">
        <v>1.4</v>
      </c>
      <c r="X1577" s="1">
        <f t="shared" si="74"/>
        <v>4.242424242424242E-2</v>
      </c>
      <c r="Y1577">
        <v>0.6</v>
      </c>
      <c r="Z1577">
        <v>0.6</v>
      </c>
    </row>
    <row r="1578" spans="1:26" x14ac:dyDescent="0.3">
      <c r="A1578">
        <v>1663</v>
      </c>
      <c r="B1578" t="s">
        <v>1810</v>
      </c>
      <c r="C1578" t="s">
        <v>80</v>
      </c>
      <c r="D1578" t="s">
        <v>81</v>
      </c>
      <c r="E1578" t="s">
        <v>152</v>
      </c>
      <c r="F1578" t="s">
        <v>68</v>
      </c>
      <c r="G1578">
        <v>32</v>
      </c>
      <c r="H1578">
        <v>1990</v>
      </c>
      <c r="I1578">
        <v>0.5</v>
      </c>
      <c r="J1578">
        <v>0</v>
      </c>
      <c r="K1578">
        <v>0</v>
      </c>
      <c r="L1578">
        <v>0</v>
      </c>
      <c r="M1578" s="1" t="e">
        <v>#DIV/0!</v>
      </c>
      <c r="N1578" s="1">
        <f t="shared" si="72"/>
        <v>0</v>
      </c>
      <c r="O1578" s="1">
        <f t="shared" si="73"/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 s="1" t="e">
        <f t="shared" si="74"/>
        <v>#DIV/0!</v>
      </c>
      <c r="Y1578">
        <v>0</v>
      </c>
      <c r="Z1578">
        <v>0</v>
      </c>
    </row>
    <row r="1579" spans="1:26" x14ac:dyDescent="0.3">
      <c r="A1579">
        <v>1664</v>
      </c>
      <c r="B1579" t="s">
        <v>1811</v>
      </c>
      <c r="C1579" t="s">
        <v>165</v>
      </c>
      <c r="D1579" t="s">
        <v>38</v>
      </c>
      <c r="E1579" t="s">
        <v>125</v>
      </c>
      <c r="F1579" t="s">
        <v>48</v>
      </c>
      <c r="G1579">
        <v>28</v>
      </c>
      <c r="H1579">
        <v>1994</v>
      </c>
      <c r="I1579">
        <v>24</v>
      </c>
      <c r="J1579">
        <v>3</v>
      </c>
      <c r="K1579">
        <v>16</v>
      </c>
      <c r="L1579">
        <v>6</v>
      </c>
      <c r="M1579" s="1">
        <v>37.5</v>
      </c>
      <c r="N1579" s="1">
        <f t="shared" si="72"/>
        <v>0.66666666666666663</v>
      </c>
      <c r="O1579" s="1">
        <f t="shared" si="73"/>
        <v>0.25</v>
      </c>
      <c r="P1579">
        <v>0.19</v>
      </c>
      <c r="Q1579">
        <v>0.5</v>
      </c>
      <c r="R1579">
        <v>10.7</v>
      </c>
      <c r="S1579">
        <v>0</v>
      </c>
      <c r="T1579">
        <v>0</v>
      </c>
      <c r="U1579">
        <v>0</v>
      </c>
      <c r="V1579">
        <v>1.6</v>
      </c>
      <c r="W1579">
        <v>1.6</v>
      </c>
      <c r="X1579" s="1">
        <f t="shared" si="74"/>
        <v>0.1</v>
      </c>
      <c r="Y1579">
        <v>1.4</v>
      </c>
      <c r="Z1579">
        <v>1.4</v>
      </c>
    </row>
    <row r="1580" spans="1:26" x14ac:dyDescent="0.3">
      <c r="A1580">
        <v>1665</v>
      </c>
      <c r="B1580" t="s">
        <v>1812</v>
      </c>
      <c r="C1580" t="s">
        <v>66</v>
      </c>
      <c r="D1580" t="s">
        <v>38</v>
      </c>
      <c r="E1580" t="s">
        <v>263</v>
      </c>
      <c r="F1580" t="s">
        <v>40</v>
      </c>
      <c r="G1580">
        <v>26</v>
      </c>
      <c r="H1580">
        <v>1995</v>
      </c>
      <c r="I1580">
        <v>17.7</v>
      </c>
      <c r="J1580">
        <v>0</v>
      </c>
      <c r="K1580">
        <v>5</v>
      </c>
      <c r="L1580">
        <v>1</v>
      </c>
      <c r="M1580" s="1">
        <v>20</v>
      </c>
      <c r="N1580" s="1">
        <f t="shared" si="72"/>
        <v>0.2824858757062147</v>
      </c>
      <c r="O1580" s="1">
        <f t="shared" si="73"/>
        <v>5.6497175141242938E-2</v>
      </c>
      <c r="P1580">
        <v>0</v>
      </c>
      <c r="Q1580">
        <v>0</v>
      </c>
      <c r="R1580">
        <v>11</v>
      </c>
      <c r="S1580">
        <v>0</v>
      </c>
      <c r="T1580">
        <v>0</v>
      </c>
      <c r="U1580">
        <v>0</v>
      </c>
      <c r="V1580">
        <v>0.3</v>
      </c>
      <c r="W1580">
        <v>0.2</v>
      </c>
      <c r="X1580" s="1">
        <f t="shared" si="74"/>
        <v>0.04</v>
      </c>
      <c r="Y1580">
        <v>-0.3</v>
      </c>
      <c r="Z1580">
        <v>-0.2</v>
      </c>
    </row>
    <row r="1581" spans="1:26" x14ac:dyDescent="0.3">
      <c r="A1581">
        <v>1666</v>
      </c>
      <c r="B1581" t="s">
        <v>1813</v>
      </c>
      <c r="C1581" t="s">
        <v>1012</v>
      </c>
      <c r="D1581" t="s">
        <v>72</v>
      </c>
      <c r="E1581" t="s">
        <v>227</v>
      </c>
      <c r="F1581" t="s">
        <v>35</v>
      </c>
      <c r="G1581">
        <v>23</v>
      </c>
      <c r="H1581">
        <v>1999</v>
      </c>
      <c r="I1581">
        <v>16.399999999999999</v>
      </c>
      <c r="J1581">
        <v>5</v>
      </c>
      <c r="K1581">
        <v>48</v>
      </c>
      <c r="L1581">
        <v>17</v>
      </c>
      <c r="M1581" s="1">
        <v>35.416666666666671</v>
      </c>
      <c r="N1581" s="1">
        <f t="shared" si="72"/>
        <v>2.9268292682926833</v>
      </c>
      <c r="O1581" s="1">
        <f t="shared" si="73"/>
        <v>1.0365853658536586</v>
      </c>
      <c r="P1581">
        <v>0.1</v>
      </c>
      <c r="Q1581">
        <v>0.28999999999999998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 s="1">
        <f t="shared" si="74"/>
        <v>0</v>
      </c>
      <c r="Y1581">
        <v>0</v>
      </c>
      <c r="Z1581">
        <v>0</v>
      </c>
    </row>
    <row r="1582" spans="1:26" x14ac:dyDescent="0.3">
      <c r="A1582">
        <v>1667</v>
      </c>
      <c r="B1582" t="s">
        <v>1814</v>
      </c>
      <c r="C1582" t="s">
        <v>66</v>
      </c>
      <c r="D1582" t="s">
        <v>43</v>
      </c>
      <c r="E1582" t="s">
        <v>949</v>
      </c>
      <c r="F1582" t="s">
        <v>31</v>
      </c>
      <c r="G1582">
        <v>19</v>
      </c>
      <c r="H1582">
        <v>2003</v>
      </c>
      <c r="I1582">
        <v>0</v>
      </c>
      <c r="J1582">
        <v>0</v>
      </c>
      <c r="K1582">
        <v>0</v>
      </c>
      <c r="L1582">
        <v>0</v>
      </c>
      <c r="M1582" s="1" t="e">
        <v>#DIV/0!</v>
      </c>
      <c r="N1582" s="1" t="e">
        <f t="shared" si="72"/>
        <v>#DIV/0!</v>
      </c>
      <c r="O1582" s="1" t="e">
        <f t="shared" si="73"/>
        <v>#DIV/0!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 s="1" t="e">
        <f t="shared" si="74"/>
        <v>#DIV/0!</v>
      </c>
      <c r="Y1582">
        <v>0</v>
      </c>
      <c r="Z1582">
        <v>0</v>
      </c>
    </row>
    <row r="1583" spans="1:26" x14ac:dyDescent="0.3">
      <c r="A1583">
        <v>1668</v>
      </c>
      <c r="B1583" t="s">
        <v>1814</v>
      </c>
      <c r="C1583" t="s">
        <v>66</v>
      </c>
      <c r="D1583" t="s">
        <v>38</v>
      </c>
      <c r="E1583" t="s">
        <v>476</v>
      </c>
      <c r="F1583" t="s">
        <v>48</v>
      </c>
      <c r="G1583">
        <v>28</v>
      </c>
      <c r="H1583">
        <v>1994</v>
      </c>
      <c r="I1583">
        <v>30.2</v>
      </c>
      <c r="J1583">
        <v>2</v>
      </c>
      <c r="K1583">
        <v>18</v>
      </c>
      <c r="L1583">
        <v>4</v>
      </c>
      <c r="M1583" s="1">
        <v>22.222222222222221</v>
      </c>
      <c r="N1583" s="1">
        <f t="shared" si="72"/>
        <v>0.59602649006622521</v>
      </c>
      <c r="O1583" s="1">
        <f t="shared" si="73"/>
        <v>0.13245033112582782</v>
      </c>
      <c r="P1583">
        <v>0.11</v>
      </c>
      <c r="Q1583">
        <v>0.5</v>
      </c>
      <c r="R1583">
        <v>9.1999999999999993</v>
      </c>
      <c r="S1583">
        <v>0</v>
      </c>
      <c r="T1583">
        <v>0</v>
      </c>
      <c r="U1583">
        <v>0</v>
      </c>
      <c r="V1583">
        <v>2.1</v>
      </c>
      <c r="W1583">
        <v>2.1</v>
      </c>
      <c r="X1583" s="1">
        <f t="shared" si="74"/>
        <v>0.11666666666666667</v>
      </c>
      <c r="Y1583">
        <v>-0.1</v>
      </c>
      <c r="Z1583">
        <v>-0.1</v>
      </c>
    </row>
    <row r="1584" spans="1:26" x14ac:dyDescent="0.3">
      <c r="A1584">
        <v>1669</v>
      </c>
      <c r="B1584" t="s">
        <v>1815</v>
      </c>
      <c r="C1584" t="s">
        <v>75</v>
      </c>
      <c r="D1584" t="s">
        <v>38</v>
      </c>
      <c r="E1584" t="s">
        <v>263</v>
      </c>
      <c r="F1584" t="s">
        <v>40</v>
      </c>
      <c r="G1584">
        <v>32</v>
      </c>
      <c r="H1584">
        <v>1990</v>
      </c>
      <c r="I1584">
        <v>1.5</v>
      </c>
      <c r="J1584">
        <v>0</v>
      </c>
      <c r="K1584">
        <v>1</v>
      </c>
      <c r="L1584">
        <v>0</v>
      </c>
      <c r="M1584" s="1">
        <v>0</v>
      </c>
      <c r="N1584" s="1">
        <f t="shared" si="72"/>
        <v>0.66666666666666663</v>
      </c>
      <c r="O1584" s="1">
        <f t="shared" si="73"/>
        <v>0</v>
      </c>
      <c r="P1584">
        <v>0</v>
      </c>
      <c r="Q1584">
        <v>0</v>
      </c>
      <c r="R1584">
        <v>17.600000000000001</v>
      </c>
      <c r="S1584">
        <v>0</v>
      </c>
      <c r="T1584">
        <v>0</v>
      </c>
      <c r="U1584">
        <v>0</v>
      </c>
      <c r="V1584">
        <v>0.1</v>
      </c>
      <c r="W1584">
        <v>0.1</v>
      </c>
      <c r="X1584" s="1">
        <f t="shared" si="74"/>
        <v>0.1</v>
      </c>
      <c r="Y1584">
        <v>-0.1</v>
      </c>
      <c r="Z1584">
        <v>-0.1</v>
      </c>
    </row>
    <row r="1585" spans="1:26" x14ac:dyDescent="0.3">
      <c r="A1585">
        <v>1670</v>
      </c>
      <c r="B1585" t="s">
        <v>1816</v>
      </c>
      <c r="C1585" t="s">
        <v>99</v>
      </c>
      <c r="D1585" t="s">
        <v>43</v>
      </c>
      <c r="E1585" t="s">
        <v>94</v>
      </c>
      <c r="F1585" t="s">
        <v>35</v>
      </c>
      <c r="G1585">
        <v>20</v>
      </c>
      <c r="H1585">
        <v>2002</v>
      </c>
      <c r="I1585">
        <v>22.4</v>
      </c>
      <c r="J1585">
        <v>1</v>
      </c>
      <c r="K1585">
        <v>28</v>
      </c>
      <c r="L1585">
        <v>8</v>
      </c>
      <c r="M1585" s="1">
        <v>28.571428571428569</v>
      </c>
      <c r="N1585" s="1">
        <f t="shared" si="72"/>
        <v>1.25</v>
      </c>
      <c r="O1585" s="1">
        <f t="shared" si="73"/>
        <v>0.35714285714285715</v>
      </c>
      <c r="P1585">
        <v>0.04</v>
      </c>
      <c r="Q1585">
        <v>0.13</v>
      </c>
      <c r="R1585">
        <v>20.6</v>
      </c>
      <c r="S1585">
        <v>0</v>
      </c>
      <c r="T1585">
        <v>0</v>
      </c>
      <c r="U1585">
        <v>0</v>
      </c>
      <c r="V1585">
        <v>1.7</v>
      </c>
      <c r="W1585">
        <v>1.7</v>
      </c>
      <c r="X1585" s="1">
        <f t="shared" si="74"/>
        <v>6.0714285714285714E-2</v>
      </c>
      <c r="Y1585">
        <v>-0.7</v>
      </c>
      <c r="Z1585">
        <v>-0.7</v>
      </c>
    </row>
    <row r="1586" spans="1:26" x14ac:dyDescent="0.3">
      <c r="A1586">
        <v>1671</v>
      </c>
      <c r="B1586" t="s">
        <v>1817</v>
      </c>
      <c r="C1586" t="s">
        <v>80</v>
      </c>
      <c r="D1586" t="s">
        <v>72</v>
      </c>
      <c r="E1586" t="s">
        <v>3088</v>
      </c>
      <c r="F1586" t="s">
        <v>3115</v>
      </c>
      <c r="G1586">
        <v>31</v>
      </c>
      <c r="H1586">
        <v>1991</v>
      </c>
      <c r="I1586">
        <v>14.399999999999999</v>
      </c>
      <c r="J1586">
        <v>1</v>
      </c>
      <c r="K1586">
        <v>21</v>
      </c>
      <c r="L1586">
        <v>5</v>
      </c>
      <c r="M1586" s="1">
        <v>53.333333333333329</v>
      </c>
      <c r="N1586" s="1">
        <f t="shared" si="72"/>
        <v>1.4583333333333335</v>
      </c>
      <c r="O1586" s="1">
        <f t="shared" si="73"/>
        <v>0.34722222222222227</v>
      </c>
      <c r="P1586">
        <v>7.0000000000000007E-2</v>
      </c>
      <c r="Q1586">
        <v>0.33</v>
      </c>
      <c r="R1586">
        <v>15.25</v>
      </c>
      <c r="S1586">
        <v>0</v>
      </c>
      <c r="T1586">
        <v>0</v>
      </c>
      <c r="U1586">
        <v>0</v>
      </c>
      <c r="V1586">
        <v>3.1</v>
      </c>
      <c r="W1586">
        <v>3.1</v>
      </c>
      <c r="X1586" s="1">
        <f t="shared" si="74"/>
        <v>0.14761904761904762</v>
      </c>
      <c r="Y1586">
        <v>-2.1</v>
      </c>
      <c r="Z1586">
        <v>-2.1</v>
      </c>
    </row>
    <row r="1587" spans="1:26" x14ac:dyDescent="0.3">
      <c r="A1587">
        <v>1673</v>
      </c>
      <c r="B1587" t="s">
        <v>1818</v>
      </c>
      <c r="C1587" t="s">
        <v>56</v>
      </c>
      <c r="D1587" t="s">
        <v>72</v>
      </c>
      <c r="E1587" t="s">
        <v>260</v>
      </c>
      <c r="F1587" t="s">
        <v>31</v>
      </c>
      <c r="G1587">
        <v>26</v>
      </c>
      <c r="H1587">
        <v>1995</v>
      </c>
      <c r="I1587">
        <v>10.9</v>
      </c>
      <c r="J1587">
        <v>6</v>
      </c>
      <c r="K1587">
        <v>26</v>
      </c>
      <c r="L1587">
        <v>12</v>
      </c>
      <c r="M1587" s="1">
        <v>46.153846153846153</v>
      </c>
      <c r="N1587" s="1">
        <f t="shared" si="72"/>
        <v>2.3853211009174311</v>
      </c>
      <c r="O1587" s="1">
        <f t="shared" si="73"/>
        <v>1.1009174311926606</v>
      </c>
      <c r="P1587">
        <v>0.19</v>
      </c>
      <c r="Q1587">
        <v>0.42</v>
      </c>
      <c r="R1587">
        <v>13.2</v>
      </c>
      <c r="S1587">
        <v>0</v>
      </c>
      <c r="T1587">
        <v>1</v>
      </c>
      <c r="U1587">
        <v>1</v>
      </c>
      <c r="V1587">
        <v>6.2</v>
      </c>
      <c r="W1587">
        <v>5.5</v>
      </c>
      <c r="X1587" s="1">
        <f t="shared" si="74"/>
        <v>0.21153846153846154</v>
      </c>
      <c r="Y1587">
        <v>-0.2</v>
      </c>
      <c r="Z1587">
        <v>-0.5</v>
      </c>
    </row>
    <row r="1588" spans="1:26" x14ac:dyDescent="0.3">
      <c r="A1588">
        <v>1674</v>
      </c>
      <c r="B1588" t="s">
        <v>1819</v>
      </c>
      <c r="C1588" t="s">
        <v>80</v>
      </c>
      <c r="D1588" t="s">
        <v>38</v>
      </c>
      <c r="E1588" t="s">
        <v>146</v>
      </c>
      <c r="F1588" t="s">
        <v>35</v>
      </c>
      <c r="G1588">
        <v>25</v>
      </c>
      <c r="H1588">
        <v>1997</v>
      </c>
      <c r="I1588">
        <v>20.5</v>
      </c>
      <c r="J1588">
        <v>5</v>
      </c>
      <c r="K1588">
        <v>18</v>
      </c>
      <c r="L1588">
        <v>7</v>
      </c>
      <c r="M1588" s="1">
        <v>38.888888888888893</v>
      </c>
      <c r="N1588" s="1">
        <f t="shared" si="72"/>
        <v>0.87804878048780488</v>
      </c>
      <c r="O1588" s="1">
        <f t="shared" si="73"/>
        <v>0.34146341463414637</v>
      </c>
      <c r="P1588">
        <v>0.28000000000000003</v>
      </c>
      <c r="Q1588">
        <v>0.71</v>
      </c>
      <c r="R1588">
        <v>25.9</v>
      </c>
      <c r="S1588">
        <v>8</v>
      </c>
      <c r="T1588">
        <v>0</v>
      </c>
      <c r="U1588">
        <v>1</v>
      </c>
      <c r="V1588">
        <v>2.2000000000000002</v>
      </c>
      <c r="W1588">
        <v>1.4</v>
      </c>
      <c r="X1588" s="1">
        <f t="shared" si="74"/>
        <v>7.7777777777777779E-2</v>
      </c>
      <c r="Y1588">
        <v>2.8</v>
      </c>
      <c r="Z1588">
        <v>3.6</v>
      </c>
    </row>
    <row r="1589" spans="1:26" x14ac:dyDescent="0.3">
      <c r="A1589">
        <v>1675</v>
      </c>
      <c r="B1589" t="s">
        <v>1820</v>
      </c>
      <c r="C1589" t="s">
        <v>80</v>
      </c>
      <c r="D1589" t="s">
        <v>29</v>
      </c>
      <c r="E1589" t="s">
        <v>191</v>
      </c>
      <c r="F1589" t="s">
        <v>68</v>
      </c>
      <c r="G1589">
        <v>21</v>
      </c>
      <c r="H1589">
        <v>2000</v>
      </c>
      <c r="I1589">
        <v>0.5</v>
      </c>
      <c r="J1589">
        <v>0</v>
      </c>
      <c r="K1589">
        <v>0</v>
      </c>
      <c r="L1589">
        <v>0</v>
      </c>
      <c r="M1589" s="1" t="e">
        <v>#DIV/0!</v>
      </c>
      <c r="N1589" s="1">
        <f t="shared" si="72"/>
        <v>0</v>
      </c>
      <c r="O1589" s="1">
        <f t="shared" si="73"/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 s="1" t="e">
        <f t="shared" si="74"/>
        <v>#DIV/0!</v>
      </c>
      <c r="Y1589">
        <v>0</v>
      </c>
      <c r="Z1589">
        <v>0</v>
      </c>
    </row>
    <row r="1590" spans="1:26" x14ac:dyDescent="0.3">
      <c r="A1590">
        <v>1676</v>
      </c>
      <c r="B1590" t="s">
        <v>1821</v>
      </c>
      <c r="C1590" t="s">
        <v>80</v>
      </c>
      <c r="D1590" t="s">
        <v>62</v>
      </c>
      <c r="E1590" t="s">
        <v>365</v>
      </c>
      <c r="F1590" t="s">
        <v>68</v>
      </c>
      <c r="G1590">
        <v>23</v>
      </c>
      <c r="H1590">
        <v>1999</v>
      </c>
      <c r="I1590">
        <v>2.2999999999999998</v>
      </c>
      <c r="J1590">
        <v>0</v>
      </c>
      <c r="K1590">
        <v>4</v>
      </c>
      <c r="L1590">
        <v>2</v>
      </c>
      <c r="M1590" s="1">
        <v>50</v>
      </c>
      <c r="N1590" s="1">
        <f t="shared" si="72"/>
        <v>1.7391304347826089</v>
      </c>
      <c r="O1590" s="1">
        <f t="shared" si="73"/>
        <v>0.86956521739130443</v>
      </c>
      <c r="P1590">
        <v>0</v>
      </c>
      <c r="Q1590">
        <v>0</v>
      </c>
      <c r="R1590">
        <v>13.7</v>
      </c>
      <c r="S1590">
        <v>0</v>
      </c>
      <c r="T1590">
        <v>0</v>
      </c>
      <c r="U1590">
        <v>0</v>
      </c>
      <c r="V1590">
        <v>0.5</v>
      </c>
      <c r="W1590">
        <v>0.5</v>
      </c>
      <c r="X1590" s="1">
        <f t="shared" si="74"/>
        <v>0.125</v>
      </c>
      <c r="Y1590">
        <v>-0.5</v>
      </c>
      <c r="Z1590">
        <v>-0.5</v>
      </c>
    </row>
    <row r="1591" spans="1:26" x14ac:dyDescent="0.3">
      <c r="A1591">
        <v>1677</v>
      </c>
      <c r="B1591" t="s">
        <v>1822</v>
      </c>
      <c r="C1591" t="s">
        <v>80</v>
      </c>
      <c r="D1591" t="s">
        <v>62</v>
      </c>
      <c r="E1591" t="s">
        <v>398</v>
      </c>
      <c r="F1591" t="s">
        <v>68</v>
      </c>
      <c r="G1591">
        <v>20</v>
      </c>
      <c r="H1591">
        <v>2002</v>
      </c>
      <c r="I1591">
        <v>0.3</v>
      </c>
      <c r="J1591">
        <v>0</v>
      </c>
      <c r="K1591">
        <v>1</v>
      </c>
      <c r="L1591">
        <v>1</v>
      </c>
      <c r="M1591" s="1">
        <v>100</v>
      </c>
      <c r="N1591" s="1">
        <f t="shared" si="72"/>
        <v>3.3333333333333335</v>
      </c>
      <c r="O1591" s="1">
        <f t="shared" si="73"/>
        <v>3.3333333333333335</v>
      </c>
      <c r="P1591">
        <v>0</v>
      </c>
      <c r="Q1591">
        <v>0</v>
      </c>
      <c r="R1591">
        <v>16.899999999999999</v>
      </c>
      <c r="S1591">
        <v>0</v>
      </c>
      <c r="T1591">
        <v>0</v>
      </c>
      <c r="U1591">
        <v>0</v>
      </c>
      <c r="V1591">
        <v>0.1</v>
      </c>
      <c r="W1591">
        <v>0.1</v>
      </c>
      <c r="X1591" s="1">
        <f t="shared" si="74"/>
        <v>0.1</v>
      </c>
      <c r="Y1591">
        <v>-0.1</v>
      </c>
      <c r="Z1591">
        <v>-0.1</v>
      </c>
    </row>
    <row r="1592" spans="1:26" x14ac:dyDescent="0.3">
      <c r="A1592">
        <v>1678</v>
      </c>
      <c r="B1592" t="s">
        <v>1823</v>
      </c>
      <c r="C1592" t="s">
        <v>80</v>
      </c>
      <c r="D1592" t="s">
        <v>43</v>
      </c>
      <c r="E1592" t="s">
        <v>293</v>
      </c>
      <c r="F1592" t="s">
        <v>68</v>
      </c>
      <c r="G1592">
        <v>23</v>
      </c>
      <c r="H1592">
        <v>1999</v>
      </c>
      <c r="I1592">
        <v>17.600000000000001</v>
      </c>
      <c r="J1592">
        <v>3</v>
      </c>
      <c r="K1592">
        <v>18</v>
      </c>
      <c r="L1592">
        <v>8</v>
      </c>
      <c r="M1592" s="1">
        <v>44.444444444444443</v>
      </c>
      <c r="N1592" s="1">
        <f t="shared" si="72"/>
        <v>1.0227272727272727</v>
      </c>
      <c r="O1592" s="1">
        <f t="shared" si="73"/>
        <v>0.45454545454545453</v>
      </c>
      <c r="P1592">
        <v>0.17</v>
      </c>
      <c r="Q1592">
        <v>0.38</v>
      </c>
      <c r="R1592">
        <v>15.7</v>
      </c>
      <c r="S1592">
        <v>0</v>
      </c>
      <c r="T1592">
        <v>0</v>
      </c>
      <c r="U1592">
        <v>0</v>
      </c>
      <c r="V1592">
        <v>2.4</v>
      </c>
      <c r="W1592">
        <v>2.4</v>
      </c>
      <c r="X1592" s="1">
        <f t="shared" si="74"/>
        <v>0.13333333333333333</v>
      </c>
      <c r="Y1592">
        <v>0.6</v>
      </c>
      <c r="Z1592">
        <v>0.6</v>
      </c>
    </row>
    <row r="1593" spans="1:26" x14ac:dyDescent="0.3">
      <c r="A1593">
        <v>1679</v>
      </c>
      <c r="B1593" t="s">
        <v>1824</v>
      </c>
      <c r="C1593" t="s">
        <v>56</v>
      </c>
      <c r="D1593" t="s">
        <v>43</v>
      </c>
      <c r="E1593" t="s">
        <v>243</v>
      </c>
      <c r="F1593" t="s">
        <v>48</v>
      </c>
      <c r="G1593">
        <v>32</v>
      </c>
      <c r="H1593">
        <v>1990</v>
      </c>
      <c r="I1593">
        <v>3.1</v>
      </c>
      <c r="J1593">
        <v>0</v>
      </c>
      <c r="K1593">
        <v>1</v>
      </c>
      <c r="L1593">
        <v>0</v>
      </c>
      <c r="M1593" s="1">
        <v>0</v>
      </c>
      <c r="N1593" s="1">
        <f t="shared" si="72"/>
        <v>0.32258064516129031</v>
      </c>
      <c r="O1593" s="1">
        <f t="shared" si="73"/>
        <v>0</v>
      </c>
      <c r="P1593">
        <v>0</v>
      </c>
      <c r="Q1593">
        <v>0</v>
      </c>
      <c r="R1593">
        <v>7.6</v>
      </c>
      <c r="S1593">
        <v>0</v>
      </c>
      <c r="T1593">
        <v>0</v>
      </c>
      <c r="U1593">
        <v>0</v>
      </c>
      <c r="V1593">
        <v>0.1</v>
      </c>
      <c r="W1593">
        <v>0.1</v>
      </c>
      <c r="X1593" s="1">
        <f t="shared" si="74"/>
        <v>0.1</v>
      </c>
      <c r="Y1593">
        <v>-0.1</v>
      </c>
      <c r="Z1593">
        <v>-0.1</v>
      </c>
    </row>
    <row r="1594" spans="1:26" x14ac:dyDescent="0.3">
      <c r="A1594">
        <v>1680</v>
      </c>
      <c r="B1594" t="s">
        <v>1825</v>
      </c>
      <c r="C1594" t="s">
        <v>66</v>
      </c>
      <c r="D1594" t="s">
        <v>72</v>
      </c>
      <c r="E1594" t="s">
        <v>949</v>
      </c>
      <c r="F1594" t="s">
        <v>31</v>
      </c>
      <c r="G1594">
        <v>21</v>
      </c>
      <c r="H1594">
        <v>2001</v>
      </c>
      <c r="I1594">
        <v>31</v>
      </c>
      <c r="J1594">
        <v>15</v>
      </c>
      <c r="K1594">
        <v>79</v>
      </c>
      <c r="L1594">
        <v>30</v>
      </c>
      <c r="M1594" s="1">
        <v>37.974683544303801</v>
      </c>
      <c r="N1594" s="1">
        <f t="shared" si="72"/>
        <v>2.5483870967741935</v>
      </c>
      <c r="O1594" s="1">
        <f t="shared" si="73"/>
        <v>0.967741935483871</v>
      </c>
      <c r="P1594">
        <v>0.19</v>
      </c>
      <c r="Q1594">
        <v>0.5</v>
      </c>
      <c r="R1594">
        <v>15.4</v>
      </c>
      <c r="S1594">
        <v>2</v>
      </c>
      <c r="T1594">
        <v>0</v>
      </c>
      <c r="U1594">
        <v>0</v>
      </c>
      <c r="V1594">
        <v>9.3000000000000007</v>
      </c>
      <c r="W1594">
        <v>9.3000000000000007</v>
      </c>
      <c r="X1594" s="1">
        <f t="shared" si="74"/>
        <v>0.11772151898734177</v>
      </c>
      <c r="Y1594">
        <v>5.7</v>
      </c>
      <c r="Z1594">
        <v>5.7</v>
      </c>
    </row>
    <row r="1595" spans="1:26" x14ac:dyDescent="0.3">
      <c r="A1595">
        <v>1681</v>
      </c>
      <c r="B1595" t="s">
        <v>1826</v>
      </c>
      <c r="C1595" t="s">
        <v>80</v>
      </c>
      <c r="D1595" t="s">
        <v>38</v>
      </c>
      <c r="E1595" t="s">
        <v>293</v>
      </c>
      <c r="F1595" t="s">
        <v>68</v>
      </c>
      <c r="G1595">
        <v>19</v>
      </c>
      <c r="H1595">
        <v>2003</v>
      </c>
      <c r="I1595">
        <v>30.4</v>
      </c>
      <c r="J1595">
        <v>3</v>
      </c>
      <c r="K1595">
        <v>20</v>
      </c>
      <c r="L1595">
        <v>3</v>
      </c>
      <c r="M1595" s="1">
        <v>15</v>
      </c>
      <c r="N1595" s="1">
        <f t="shared" si="72"/>
        <v>0.65789473684210531</v>
      </c>
      <c r="O1595" s="1">
        <f t="shared" si="73"/>
        <v>9.8684210526315791E-2</v>
      </c>
      <c r="P1595">
        <v>0.15</v>
      </c>
      <c r="Q1595">
        <v>1</v>
      </c>
      <c r="R1595">
        <v>12.7</v>
      </c>
      <c r="S1595">
        <v>0</v>
      </c>
      <c r="T1595">
        <v>0</v>
      </c>
      <c r="U1595">
        <v>0</v>
      </c>
      <c r="V1595">
        <v>1.9</v>
      </c>
      <c r="W1595">
        <v>1.9</v>
      </c>
      <c r="X1595" s="1">
        <f t="shared" si="74"/>
        <v>9.5000000000000001E-2</v>
      </c>
      <c r="Y1595">
        <v>1.1000000000000001</v>
      </c>
      <c r="Z1595">
        <v>1.1000000000000001</v>
      </c>
    </row>
    <row r="1596" spans="1:26" x14ac:dyDescent="0.3">
      <c r="A1596">
        <v>1682</v>
      </c>
      <c r="B1596" t="s">
        <v>1827</v>
      </c>
      <c r="C1596" t="s">
        <v>86</v>
      </c>
      <c r="D1596" t="s">
        <v>81</v>
      </c>
      <c r="E1596" t="s">
        <v>276</v>
      </c>
      <c r="F1596" t="s">
        <v>31</v>
      </c>
      <c r="G1596">
        <v>29</v>
      </c>
      <c r="H1596">
        <v>1992</v>
      </c>
      <c r="I1596">
        <v>34.9</v>
      </c>
      <c r="J1596">
        <v>0</v>
      </c>
      <c r="K1596">
        <v>0</v>
      </c>
      <c r="L1596">
        <v>0</v>
      </c>
      <c r="M1596" s="1" t="e">
        <v>#DIV/0!</v>
      </c>
      <c r="N1596" s="1">
        <f t="shared" si="72"/>
        <v>0</v>
      </c>
      <c r="O1596" s="1">
        <f t="shared" si="73"/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 s="1" t="e">
        <f t="shared" si="74"/>
        <v>#DIV/0!</v>
      </c>
      <c r="Y1596">
        <v>0</v>
      </c>
      <c r="Z1596">
        <v>0</v>
      </c>
    </row>
    <row r="1597" spans="1:26" x14ac:dyDescent="0.3">
      <c r="A1597">
        <v>1683</v>
      </c>
      <c r="B1597" t="s">
        <v>1828</v>
      </c>
      <c r="C1597" t="s">
        <v>80</v>
      </c>
      <c r="D1597" t="s">
        <v>38</v>
      </c>
      <c r="E1597" t="s">
        <v>112</v>
      </c>
      <c r="F1597" t="s">
        <v>68</v>
      </c>
      <c r="G1597">
        <v>31</v>
      </c>
      <c r="H1597">
        <v>1991</v>
      </c>
      <c r="I1597">
        <v>14.9</v>
      </c>
      <c r="J1597">
        <v>1</v>
      </c>
      <c r="K1597">
        <v>10</v>
      </c>
      <c r="L1597">
        <v>2</v>
      </c>
      <c r="M1597" s="1">
        <v>20</v>
      </c>
      <c r="N1597" s="1">
        <f t="shared" si="72"/>
        <v>0.67114093959731547</v>
      </c>
      <c r="O1597" s="1">
        <f t="shared" si="73"/>
        <v>0.13422818791946309</v>
      </c>
      <c r="P1597">
        <v>0.1</v>
      </c>
      <c r="Q1597">
        <v>0.5</v>
      </c>
      <c r="R1597">
        <v>15.1</v>
      </c>
      <c r="S1597">
        <v>3</v>
      </c>
      <c r="T1597">
        <v>0</v>
      </c>
      <c r="U1597">
        <v>0</v>
      </c>
      <c r="V1597">
        <v>0.8</v>
      </c>
      <c r="W1597">
        <v>0.8</v>
      </c>
      <c r="X1597" s="1">
        <f t="shared" si="74"/>
        <v>0.08</v>
      </c>
      <c r="Y1597">
        <v>0.2</v>
      </c>
      <c r="Z1597">
        <v>0.2</v>
      </c>
    </row>
    <row r="1598" spans="1:26" x14ac:dyDescent="0.3">
      <c r="A1598">
        <v>1684</v>
      </c>
      <c r="B1598" t="s">
        <v>1829</v>
      </c>
      <c r="C1598" t="s">
        <v>86</v>
      </c>
      <c r="D1598" t="s">
        <v>72</v>
      </c>
      <c r="E1598" t="s">
        <v>78</v>
      </c>
      <c r="F1598" t="s">
        <v>40</v>
      </c>
      <c r="G1598">
        <v>24</v>
      </c>
      <c r="H1598">
        <v>1997</v>
      </c>
      <c r="I1598">
        <v>28.6</v>
      </c>
      <c r="J1598">
        <v>21</v>
      </c>
      <c r="K1598">
        <v>125</v>
      </c>
      <c r="L1598">
        <v>51</v>
      </c>
      <c r="M1598" s="1">
        <v>40.799999999999997</v>
      </c>
      <c r="N1598" s="1">
        <f t="shared" si="72"/>
        <v>4.3706293706293708</v>
      </c>
      <c r="O1598" s="1">
        <f t="shared" si="73"/>
        <v>1.7832167832167831</v>
      </c>
      <c r="P1598">
        <v>0.16</v>
      </c>
      <c r="Q1598">
        <v>0.39</v>
      </c>
      <c r="R1598">
        <v>15.1</v>
      </c>
      <c r="S1598">
        <v>0</v>
      </c>
      <c r="T1598">
        <v>1</v>
      </c>
      <c r="U1598">
        <v>2</v>
      </c>
      <c r="V1598">
        <v>18.100000000000001</v>
      </c>
      <c r="W1598">
        <v>16.5</v>
      </c>
      <c r="X1598" s="1">
        <f t="shared" si="74"/>
        <v>0.13200000000000001</v>
      </c>
      <c r="Y1598">
        <v>2.9</v>
      </c>
      <c r="Z1598">
        <v>3.5</v>
      </c>
    </row>
    <row r="1599" spans="1:26" x14ac:dyDescent="0.3">
      <c r="A1599">
        <v>1685</v>
      </c>
      <c r="B1599" t="s">
        <v>1830</v>
      </c>
      <c r="C1599" t="s">
        <v>86</v>
      </c>
      <c r="D1599" t="s">
        <v>38</v>
      </c>
      <c r="E1599" t="s">
        <v>260</v>
      </c>
      <c r="F1599" t="s">
        <v>31</v>
      </c>
      <c r="G1599">
        <v>24</v>
      </c>
      <c r="H1599">
        <v>1998</v>
      </c>
      <c r="I1599">
        <v>23.5</v>
      </c>
      <c r="J1599">
        <v>1</v>
      </c>
      <c r="K1599">
        <v>10</v>
      </c>
      <c r="L1599">
        <v>1</v>
      </c>
      <c r="M1599" s="1">
        <v>10</v>
      </c>
      <c r="N1599" s="1">
        <f t="shared" si="72"/>
        <v>0.42553191489361702</v>
      </c>
      <c r="O1599" s="1">
        <f t="shared" si="73"/>
        <v>4.2553191489361701E-2</v>
      </c>
      <c r="P1599">
        <v>0.1</v>
      </c>
      <c r="Q1599">
        <v>1</v>
      </c>
      <c r="R1599">
        <v>14.8</v>
      </c>
      <c r="S1599">
        <v>0</v>
      </c>
      <c r="T1599">
        <v>0</v>
      </c>
      <c r="U1599">
        <v>0</v>
      </c>
      <c r="V1599">
        <v>0.5</v>
      </c>
      <c r="W1599">
        <v>0.5</v>
      </c>
      <c r="X1599" s="1">
        <f t="shared" si="74"/>
        <v>0.05</v>
      </c>
      <c r="Y1599">
        <v>0.5</v>
      </c>
      <c r="Z1599">
        <v>0.5</v>
      </c>
    </row>
    <row r="1600" spans="1:26" x14ac:dyDescent="0.3">
      <c r="A1600">
        <v>1686</v>
      </c>
      <c r="B1600" t="s">
        <v>1831</v>
      </c>
      <c r="C1600" t="s">
        <v>86</v>
      </c>
      <c r="D1600" t="s">
        <v>38</v>
      </c>
      <c r="E1600" t="s">
        <v>236</v>
      </c>
      <c r="F1600" t="s">
        <v>40</v>
      </c>
      <c r="G1600">
        <v>26</v>
      </c>
      <c r="H1600">
        <v>1996</v>
      </c>
      <c r="I1600">
        <v>24.1</v>
      </c>
      <c r="J1600">
        <v>1</v>
      </c>
      <c r="K1600">
        <v>27</v>
      </c>
      <c r="L1600">
        <v>10</v>
      </c>
      <c r="M1600" s="1">
        <v>37.037037037037038</v>
      </c>
      <c r="N1600" s="1">
        <f t="shared" si="72"/>
        <v>1.1203319502074689</v>
      </c>
      <c r="O1600" s="1">
        <f t="shared" si="73"/>
        <v>0.41493775933609955</v>
      </c>
      <c r="P1600">
        <v>0.04</v>
      </c>
      <c r="Q1600">
        <v>0.1</v>
      </c>
      <c r="R1600">
        <v>13.9</v>
      </c>
      <c r="S1600">
        <v>0</v>
      </c>
      <c r="T1600">
        <v>0</v>
      </c>
      <c r="U1600">
        <v>0</v>
      </c>
      <c r="V1600">
        <v>2.5</v>
      </c>
      <c r="W1600">
        <v>2.5</v>
      </c>
      <c r="X1600" s="1">
        <f t="shared" si="74"/>
        <v>9.2592592592592587E-2</v>
      </c>
      <c r="Y1600">
        <v>-1.5</v>
      </c>
      <c r="Z1600">
        <v>-1.5</v>
      </c>
    </row>
    <row r="1601" spans="1:26" x14ac:dyDescent="0.3">
      <c r="A1601">
        <v>1687</v>
      </c>
      <c r="B1601" t="s">
        <v>1832</v>
      </c>
      <c r="C1601" t="s">
        <v>80</v>
      </c>
      <c r="D1601" t="s">
        <v>38</v>
      </c>
      <c r="E1601" t="s">
        <v>385</v>
      </c>
      <c r="F1601" t="s">
        <v>68</v>
      </c>
      <c r="G1601">
        <v>18</v>
      </c>
      <c r="H1601">
        <v>2004</v>
      </c>
      <c r="I1601">
        <v>0.1</v>
      </c>
      <c r="J1601">
        <v>0</v>
      </c>
      <c r="K1601">
        <v>1</v>
      </c>
      <c r="L1601">
        <v>0</v>
      </c>
      <c r="M1601" s="1">
        <v>0</v>
      </c>
      <c r="N1601" s="1">
        <f t="shared" si="72"/>
        <v>10</v>
      </c>
      <c r="O1601" s="1">
        <f t="shared" si="73"/>
        <v>0</v>
      </c>
      <c r="P1601">
        <v>0</v>
      </c>
      <c r="Q1601">
        <v>0</v>
      </c>
      <c r="R1601">
        <v>26.5</v>
      </c>
      <c r="S1601">
        <v>0</v>
      </c>
      <c r="T1601">
        <v>0</v>
      </c>
      <c r="U1601">
        <v>0</v>
      </c>
      <c r="V1601">
        <v>0</v>
      </c>
      <c r="W1601">
        <v>0</v>
      </c>
      <c r="X1601" s="1">
        <f t="shared" si="74"/>
        <v>0</v>
      </c>
      <c r="Y1601">
        <v>0</v>
      </c>
      <c r="Z1601">
        <v>0</v>
      </c>
    </row>
    <row r="1602" spans="1:26" x14ac:dyDescent="0.3">
      <c r="A1602">
        <v>1688</v>
      </c>
      <c r="B1602" t="s">
        <v>1833</v>
      </c>
      <c r="C1602" t="s">
        <v>201</v>
      </c>
      <c r="D1602" t="s">
        <v>29</v>
      </c>
      <c r="E1602" t="s">
        <v>125</v>
      </c>
      <c r="F1602" t="s">
        <v>48</v>
      </c>
      <c r="G1602">
        <v>27</v>
      </c>
      <c r="H1602">
        <v>1995</v>
      </c>
      <c r="I1602">
        <v>3.8</v>
      </c>
      <c r="J1602">
        <v>0</v>
      </c>
      <c r="K1602">
        <v>12</v>
      </c>
      <c r="L1602">
        <v>3</v>
      </c>
      <c r="M1602" s="1">
        <v>25</v>
      </c>
      <c r="N1602" s="1">
        <f t="shared" si="72"/>
        <v>3.1578947368421053</v>
      </c>
      <c r="O1602" s="1">
        <f t="shared" si="73"/>
        <v>0.78947368421052633</v>
      </c>
      <c r="P1602">
        <v>0</v>
      </c>
      <c r="Q1602">
        <v>0</v>
      </c>
      <c r="R1602">
        <v>15.9</v>
      </c>
      <c r="S1602">
        <v>0</v>
      </c>
      <c r="T1602">
        <v>0</v>
      </c>
      <c r="U1602">
        <v>0</v>
      </c>
      <c r="V1602">
        <v>0.8</v>
      </c>
      <c r="W1602">
        <v>0.8</v>
      </c>
      <c r="X1602" s="1">
        <f t="shared" si="74"/>
        <v>6.6666666666666666E-2</v>
      </c>
      <c r="Y1602">
        <v>-0.8</v>
      </c>
      <c r="Z1602">
        <v>-0.8</v>
      </c>
    </row>
    <row r="1603" spans="1:26" x14ac:dyDescent="0.3">
      <c r="A1603">
        <v>1689</v>
      </c>
      <c r="B1603" t="s">
        <v>1834</v>
      </c>
      <c r="C1603" t="s">
        <v>1465</v>
      </c>
      <c r="D1603" t="s">
        <v>38</v>
      </c>
      <c r="E1603" t="s">
        <v>170</v>
      </c>
      <c r="F1603" t="s">
        <v>40</v>
      </c>
      <c r="G1603">
        <v>29</v>
      </c>
      <c r="H1603">
        <v>1992</v>
      </c>
      <c r="I1603">
        <v>30.7</v>
      </c>
      <c r="J1603">
        <v>0</v>
      </c>
      <c r="K1603">
        <v>16</v>
      </c>
      <c r="L1603">
        <v>7</v>
      </c>
      <c r="M1603" s="1">
        <v>43.75</v>
      </c>
      <c r="N1603" s="1">
        <f t="shared" ref="N1603:N1666" si="75">K1603/I1603</f>
        <v>0.52117263843648209</v>
      </c>
      <c r="O1603" s="1">
        <f t="shared" ref="O1603:O1666" si="76">L1603/I1603</f>
        <v>0.22801302931596093</v>
      </c>
      <c r="P1603">
        <v>0</v>
      </c>
      <c r="Q1603">
        <v>0</v>
      </c>
      <c r="R1603">
        <v>24</v>
      </c>
      <c r="S1603">
        <v>0</v>
      </c>
      <c r="T1603">
        <v>0</v>
      </c>
      <c r="U1603">
        <v>0</v>
      </c>
      <c r="V1603">
        <v>0.7</v>
      </c>
      <c r="W1603">
        <v>0.7</v>
      </c>
      <c r="X1603" s="1">
        <f t="shared" ref="X1603:X1666" si="77">W1603/K1603</f>
        <v>4.3749999999999997E-2</v>
      </c>
      <c r="Y1603">
        <v>-0.7</v>
      </c>
      <c r="Z1603">
        <v>-0.7</v>
      </c>
    </row>
    <row r="1604" spans="1:26" x14ac:dyDescent="0.3">
      <c r="A1604">
        <v>1690</v>
      </c>
      <c r="B1604" t="s">
        <v>1835</v>
      </c>
      <c r="C1604" t="s">
        <v>80</v>
      </c>
      <c r="D1604" t="s">
        <v>33</v>
      </c>
      <c r="E1604" t="s">
        <v>188</v>
      </c>
      <c r="F1604" t="s">
        <v>68</v>
      </c>
      <c r="G1604">
        <v>29</v>
      </c>
      <c r="H1604">
        <v>1993</v>
      </c>
      <c r="I1604">
        <v>27.2</v>
      </c>
      <c r="J1604">
        <v>0</v>
      </c>
      <c r="K1604">
        <v>9</v>
      </c>
      <c r="L1604">
        <v>3</v>
      </c>
      <c r="M1604" s="1">
        <v>33.333333333333329</v>
      </c>
      <c r="N1604" s="1">
        <f t="shared" si="75"/>
        <v>0.33088235294117646</v>
      </c>
      <c r="O1604" s="1">
        <f t="shared" si="76"/>
        <v>0.11029411764705882</v>
      </c>
      <c r="P1604">
        <v>0</v>
      </c>
      <c r="Q1604">
        <v>0</v>
      </c>
      <c r="R1604">
        <v>22.1</v>
      </c>
      <c r="S1604">
        <v>1</v>
      </c>
      <c r="T1604">
        <v>0</v>
      </c>
      <c r="U1604">
        <v>0</v>
      </c>
      <c r="V1604">
        <v>0.4</v>
      </c>
      <c r="W1604">
        <v>0.4</v>
      </c>
      <c r="X1604" s="1">
        <f t="shared" si="77"/>
        <v>4.4444444444444446E-2</v>
      </c>
      <c r="Y1604">
        <v>-0.4</v>
      </c>
      <c r="Z1604">
        <v>-0.4</v>
      </c>
    </row>
    <row r="1605" spans="1:26" x14ac:dyDescent="0.3">
      <c r="A1605">
        <v>1691</v>
      </c>
      <c r="B1605" t="s">
        <v>1836</v>
      </c>
      <c r="C1605" t="s">
        <v>46</v>
      </c>
      <c r="D1605" t="s">
        <v>38</v>
      </c>
      <c r="E1605" t="s">
        <v>39</v>
      </c>
      <c r="F1605" t="s">
        <v>40</v>
      </c>
      <c r="G1605">
        <v>28</v>
      </c>
      <c r="H1605">
        <v>1994</v>
      </c>
      <c r="I1605">
        <v>8.8000000000000007</v>
      </c>
      <c r="J1605">
        <v>2</v>
      </c>
      <c r="K1605">
        <v>2</v>
      </c>
      <c r="L1605">
        <v>2</v>
      </c>
      <c r="M1605" s="1">
        <v>100</v>
      </c>
      <c r="N1605" s="1">
        <f t="shared" si="75"/>
        <v>0.22727272727272727</v>
      </c>
      <c r="O1605" s="1">
        <f t="shared" si="76"/>
        <v>0.22727272727272727</v>
      </c>
      <c r="P1605">
        <v>1</v>
      </c>
      <c r="Q1605">
        <v>1</v>
      </c>
      <c r="R1605">
        <v>12.3</v>
      </c>
      <c r="S1605">
        <v>0</v>
      </c>
      <c r="T1605">
        <v>0</v>
      </c>
      <c r="U1605">
        <v>0</v>
      </c>
      <c r="V1605">
        <v>0.1</v>
      </c>
      <c r="W1605">
        <v>0.1</v>
      </c>
      <c r="X1605" s="1">
        <f t="shared" si="77"/>
        <v>0.05</v>
      </c>
      <c r="Y1605">
        <v>1.9</v>
      </c>
      <c r="Z1605">
        <v>1.9</v>
      </c>
    </row>
    <row r="1606" spans="1:26" x14ac:dyDescent="0.3">
      <c r="A1606">
        <v>1692</v>
      </c>
      <c r="B1606" t="s">
        <v>1837</v>
      </c>
      <c r="C1606" t="s">
        <v>80</v>
      </c>
      <c r="D1606" t="s">
        <v>81</v>
      </c>
      <c r="E1606" t="s">
        <v>82</v>
      </c>
      <c r="F1606" t="s">
        <v>68</v>
      </c>
      <c r="G1606">
        <v>33</v>
      </c>
      <c r="H1606">
        <v>1989</v>
      </c>
      <c r="I1606">
        <v>27.9</v>
      </c>
      <c r="J1606">
        <v>0</v>
      </c>
      <c r="K1606">
        <v>0</v>
      </c>
      <c r="L1606">
        <v>0</v>
      </c>
      <c r="M1606" s="1" t="e">
        <v>#DIV/0!</v>
      </c>
      <c r="N1606" s="1">
        <f t="shared" si="75"/>
        <v>0</v>
      </c>
      <c r="O1606" s="1">
        <f t="shared" si="76"/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 s="1" t="e">
        <f t="shared" si="77"/>
        <v>#DIV/0!</v>
      </c>
      <c r="Y1606">
        <v>0</v>
      </c>
      <c r="Z1606">
        <v>0</v>
      </c>
    </row>
    <row r="1607" spans="1:26" x14ac:dyDescent="0.3">
      <c r="A1607">
        <v>1693</v>
      </c>
      <c r="B1607" t="s">
        <v>1838</v>
      </c>
      <c r="C1607" t="s">
        <v>246</v>
      </c>
      <c r="D1607" t="s">
        <v>193</v>
      </c>
      <c r="E1607" t="s">
        <v>265</v>
      </c>
      <c r="F1607" t="s">
        <v>35</v>
      </c>
      <c r="G1607">
        <v>23</v>
      </c>
      <c r="H1607">
        <v>1998</v>
      </c>
      <c r="I1607">
        <v>24.2</v>
      </c>
      <c r="J1607">
        <v>4</v>
      </c>
      <c r="K1607">
        <v>17</v>
      </c>
      <c r="L1607">
        <v>10</v>
      </c>
      <c r="M1607" s="1">
        <v>58.82352941176471</v>
      </c>
      <c r="N1607" s="1">
        <f t="shared" si="75"/>
        <v>0.7024793388429752</v>
      </c>
      <c r="O1607" s="1">
        <f t="shared" si="76"/>
        <v>0.41322314049586778</v>
      </c>
      <c r="P1607">
        <v>0.24</v>
      </c>
      <c r="Q1607">
        <v>0.4</v>
      </c>
      <c r="R1607">
        <v>14</v>
      </c>
      <c r="S1607">
        <v>1</v>
      </c>
      <c r="T1607">
        <v>0</v>
      </c>
      <c r="U1607">
        <v>0</v>
      </c>
      <c r="V1607">
        <v>2.6</v>
      </c>
      <c r="W1607">
        <v>2.6</v>
      </c>
      <c r="X1607" s="1">
        <f t="shared" si="77"/>
        <v>0.15294117647058825</v>
      </c>
      <c r="Y1607">
        <v>1.4</v>
      </c>
      <c r="Z1607">
        <v>1.4</v>
      </c>
    </row>
    <row r="1608" spans="1:26" x14ac:dyDescent="0.3">
      <c r="A1608">
        <v>1694</v>
      </c>
      <c r="B1608" t="s">
        <v>1839</v>
      </c>
      <c r="C1608" t="s">
        <v>56</v>
      </c>
      <c r="D1608" t="s">
        <v>43</v>
      </c>
      <c r="E1608" t="s">
        <v>63</v>
      </c>
      <c r="F1608" t="s">
        <v>48</v>
      </c>
      <c r="G1608">
        <v>21</v>
      </c>
      <c r="H1608">
        <v>2001</v>
      </c>
      <c r="I1608">
        <v>12.4</v>
      </c>
      <c r="J1608">
        <v>0</v>
      </c>
      <c r="K1608">
        <v>13</v>
      </c>
      <c r="L1608">
        <v>1</v>
      </c>
      <c r="M1608" s="1">
        <v>7.6923076923076925</v>
      </c>
      <c r="N1608" s="1">
        <f t="shared" si="75"/>
        <v>1.0483870967741935</v>
      </c>
      <c r="O1608" s="1">
        <f t="shared" si="76"/>
        <v>8.0645161290322578E-2</v>
      </c>
      <c r="P1608">
        <v>0</v>
      </c>
      <c r="Q1608">
        <v>0</v>
      </c>
      <c r="R1608">
        <v>18.899999999999999</v>
      </c>
      <c r="S1608">
        <v>0</v>
      </c>
      <c r="T1608">
        <v>0</v>
      </c>
      <c r="U1608">
        <v>0</v>
      </c>
      <c r="V1608">
        <v>1.3</v>
      </c>
      <c r="W1608">
        <v>1.3</v>
      </c>
      <c r="X1608" s="1">
        <f t="shared" si="77"/>
        <v>0.1</v>
      </c>
      <c r="Y1608">
        <v>-1.3</v>
      </c>
      <c r="Z1608">
        <v>-1.3</v>
      </c>
    </row>
    <row r="1609" spans="1:26" x14ac:dyDescent="0.3">
      <c r="A1609">
        <v>1695</v>
      </c>
      <c r="B1609" t="s">
        <v>1840</v>
      </c>
      <c r="C1609" t="s">
        <v>56</v>
      </c>
      <c r="D1609" t="s">
        <v>43</v>
      </c>
      <c r="E1609" t="s">
        <v>197</v>
      </c>
      <c r="F1609" t="s">
        <v>48</v>
      </c>
      <c r="G1609">
        <v>19</v>
      </c>
      <c r="H1609">
        <v>2002</v>
      </c>
      <c r="I1609">
        <v>0.7</v>
      </c>
      <c r="J1609">
        <v>0</v>
      </c>
      <c r="K1609">
        <v>1</v>
      </c>
      <c r="L1609">
        <v>0</v>
      </c>
      <c r="M1609" s="1">
        <v>0</v>
      </c>
      <c r="N1609" s="1">
        <f t="shared" si="75"/>
        <v>1.4285714285714286</v>
      </c>
      <c r="O1609" s="1">
        <f t="shared" si="76"/>
        <v>0</v>
      </c>
      <c r="P1609">
        <v>0</v>
      </c>
      <c r="Q1609">
        <v>0</v>
      </c>
      <c r="R1609">
        <v>21.4</v>
      </c>
      <c r="S1609">
        <v>0</v>
      </c>
      <c r="T1609">
        <v>0</v>
      </c>
      <c r="U1609">
        <v>0</v>
      </c>
      <c r="V1609">
        <v>0</v>
      </c>
      <c r="W1609">
        <v>0</v>
      </c>
      <c r="X1609" s="1">
        <f t="shared" si="77"/>
        <v>0</v>
      </c>
      <c r="Y1609">
        <v>0</v>
      </c>
      <c r="Z1609">
        <v>0</v>
      </c>
    </row>
    <row r="1610" spans="1:26" x14ac:dyDescent="0.3">
      <c r="A1610">
        <v>1696</v>
      </c>
      <c r="B1610" t="s">
        <v>1841</v>
      </c>
      <c r="C1610" t="s">
        <v>80</v>
      </c>
      <c r="D1610" t="s">
        <v>62</v>
      </c>
      <c r="E1610" t="s">
        <v>181</v>
      </c>
      <c r="F1610" t="s">
        <v>68</v>
      </c>
      <c r="G1610">
        <v>33</v>
      </c>
      <c r="H1610">
        <v>1988</v>
      </c>
      <c r="I1610">
        <v>4.9000000000000004</v>
      </c>
      <c r="J1610">
        <v>1</v>
      </c>
      <c r="K1610">
        <v>14</v>
      </c>
      <c r="L1610">
        <v>5</v>
      </c>
      <c r="M1610" s="1">
        <v>35.714285714285715</v>
      </c>
      <c r="N1610" s="1">
        <f t="shared" si="75"/>
        <v>2.8571428571428568</v>
      </c>
      <c r="O1610" s="1">
        <f t="shared" si="76"/>
        <v>1.0204081632653061</v>
      </c>
      <c r="P1610">
        <v>7.0000000000000007E-2</v>
      </c>
      <c r="Q1610">
        <v>0.2</v>
      </c>
      <c r="R1610">
        <v>12</v>
      </c>
      <c r="S1610">
        <v>0</v>
      </c>
      <c r="T1610">
        <v>0</v>
      </c>
      <c r="U1610">
        <v>0</v>
      </c>
      <c r="V1610">
        <v>1.9</v>
      </c>
      <c r="W1610">
        <v>1.9</v>
      </c>
      <c r="X1610" s="1">
        <f t="shared" si="77"/>
        <v>0.1357142857142857</v>
      </c>
      <c r="Y1610">
        <v>-0.9</v>
      </c>
      <c r="Z1610">
        <v>-0.9</v>
      </c>
    </row>
    <row r="1611" spans="1:26" x14ac:dyDescent="0.3">
      <c r="A1611">
        <v>1697</v>
      </c>
      <c r="B1611" t="s">
        <v>1842</v>
      </c>
      <c r="C1611" t="s">
        <v>222</v>
      </c>
      <c r="D1611" t="s">
        <v>29</v>
      </c>
      <c r="E1611" t="s">
        <v>44</v>
      </c>
      <c r="F1611" t="s">
        <v>31</v>
      </c>
      <c r="G1611">
        <v>19</v>
      </c>
      <c r="H1611">
        <v>2002</v>
      </c>
      <c r="I1611">
        <v>2.4</v>
      </c>
      <c r="J1611">
        <v>0</v>
      </c>
      <c r="K1611">
        <v>2</v>
      </c>
      <c r="L1611">
        <v>0</v>
      </c>
      <c r="M1611" s="1">
        <v>0</v>
      </c>
      <c r="N1611" s="1">
        <f t="shared" si="75"/>
        <v>0.83333333333333337</v>
      </c>
      <c r="O1611" s="1">
        <f t="shared" si="76"/>
        <v>0</v>
      </c>
      <c r="P1611">
        <v>0</v>
      </c>
      <c r="Q1611">
        <v>0</v>
      </c>
      <c r="R1611">
        <v>27.3</v>
      </c>
      <c r="S1611">
        <v>0</v>
      </c>
      <c r="T1611">
        <v>0</v>
      </c>
      <c r="U1611">
        <v>0</v>
      </c>
      <c r="V1611">
        <v>0.1</v>
      </c>
      <c r="W1611">
        <v>0.1</v>
      </c>
      <c r="X1611" s="1">
        <f t="shared" si="77"/>
        <v>0.05</v>
      </c>
      <c r="Y1611">
        <v>-0.1</v>
      </c>
      <c r="Z1611">
        <v>-0.1</v>
      </c>
    </row>
    <row r="1612" spans="1:26" x14ac:dyDescent="0.3">
      <c r="A1612">
        <v>1698</v>
      </c>
      <c r="B1612" t="s">
        <v>1843</v>
      </c>
      <c r="C1612" t="s">
        <v>348</v>
      </c>
      <c r="D1612" t="s">
        <v>43</v>
      </c>
      <c r="E1612" t="s">
        <v>125</v>
      </c>
      <c r="F1612" t="s">
        <v>48</v>
      </c>
      <c r="G1612">
        <v>20</v>
      </c>
      <c r="H1612">
        <v>2002</v>
      </c>
      <c r="I1612">
        <v>13.1</v>
      </c>
      <c r="J1612">
        <v>1</v>
      </c>
      <c r="K1612">
        <v>4</v>
      </c>
      <c r="L1612">
        <v>3</v>
      </c>
      <c r="M1612" s="1">
        <v>75</v>
      </c>
      <c r="N1612" s="1">
        <f t="shared" si="75"/>
        <v>0.30534351145038169</v>
      </c>
      <c r="O1612" s="1">
        <f t="shared" si="76"/>
        <v>0.22900763358778625</v>
      </c>
      <c r="P1612">
        <v>0.25</v>
      </c>
      <c r="Q1612">
        <v>0.33</v>
      </c>
      <c r="R1612">
        <v>22.9</v>
      </c>
      <c r="S1612">
        <v>0</v>
      </c>
      <c r="T1612">
        <v>0</v>
      </c>
      <c r="U1612">
        <v>0</v>
      </c>
      <c r="V1612">
        <v>0.2</v>
      </c>
      <c r="W1612">
        <v>0.2</v>
      </c>
      <c r="X1612" s="1">
        <f t="shared" si="77"/>
        <v>0.05</v>
      </c>
      <c r="Y1612">
        <v>0.8</v>
      </c>
      <c r="Z1612">
        <v>0.8</v>
      </c>
    </row>
    <row r="1613" spans="1:26" x14ac:dyDescent="0.3">
      <c r="A1613">
        <v>1699</v>
      </c>
      <c r="B1613" t="s">
        <v>1844</v>
      </c>
      <c r="C1613" t="s">
        <v>56</v>
      </c>
      <c r="D1613" t="s">
        <v>72</v>
      </c>
      <c r="E1613" t="s">
        <v>127</v>
      </c>
      <c r="F1613" t="s">
        <v>31</v>
      </c>
      <c r="G1613">
        <v>25</v>
      </c>
      <c r="H1613">
        <v>1997</v>
      </c>
      <c r="I1613">
        <v>8.6</v>
      </c>
      <c r="J1613">
        <v>2</v>
      </c>
      <c r="K1613">
        <v>27</v>
      </c>
      <c r="L1613">
        <v>7</v>
      </c>
      <c r="M1613" s="1">
        <v>25.925925925925924</v>
      </c>
      <c r="N1613" s="1">
        <f t="shared" si="75"/>
        <v>3.1395348837209305</v>
      </c>
      <c r="O1613" s="1">
        <f t="shared" si="76"/>
        <v>0.81395348837209303</v>
      </c>
      <c r="P1613">
        <v>7.0000000000000007E-2</v>
      </c>
      <c r="Q1613">
        <v>0.28999999999999998</v>
      </c>
      <c r="R1613">
        <v>12.2</v>
      </c>
      <c r="S1613">
        <v>0</v>
      </c>
      <c r="T1613">
        <v>0</v>
      </c>
      <c r="U1613">
        <v>0</v>
      </c>
      <c r="V1613">
        <v>3.4</v>
      </c>
      <c r="W1613">
        <v>3.4</v>
      </c>
      <c r="X1613" s="1">
        <f t="shared" si="77"/>
        <v>0.12592592592592591</v>
      </c>
      <c r="Y1613">
        <v>-1.4</v>
      </c>
      <c r="Z1613">
        <v>-1.4</v>
      </c>
    </row>
    <row r="1614" spans="1:26" x14ac:dyDescent="0.3">
      <c r="A1614">
        <v>1700</v>
      </c>
      <c r="B1614" t="s">
        <v>1845</v>
      </c>
      <c r="C1614" t="s">
        <v>246</v>
      </c>
      <c r="D1614" t="s">
        <v>43</v>
      </c>
      <c r="E1614" t="s">
        <v>73</v>
      </c>
      <c r="F1614" t="s">
        <v>40</v>
      </c>
      <c r="G1614">
        <v>33</v>
      </c>
      <c r="H1614">
        <v>1988</v>
      </c>
      <c r="I1614">
        <v>20.6</v>
      </c>
      <c r="J1614">
        <v>2</v>
      </c>
      <c r="K1614">
        <v>11</v>
      </c>
      <c r="L1614">
        <v>4</v>
      </c>
      <c r="M1614" s="1">
        <v>36.363636363636367</v>
      </c>
      <c r="N1614" s="1">
        <f t="shared" si="75"/>
        <v>0.53398058252427183</v>
      </c>
      <c r="O1614" s="1">
        <f t="shared" si="76"/>
        <v>0.1941747572815534</v>
      </c>
      <c r="P1614">
        <v>0.18</v>
      </c>
      <c r="Q1614">
        <v>0.5</v>
      </c>
      <c r="R1614">
        <v>16.3</v>
      </c>
      <c r="S1614">
        <v>0</v>
      </c>
      <c r="T1614">
        <v>0</v>
      </c>
      <c r="U1614">
        <v>0</v>
      </c>
      <c r="V1614">
        <v>1</v>
      </c>
      <c r="W1614">
        <v>1</v>
      </c>
      <c r="X1614" s="1">
        <f t="shared" si="77"/>
        <v>9.0909090909090912E-2</v>
      </c>
      <c r="Y1614">
        <v>1</v>
      </c>
      <c r="Z1614">
        <v>1</v>
      </c>
    </row>
    <row r="1615" spans="1:26" x14ac:dyDescent="0.3">
      <c r="A1615">
        <v>1701</v>
      </c>
      <c r="B1615" t="s">
        <v>1846</v>
      </c>
      <c r="C1615" t="s">
        <v>360</v>
      </c>
      <c r="D1615" t="s">
        <v>38</v>
      </c>
      <c r="E1615" t="s">
        <v>176</v>
      </c>
      <c r="F1615" t="s">
        <v>31</v>
      </c>
      <c r="G1615">
        <v>30</v>
      </c>
      <c r="H1615">
        <v>1991</v>
      </c>
      <c r="I1615">
        <v>12.1</v>
      </c>
      <c r="J1615">
        <v>1</v>
      </c>
      <c r="K1615">
        <v>5</v>
      </c>
      <c r="L1615">
        <v>3</v>
      </c>
      <c r="M1615" s="1">
        <v>60</v>
      </c>
      <c r="N1615" s="1">
        <f t="shared" si="75"/>
        <v>0.41322314049586778</v>
      </c>
      <c r="O1615" s="1">
        <f t="shared" si="76"/>
        <v>0.24793388429752067</v>
      </c>
      <c r="P1615">
        <v>0.2</v>
      </c>
      <c r="Q1615">
        <v>0.33</v>
      </c>
      <c r="R1615">
        <v>8.3000000000000007</v>
      </c>
      <c r="S1615">
        <v>0</v>
      </c>
      <c r="T1615">
        <v>0</v>
      </c>
      <c r="U1615">
        <v>0</v>
      </c>
      <c r="V1615">
        <v>0.7</v>
      </c>
      <c r="W1615">
        <v>0.7</v>
      </c>
      <c r="X1615" s="1">
        <f t="shared" si="77"/>
        <v>0.13999999999999999</v>
      </c>
      <c r="Y1615">
        <v>0.3</v>
      </c>
      <c r="Z1615">
        <v>0.3</v>
      </c>
    </row>
    <row r="1616" spans="1:26" x14ac:dyDescent="0.3">
      <c r="A1616">
        <v>1702</v>
      </c>
      <c r="B1616" t="s">
        <v>1847</v>
      </c>
      <c r="C1616" t="s">
        <v>99</v>
      </c>
      <c r="D1616" t="s">
        <v>38</v>
      </c>
      <c r="E1616" t="s">
        <v>210</v>
      </c>
      <c r="F1616" t="s">
        <v>35</v>
      </c>
      <c r="G1616">
        <v>22</v>
      </c>
      <c r="H1616">
        <v>2000</v>
      </c>
      <c r="I1616">
        <v>20.7</v>
      </c>
      <c r="J1616">
        <v>0</v>
      </c>
      <c r="K1616">
        <v>3</v>
      </c>
      <c r="L1616">
        <v>0</v>
      </c>
      <c r="M1616" s="1">
        <v>0</v>
      </c>
      <c r="N1616" s="1">
        <f t="shared" si="75"/>
        <v>0.14492753623188406</v>
      </c>
      <c r="O1616" s="1">
        <f t="shared" si="76"/>
        <v>0</v>
      </c>
      <c r="P1616">
        <v>0</v>
      </c>
      <c r="Q1616">
        <v>0</v>
      </c>
      <c r="R1616">
        <v>19.399999999999999</v>
      </c>
      <c r="S1616">
        <v>0</v>
      </c>
      <c r="T1616">
        <v>0</v>
      </c>
      <c r="U1616">
        <v>0</v>
      </c>
      <c r="V1616">
        <v>0.2</v>
      </c>
      <c r="W1616">
        <v>0.2</v>
      </c>
      <c r="X1616" s="1">
        <f t="shared" si="77"/>
        <v>6.6666666666666666E-2</v>
      </c>
      <c r="Y1616">
        <v>-0.2</v>
      </c>
      <c r="Z1616">
        <v>-0.2</v>
      </c>
    </row>
    <row r="1617" spans="1:26" x14ac:dyDescent="0.3">
      <c r="A1617">
        <v>1703</v>
      </c>
      <c r="B1617" t="s">
        <v>1848</v>
      </c>
      <c r="C1617" t="s">
        <v>56</v>
      </c>
      <c r="D1617" t="s">
        <v>193</v>
      </c>
      <c r="E1617" t="s">
        <v>2995</v>
      </c>
      <c r="F1617" t="s">
        <v>3116</v>
      </c>
      <c r="G1617">
        <v>20</v>
      </c>
      <c r="H1617">
        <v>2002</v>
      </c>
      <c r="I1617">
        <v>7.5</v>
      </c>
      <c r="J1617">
        <v>0</v>
      </c>
      <c r="K1617">
        <v>4</v>
      </c>
      <c r="L1617">
        <v>2</v>
      </c>
      <c r="M1617" s="1">
        <v>66.666666666666657</v>
      </c>
      <c r="N1617" s="1">
        <f t="shared" si="75"/>
        <v>0.53333333333333333</v>
      </c>
      <c r="O1617" s="1">
        <f t="shared" si="76"/>
        <v>0.26666666666666666</v>
      </c>
      <c r="P1617">
        <v>0</v>
      </c>
      <c r="Q1617">
        <v>0</v>
      </c>
      <c r="R1617">
        <v>9.25</v>
      </c>
      <c r="S1617">
        <v>0</v>
      </c>
      <c r="T1617">
        <v>0</v>
      </c>
      <c r="U1617">
        <v>0</v>
      </c>
      <c r="V1617">
        <v>0.79999999999999993</v>
      </c>
      <c r="W1617">
        <v>0.79999999999999993</v>
      </c>
      <c r="X1617" s="1">
        <f t="shared" si="77"/>
        <v>0.19999999999999998</v>
      </c>
      <c r="Y1617">
        <v>-0.79999999999999993</v>
      </c>
      <c r="Z1617">
        <v>-0.79999999999999993</v>
      </c>
    </row>
    <row r="1618" spans="1:26" x14ac:dyDescent="0.3">
      <c r="A1618">
        <v>1705</v>
      </c>
      <c r="B1618" t="s">
        <v>1849</v>
      </c>
      <c r="C1618" t="s">
        <v>56</v>
      </c>
      <c r="D1618" t="s">
        <v>62</v>
      </c>
      <c r="E1618" t="s">
        <v>51</v>
      </c>
      <c r="F1618" t="s">
        <v>48</v>
      </c>
      <c r="G1618">
        <v>17</v>
      </c>
      <c r="H1618">
        <v>2005</v>
      </c>
      <c r="I1618">
        <v>3</v>
      </c>
      <c r="J1618">
        <v>0</v>
      </c>
      <c r="K1618">
        <v>4</v>
      </c>
      <c r="L1618">
        <v>0</v>
      </c>
      <c r="M1618" s="1">
        <v>0</v>
      </c>
      <c r="N1618" s="1">
        <f t="shared" si="75"/>
        <v>1.3333333333333333</v>
      </c>
      <c r="O1618" s="1">
        <f t="shared" si="76"/>
        <v>0</v>
      </c>
      <c r="P1618">
        <v>0</v>
      </c>
      <c r="Q1618">
        <v>0</v>
      </c>
      <c r="R1618">
        <v>15.4</v>
      </c>
      <c r="S1618">
        <v>0</v>
      </c>
      <c r="T1618">
        <v>0</v>
      </c>
      <c r="U1618">
        <v>0</v>
      </c>
      <c r="V1618">
        <v>0.5</v>
      </c>
      <c r="W1618">
        <v>0.5</v>
      </c>
      <c r="X1618" s="1">
        <f t="shared" si="77"/>
        <v>0.125</v>
      </c>
      <c r="Y1618">
        <v>-0.5</v>
      </c>
      <c r="Z1618">
        <v>-0.5</v>
      </c>
    </row>
    <row r="1619" spans="1:26" x14ac:dyDescent="0.3">
      <c r="A1619">
        <v>1706</v>
      </c>
      <c r="B1619" t="s">
        <v>1850</v>
      </c>
      <c r="C1619" t="s">
        <v>150</v>
      </c>
      <c r="D1619" t="s">
        <v>43</v>
      </c>
      <c r="E1619" t="s">
        <v>47</v>
      </c>
      <c r="F1619" t="s">
        <v>48</v>
      </c>
      <c r="G1619">
        <v>24</v>
      </c>
      <c r="H1619">
        <v>1998</v>
      </c>
      <c r="I1619">
        <v>27.6</v>
      </c>
      <c r="J1619">
        <v>0</v>
      </c>
      <c r="K1619">
        <v>11</v>
      </c>
      <c r="L1619">
        <v>4</v>
      </c>
      <c r="M1619" s="1">
        <v>36.363636363636367</v>
      </c>
      <c r="N1619" s="1">
        <f t="shared" si="75"/>
        <v>0.39855072463768115</v>
      </c>
      <c r="O1619" s="1">
        <f t="shared" si="76"/>
        <v>0.14492753623188406</v>
      </c>
      <c r="P1619">
        <v>0</v>
      </c>
      <c r="Q1619">
        <v>0</v>
      </c>
      <c r="R1619">
        <v>26.2</v>
      </c>
      <c r="S1619">
        <v>0</v>
      </c>
      <c r="T1619">
        <v>0</v>
      </c>
      <c r="U1619">
        <v>0</v>
      </c>
      <c r="V1619">
        <v>0.4</v>
      </c>
      <c r="W1619">
        <v>0.4</v>
      </c>
      <c r="X1619" s="1">
        <f t="shared" si="77"/>
        <v>3.6363636363636369E-2</v>
      </c>
      <c r="Y1619">
        <v>-0.4</v>
      </c>
      <c r="Z1619">
        <v>-0.4</v>
      </c>
    </row>
    <row r="1620" spans="1:26" x14ac:dyDescent="0.3">
      <c r="A1620">
        <v>1707</v>
      </c>
      <c r="B1620" t="s">
        <v>1851</v>
      </c>
      <c r="C1620" t="s">
        <v>56</v>
      </c>
      <c r="D1620" t="s">
        <v>72</v>
      </c>
      <c r="E1620" t="s">
        <v>199</v>
      </c>
      <c r="F1620" t="s">
        <v>31</v>
      </c>
      <c r="G1620">
        <v>25</v>
      </c>
      <c r="H1620">
        <v>1996</v>
      </c>
      <c r="I1620">
        <v>12.4</v>
      </c>
      <c r="J1620">
        <v>1</v>
      </c>
      <c r="K1620">
        <v>32</v>
      </c>
      <c r="L1620">
        <v>13</v>
      </c>
      <c r="M1620" s="1">
        <v>40.625</v>
      </c>
      <c r="N1620" s="1">
        <f t="shared" si="75"/>
        <v>2.5806451612903225</v>
      </c>
      <c r="O1620" s="1">
        <f t="shared" si="76"/>
        <v>1.0483870967741935</v>
      </c>
      <c r="P1620">
        <v>0.03</v>
      </c>
      <c r="Q1620">
        <v>0.08</v>
      </c>
      <c r="R1620">
        <v>14.3</v>
      </c>
      <c r="S1620">
        <v>0</v>
      </c>
      <c r="T1620">
        <v>0</v>
      </c>
      <c r="U1620">
        <v>0</v>
      </c>
      <c r="V1620">
        <v>4.8</v>
      </c>
      <c r="W1620">
        <v>4.8</v>
      </c>
      <c r="X1620" s="1">
        <f t="shared" si="77"/>
        <v>0.15</v>
      </c>
      <c r="Y1620">
        <v>-3.8</v>
      </c>
      <c r="Z1620">
        <v>-3.8</v>
      </c>
    </row>
    <row r="1621" spans="1:26" x14ac:dyDescent="0.3">
      <c r="A1621">
        <v>1708</v>
      </c>
      <c r="B1621" t="s">
        <v>1852</v>
      </c>
      <c r="C1621" t="s">
        <v>46</v>
      </c>
      <c r="D1621" t="s">
        <v>43</v>
      </c>
      <c r="E1621" t="s">
        <v>197</v>
      </c>
      <c r="F1621" t="s">
        <v>48</v>
      </c>
      <c r="G1621">
        <v>17</v>
      </c>
      <c r="H1621">
        <v>2004</v>
      </c>
      <c r="I1621">
        <v>5.6</v>
      </c>
      <c r="J1621">
        <v>0</v>
      </c>
      <c r="K1621">
        <v>11</v>
      </c>
      <c r="L1621">
        <v>5</v>
      </c>
      <c r="M1621" s="1">
        <v>45.454545454545453</v>
      </c>
      <c r="N1621" s="1">
        <f t="shared" si="75"/>
        <v>1.9642857142857144</v>
      </c>
      <c r="O1621" s="1">
        <f t="shared" si="76"/>
        <v>0.8928571428571429</v>
      </c>
      <c r="P1621">
        <v>0</v>
      </c>
      <c r="Q1621">
        <v>0</v>
      </c>
      <c r="R1621">
        <v>16.399999999999999</v>
      </c>
      <c r="S1621">
        <v>1</v>
      </c>
      <c r="T1621">
        <v>0</v>
      </c>
      <c r="U1621">
        <v>0</v>
      </c>
      <c r="V1621">
        <v>1.2</v>
      </c>
      <c r="W1621">
        <v>1.2</v>
      </c>
      <c r="X1621" s="1">
        <f t="shared" si="77"/>
        <v>0.10909090909090909</v>
      </c>
      <c r="Y1621">
        <v>-1.2</v>
      </c>
      <c r="Z1621">
        <v>-1.2</v>
      </c>
    </row>
    <row r="1622" spans="1:26" x14ac:dyDescent="0.3">
      <c r="A1622">
        <v>1709</v>
      </c>
      <c r="B1622" t="s">
        <v>1853</v>
      </c>
      <c r="C1622" t="s">
        <v>42</v>
      </c>
      <c r="D1622" t="s">
        <v>72</v>
      </c>
      <c r="E1622" t="s">
        <v>657</v>
      </c>
      <c r="F1622" t="s">
        <v>48</v>
      </c>
      <c r="G1622">
        <v>24</v>
      </c>
      <c r="H1622">
        <v>1998</v>
      </c>
      <c r="I1622">
        <v>14.3</v>
      </c>
      <c r="J1622">
        <v>4</v>
      </c>
      <c r="K1622">
        <v>37</v>
      </c>
      <c r="L1622">
        <v>15</v>
      </c>
      <c r="M1622" s="1">
        <v>40.54054054054054</v>
      </c>
      <c r="N1622" s="1">
        <f t="shared" si="75"/>
        <v>2.5874125874125875</v>
      </c>
      <c r="O1622" s="1">
        <f t="shared" si="76"/>
        <v>1.048951048951049</v>
      </c>
      <c r="P1622">
        <v>0.11</v>
      </c>
      <c r="Q1622">
        <v>0.27</v>
      </c>
      <c r="R1622">
        <v>16.8</v>
      </c>
      <c r="S1622">
        <v>0</v>
      </c>
      <c r="T1622">
        <v>0</v>
      </c>
      <c r="U1622">
        <v>0</v>
      </c>
      <c r="V1622">
        <v>4.3</v>
      </c>
      <c r="W1622">
        <v>4.3</v>
      </c>
      <c r="X1622" s="1">
        <f t="shared" si="77"/>
        <v>0.11621621621621621</v>
      </c>
      <c r="Y1622">
        <v>-0.3</v>
      </c>
      <c r="Z1622">
        <v>-0.3</v>
      </c>
    </row>
    <row r="1623" spans="1:26" x14ac:dyDescent="0.3">
      <c r="A1623">
        <v>1710</v>
      </c>
      <c r="B1623" t="s">
        <v>1854</v>
      </c>
      <c r="C1623" t="s">
        <v>1516</v>
      </c>
      <c r="D1623" t="s">
        <v>38</v>
      </c>
      <c r="E1623" t="s">
        <v>128</v>
      </c>
      <c r="F1623" t="s">
        <v>35</v>
      </c>
      <c r="G1623">
        <v>24</v>
      </c>
      <c r="H1623">
        <v>1997</v>
      </c>
      <c r="I1623">
        <v>25.4</v>
      </c>
      <c r="J1623">
        <v>2</v>
      </c>
      <c r="K1623">
        <v>48</v>
      </c>
      <c r="L1623">
        <v>12</v>
      </c>
      <c r="M1623" s="1">
        <v>25</v>
      </c>
      <c r="N1623" s="1">
        <f t="shared" si="75"/>
        <v>1.8897637795275593</v>
      </c>
      <c r="O1623" s="1">
        <f t="shared" si="76"/>
        <v>0.47244094488188981</v>
      </c>
      <c r="P1623">
        <v>0.04</v>
      </c>
      <c r="Q1623">
        <v>0.17</v>
      </c>
      <c r="R1623">
        <v>15.5</v>
      </c>
      <c r="S1623">
        <v>0</v>
      </c>
      <c r="T1623">
        <v>0</v>
      </c>
      <c r="U1623">
        <v>0</v>
      </c>
      <c r="V1623">
        <v>4</v>
      </c>
      <c r="W1623">
        <v>4</v>
      </c>
      <c r="X1623" s="1">
        <f t="shared" si="77"/>
        <v>8.3333333333333329E-2</v>
      </c>
      <c r="Y1623">
        <v>-2</v>
      </c>
      <c r="Z1623">
        <v>-2</v>
      </c>
    </row>
    <row r="1624" spans="1:26" x14ac:dyDescent="0.3">
      <c r="A1624">
        <v>1711</v>
      </c>
      <c r="B1624" t="s">
        <v>1855</v>
      </c>
      <c r="C1624" t="s">
        <v>56</v>
      </c>
      <c r="D1624" t="s">
        <v>38</v>
      </c>
      <c r="E1624" t="s">
        <v>70</v>
      </c>
      <c r="F1624" t="s">
        <v>48</v>
      </c>
      <c r="G1624">
        <v>17</v>
      </c>
      <c r="H1624">
        <v>2005</v>
      </c>
      <c r="I1624">
        <v>1.1000000000000001</v>
      </c>
      <c r="J1624">
        <v>0</v>
      </c>
      <c r="K1624">
        <v>0</v>
      </c>
      <c r="L1624">
        <v>0</v>
      </c>
      <c r="M1624" s="1" t="e">
        <v>#DIV/0!</v>
      </c>
      <c r="N1624" s="1">
        <f t="shared" si="75"/>
        <v>0</v>
      </c>
      <c r="O1624" s="1">
        <f t="shared" si="76"/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 s="1" t="e">
        <f t="shared" si="77"/>
        <v>#DIV/0!</v>
      </c>
      <c r="Y1624">
        <v>0</v>
      </c>
      <c r="Z1624">
        <v>0</v>
      </c>
    </row>
    <row r="1625" spans="1:26" x14ac:dyDescent="0.3">
      <c r="A1625">
        <v>1712</v>
      </c>
      <c r="B1625" t="s">
        <v>1856</v>
      </c>
      <c r="C1625" t="s">
        <v>99</v>
      </c>
      <c r="D1625" t="s">
        <v>38</v>
      </c>
      <c r="E1625" t="s">
        <v>34</v>
      </c>
      <c r="F1625" t="s">
        <v>35</v>
      </c>
      <c r="G1625">
        <v>28</v>
      </c>
      <c r="H1625">
        <v>1993</v>
      </c>
      <c r="I1625">
        <v>7.7</v>
      </c>
      <c r="J1625">
        <v>0</v>
      </c>
      <c r="K1625">
        <v>9</v>
      </c>
      <c r="L1625">
        <v>3</v>
      </c>
      <c r="M1625" s="1">
        <v>33.333333333333329</v>
      </c>
      <c r="N1625" s="1">
        <f t="shared" si="75"/>
        <v>1.1688311688311688</v>
      </c>
      <c r="O1625" s="1">
        <f t="shared" si="76"/>
        <v>0.38961038961038963</v>
      </c>
      <c r="P1625">
        <v>0</v>
      </c>
      <c r="Q1625">
        <v>0</v>
      </c>
      <c r="R1625">
        <v>18.3</v>
      </c>
      <c r="S1625">
        <v>2</v>
      </c>
      <c r="T1625">
        <v>0</v>
      </c>
      <c r="U1625">
        <v>0</v>
      </c>
      <c r="V1625">
        <v>0.7</v>
      </c>
      <c r="W1625">
        <v>0.7</v>
      </c>
      <c r="X1625" s="1">
        <f t="shared" si="77"/>
        <v>7.7777777777777779E-2</v>
      </c>
      <c r="Y1625">
        <v>-0.7</v>
      </c>
      <c r="Z1625">
        <v>-0.7</v>
      </c>
    </row>
    <row r="1626" spans="1:26" x14ac:dyDescent="0.3">
      <c r="A1626">
        <v>1713</v>
      </c>
      <c r="B1626" t="s">
        <v>1857</v>
      </c>
      <c r="C1626" t="s">
        <v>360</v>
      </c>
      <c r="D1626" t="s">
        <v>72</v>
      </c>
      <c r="E1626" t="s">
        <v>510</v>
      </c>
      <c r="F1626" t="s">
        <v>35</v>
      </c>
      <c r="G1626">
        <v>33</v>
      </c>
      <c r="H1626">
        <v>1989</v>
      </c>
      <c r="I1626">
        <v>12.4</v>
      </c>
      <c r="J1626">
        <v>10</v>
      </c>
      <c r="K1626">
        <v>30</v>
      </c>
      <c r="L1626">
        <v>15</v>
      </c>
      <c r="M1626" s="1">
        <v>50</v>
      </c>
      <c r="N1626" s="1">
        <f t="shared" si="75"/>
        <v>2.4193548387096775</v>
      </c>
      <c r="O1626" s="1">
        <f t="shared" si="76"/>
        <v>1.2096774193548387</v>
      </c>
      <c r="P1626">
        <v>0.33</v>
      </c>
      <c r="Q1626">
        <v>0.67</v>
      </c>
      <c r="R1626">
        <v>12.6</v>
      </c>
      <c r="S1626">
        <v>0</v>
      </c>
      <c r="T1626">
        <v>0</v>
      </c>
      <c r="U1626">
        <v>1</v>
      </c>
      <c r="V1626">
        <v>6.1</v>
      </c>
      <c r="W1626">
        <v>5.3</v>
      </c>
      <c r="X1626" s="1">
        <f t="shared" si="77"/>
        <v>0.17666666666666667</v>
      </c>
      <c r="Y1626">
        <v>3.9</v>
      </c>
      <c r="Z1626">
        <v>4.7</v>
      </c>
    </row>
    <row r="1627" spans="1:26" x14ac:dyDescent="0.3">
      <c r="A1627">
        <v>1714</v>
      </c>
      <c r="B1627" t="s">
        <v>1858</v>
      </c>
      <c r="C1627" t="s">
        <v>201</v>
      </c>
      <c r="D1627" t="s">
        <v>81</v>
      </c>
      <c r="E1627" t="s">
        <v>170</v>
      </c>
      <c r="F1627" t="s">
        <v>40</v>
      </c>
      <c r="G1627">
        <v>23</v>
      </c>
      <c r="H1627">
        <v>1999</v>
      </c>
      <c r="I1627">
        <v>0.1</v>
      </c>
      <c r="J1627">
        <v>0</v>
      </c>
      <c r="K1627">
        <v>0</v>
      </c>
      <c r="L1627">
        <v>0</v>
      </c>
      <c r="M1627" s="1" t="e">
        <v>#DIV/0!</v>
      </c>
      <c r="N1627" s="1">
        <f t="shared" si="75"/>
        <v>0</v>
      </c>
      <c r="O1627" s="1">
        <f t="shared" si="76"/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 s="1" t="e">
        <f t="shared" si="77"/>
        <v>#DIV/0!</v>
      </c>
      <c r="Y1627">
        <v>0</v>
      </c>
      <c r="Z1627">
        <v>0</v>
      </c>
    </row>
    <row r="1628" spans="1:26" x14ac:dyDescent="0.3">
      <c r="A1628">
        <v>1715</v>
      </c>
      <c r="B1628" t="s">
        <v>1859</v>
      </c>
      <c r="C1628" t="s">
        <v>99</v>
      </c>
      <c r="D1628" t="s">
        <v>72</v>
      </c>
      <c r="E1628" t="s">
        <v>210</v>
      </c>
      <c r="F1628" t="s">
        <v>35</v>
      </c>
      <c r="G1628">
        <v>18</v>
      </c>
      <c r="H1628">
        <v>2004</v>
      </c>
      <c r="I1628">
        <v>0.2</v>
      </c>
      <c r="J1628">
        <v>0</v>
      </c>
      <c r="K1628">
        <v>1</v>
      </c>
      <c r="L1628">
        <v>0</v>
      </c>
      <c r="M1628" s="1">
        <v>0</v>
      </c>
      <c r="N1628" s="1">
        <f t="shared" si="75"/>
        <v>5</v>
      </c>
      <c r="O1628" s="1">
        <f t="shared" si="76"/>
        <v>0</v>
      </c>
      <c r="P1628">
        <v>0</v>
      </c>
      <c r="Q1628">
        <v>0</v>
      </c>
      <c r="R1628">
        <v>11.5</v>
      </c>
      <c r="S1628">
        <v>0</v>
      </c>
      <c r="T1628">
        <v>0</v>
      </c>
      <c r="U1628">
        <v>0</v>
      </c>
      <c r="V1628">
        <v>0</v>
      </c>
      <c r="W1628">
        <v>0</v>
      </c>
      <c r="X1628" s="1">
        <f t="shared" si="77"/>
        <v>0</v>
      </c>
      <c r="Y1628">
        <v>0</v>
      </c>
      <c r="Z1628">
        <v>0</v>
      </c>
    </row>
    <row r="1629" spans="1:26" x14ac:dyDescent="0.3">
      <c r="A1629">
        <v>1716</v>
      </c>
      <c r="B1629" t="s">
        <v>1860</v>
      </c>
      <c r="C1629" t="s">
        <v>1144</v>
      </c>
      <c r="D1629" t="s">
        <v>38</v>
      </c>
      <c r="E1629" t="s">
        <v>208</v>
      </c>
      <c r="F1629" t="s">
        <v>48</v>
      </c>
      <c r="G1629">
        <v>26</v>
      </c>
      <c r="H1629">
        <v>1996</v>
      </c>
      <c r="I1629">
        <v>7.9</v>
      </c>
      <c r="J1629">
        <v>0</v>
      </c>
      <c r="K1629">
        <v>4</v>
      </c>
      <c r="L1629">
        <v>0</v>
      </c>
      <c r="M1629" s="1">
        <v>0</v>
      </c>
      <c r="N1629" s="1">
        <f t="shared" si="75"/>
        <v>0.50632911392405056</v>
      </c>
      <c r="O1629" s="1">
        <f t="shared" si="76"/>
        <v>0</v>
      </c>
      <c r="P1629">
        <v>0</v>
      </c>
      <c r="Q1629">
        <v>0</v>
      </c>
      <c r="R1629">
        <v>6.2</v>
      </c>
      <c r="S1629">
        <v>0</v>
      </c>
      <c r="T1629">
        <v>0</v>
      </c>
      <c r="U1629">
        <v>0</v>
      </c>
      <c r="V1629">
        <v>1.2</v>
      </c>
      <c r="W1629">
        <v>1.2</v>
      </c>
      <c r="X1629" s="1">
        <f t="shared" si="77"/>
        <v>0.3</v>
      </c>
      <c r="Y1629">
        <v>-1.2</v>
      </c>
      <c r="Z1629">
        <v>-1.2</v>
      </c>
    </row>
    <row r="1630" spans="1:26" x14ac:dyDescent="0.3">
      <c r="A1630">
        <v>1717</v>
      </c>
      <c r="B1630" t="s">
        <v>1861</v>
      </c>
      <c r="C1630" t="s">
        <v>80</v>
      </c>
      <c r="D1630" t="s">
        <v>72</v>
      </c>
      <c r="E1630" t="s">
        <v>181</v>
      </c>
      <c r="F1630" t="s">
        <v>68</v>
      </c>
      <c r="G1630">
        <v>25</v>
      </c>
      <c r="H1630">
        <v>1997</v>
      </c>
      <c r="I1630">
        <v>30.7</v>
      </c>
      <c r="J1630">
        <v>8</v>
      </c>
      <c r="K1630">
        <v>50</v>
      </c>
      <c r="L1630">
        <v>19</v>
      </c>
      <c r="M1630" s="1">
        <v>38</v>
      </c>
      <c r="N1630" s="1">
        <f t="shared" si="75"/>
        <v>1.6286644951140066</v>
      </c>
      <c r="O1630" s="1">
        <f t="shared" si="76"/>
        <v>0.61889250814332253</v>
      </c>
      <c r="P1630">
        <v>0.16</v>
      </c>
      <c r="Q1630">
        <v>0.42</v>
      </c>
      <c r="R1630">
        <v>14.6</v>
      </c>
      <c r="S1630">
        <v>0</v>
      </c>
      <c r="T1630">
        <v>0</v>
      </c>
      <c r="U1630">
        <v>2</v>
      </c>
      <c r="V1630">
        <v>7.9</v>
      </c>
      <c r="W1630">
        <v>6.3</v>
      </c>
      <c r="X1630" s="1">
        <f t="shared" si="77"/>
        <v>0.126</v>
      </c>
      <c r="Y1630">
        <v>0.1</v>
      </c>
      <c r="Z1630">
        <v>1.7</v>
      </c>
    </row>
    <row r="1631" spans="1:26" x14ac:dyDescent="0.3">
      <c r="A1631">
        <v>1718</v>
      </c>
      <c r="B1631" t="s">
        <v>1862</v>
      </c>
      <c r="C1631" t="s">
        <v>99</v>
      </c>
      <c r="D1631" t="s">
        <v>29</v>
      </c>
      <c r="E1631" t="s">
        <v>514</v>
      </c>
      <c r="F1631" t="s">
        <v>35</v>
      </c>
      <c r="G1631">
        <v>16</v>
      </c>
      <c r="H1631">
        <v>2005</v>
      </c>
      <c r="I1631">
        <v>0.8</v>
      </c>
      <c r="J1631">
        <v>1</v>
      </c>
      <c r="K1631">
        <v>1</v>
      </c>
      <c r="L1631">
        <v>1</v>
      </c>
      <c r="M1631" s="1">
        <v>100</v>
      </c>
      <c r="N1631" s="1">
        <f t="shared" si="75"/>
        <v>1.25</v>
      </c>
      <c r="O1631" s="1">
        <f t="shared" si="76"/>
        <v>1.25</v>
      </c>
      <c r="P1631">
        <v>1</v>
      </c>
      <c r="Q1631">
        <v>1</v>
      </c>
      <c r="R1631">
        <v>7.2</v>
      </c>
      <c r="S1631">
        <v>0</v>
      </c>
      <c r="T1631">
        <v>0</v>
      </c>
      <c r="U1631">
        <v>0</v>
      </c>
      <c r="V1631">
        <v>0.8</v>
      </c>
      <c r="W1631">
        <v>0.8</v>
      </c>
      <c r="X1631" s="1">
        <f t="shared" si="77"/>
        <v>0.8</v>
      </c>
      <c r="Y1631">
        <v>0.2</v>
      </c>
      <c r="Z1631">
        <v>0.2</v>
      </c>
    </row>
    <row r="1632" spans="1:26" x14ac:dyDescent="0.3">
      <c r="A1632">
        <v>1719</v>
      </c>
      <c r="B1632" t="s">
        <v>1863</v>
      </c>
      <c r="C1632" t="s">
        <v>56</v>
      </c>
      <c r="D1632" t="s">
        <v>43</v>
      </c>
      <c r="E1632" t="s">
        <v>114</v>
      </c>
      <c r="F1632" t="s">
        <v>48</v>
      </c>
      <c r="G1632">
        <v>17</v>
      </c>
      <c r="H1632">
        <v>2004</v>
      </c>
      <c r="I1632">
        <v>0.2</v>
      </c>
      <c r="J1632">
        <v>0</v>
      </c>
      <c r="K1632">
        <v>0</v>
      </c>
      <c r="L1632">
        <v>0</v>
      </c>
      <c r="M1632" s="1" t="e">
        <v>#DIV/0!</v>
      </c>
      <c r="N1632" s="1">
        <f t="shared" si="75"/>
        <v>0</v>
      </c>
      <c r="O1632" s="1">
        <f t="shared" si="76"/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 s="1" t="e">
        <f t="shared" si="77"/>
        <v>#DIV/0!</v>
      </c>
      <c r="Y1632">
        <v>0</v>
      </c>
      <c r="Z1632">
        <v>0</v>
      </c>
    </row>
    <row r="1633" spans="1:26" x14ac:dyDescent="0.3">
      <c r="A1633">
        <v>1720</v>
      </c>
      <c r="B1633" t="s">
        <v>1864</v>
      </c>
      <c r="C1633" t="s">
        <v>46</v>
      </c>
      <c r="D1633" t="s">
        <v>38</v>
      </c>
      <c r="E1633" t="s">
        <v>510</v>
      </c>
      <c r="F1633" t="s">
        <v>35</v>
      </c>
      <c r="G1633">
        <v>24</v>
      </c>
      <c r="H1633">
        <v>1997</v>
      </c>
      <c r="I1633">
        <v>11.9</v>
      </c>
      <c r="J1633">
        <v>1</v>
      </c>
      <c r="K1633">
        <v>8</v>
      </c>
      <c r="L1633">
        <v>2</v>
      </c>
      <c r="M1633" s="1">
        <v>25</v>
      </c>
      <c r="N1633" s="1">
        <f t="shared" si="75"/>
        <v>0.67226890756302515</v>
      </c>
      <c r="O1633" s="1">
        <f t="shared" si="76"/>
        <v>0.16806722689075629</v>
      </c>
      <c r="P1633">
        <v>0.13</v>
      </c>
      <c r="Q1633">
        <v>0.5</v>
      </c>
      <c r="R1633">
        <v>18.5</v>
      </c>
      <c r="S1633">
        <v>0</v>
      </c>
      <c r="T1633">
        <v>0</v>
      </c>
      <c r="U1633">
        <v>0</v>
      </c>
      <c r="V1633">
        <v>1.1000000000000001</v>
      </c>
      <c r="W1633">
        <v>1.1000000000000001</v>
      </c>
      <c r="X1633" s="1">
        <f t="shared" si="77"/>
        <v>0.13750000000000001</v>
      </c>
      <c r="Y1633">
        <v>-0.1</v>
      </c>
      <c r="Z1633">
        <v>-0.1</v>
      </c>
    </row>
    <row r="1634" spans="1:26" x14ac:dyDescent="0.3">
      <c r="A1634">
        <v>1721</v>
      </c>
      <c r="B1634" t="s">
        <v>1865</v>
      </c>
      <c r="C1634" t="s">
        <v>75</v>
      </c>
      <c r="D1634" t="s">
        <v>38</v>
      </c>
      <c r="E1634" t="s">
        <v>520</v>
      </c>
      <c r="F1634" t="s">
        <v>40</v>
      </c>
      <c r="G1634">
        <v>27</v>
      </c>
      <c r="H1634">
        <v>1995</v>
      </c>
      <c r="I1634">
        <v>21.8</v>
      </c>
      <c r="J1634">
        <v>2</v>
      </c>
      <c r="K1634">
        <v>18</v>
      </c>
      <c r="L1634">
        <v>6</v>
      </c>
      <c r="M1634" s="1">
        <v>33.333333333333329</v>
      </c>
      <c r="N1634" s="1">
        <f t="shared" si="75"/>
        <v>0.82568807339449535</v>
      </c>
      <c r="O1634" s="1">
        <f t="shared" si="76"/>
        <v>0.27522935779816515</v>
      </c>
      <c r="P1634">
        <v>0.11</v>
      </c>
      <c r="Q1634">
        <v>0.33</v>
      </c>
      <c r="R1634">
        <v>21</v>
      </c>
      <c r="S1634">
        <v>1</v>
      </c>
      <c r="T1634">
        <v>0</v>
      </c>
      <c r="U1634">
        <v>0</v>
      </c>
      <c r="V1634">
        <v>1.3</v>
      </c>
      <c r="W1634">
        <v>1.3</v>
      </c>
      <c r="X1634" s="1">
        <f t="shared" si="77"/>
        <v>7.2222222222222229E-2</v>
      </c>
      <c r="Y1634">
        <v>0.7</v>
      </c>
      <c r="Z1634">
        <v>0.7</v>
      </c>
    </row>
    <row r="1635" spans="1:26" x14ac:dyDescent="0.3">
      <c r="A1635">
        <v>1722</v>
      </c>
      <c r="B1635" t="s">
        <v>1866</v>
      </c>
      <c r="C1635" t="s">
        <v>106</v>
      </c>
      <c r="D1635" t="s">
        <v>116</v>
      </c>
      <c r="E1635" t="s">
        <v>96</v>
      </c>
      <c r="F1635" t="s">
        <v>31</v>
      </c>
      <c r="G1635">
        <v>27</v>
      </c>
      <c r="H1635">
        <v>1995</v>
      </c>
      <c r="I1635">
        <v>1.6</v>
      </c>
      <c r="J1635">
        <v>0</v>
      </c>
      <c r="K1635">
        <v>0</v>
      </c>
      <c r="L1635">
        <v>0</v>
      </c>
      <c r="M1635" s="1" t="e">
        <v>#DIV/0!</v>
      </c>
      <c r="N1635" s="1">
        <f t="shared" si="75"/>
        <v>0</v>
      </c>
      <c r="O1635" s="1">
        <f t="shared" si="76"/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 s="1" t="e">
        <f t="shared" si="77"/>
        <v>#DIV/0!</v>
      </c>
      <c r="Y1635">
        <v>0</v>
      </c>
      <c r="Z1635">
        <v>0</v>
      </c>
    </row>
    <row r="1636" spans="1:26" x14ac:dyDescent="0.3">
      <c r="A1636">
        <v>1723</v>
      </c>
      <c r="B1636" t="s">
        <v>1867</v>
      </c>
      <c r="C1636" t="s">
        <v>348</v>
      </c>
      <c r="D1636" t="s">
        <v>43</v>
      </c>
      <c r="E1636" t="s">
        <v>102</v>
      </c>
      <c r="F1636" t="s">
        <v>35</v>
      </c>
      <c r="G1636">
        <v>17</v>
      </c>
      <c r="H1636">
        <v>2005</v>
      </c>
      <c r="I1636">
        <v>0</v>
      </c>
      <c r="J1636">
        <v>0</v>
      </c>
      <c r="K1636">
        <v>0</v>
      </c>
      <c r="L1636">
        <v>0</v>
      </c>
      <c r="M1636" s="1" t="e">
        <v>#DIV/0!</v>
      </c>
      <c r="N1636" s="1" t="e">
        <f t="shared" si="75"/>
        <v>#DIV/0!</v>
      </c>
      <c r="O1636" s="1" t="e">
        <f t="shared" si="76"/>
        <v>#DIV/0!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 s="1" t="e">
        <f t="shared" si="77"/>
        <v>#DIV/0!</v>
      </c>
      <c r="Y1636">
        <v>0</v>
      </c>
      <c r="Z1636">
        <v>0</v>
      </c>
    </row>
    <row r="1637" spans="1:26" x14ac:dyDescent="0.3">
      <c r="A1637">
        <v>1724</v>
      </c>
      <c r="B1637" t="s">
        <v>1868</v>
      </c>
      <c r="C1637" t="s">
        <v>56</v>
      </c>
      <c r="D1637" t="s">
        <v>72</v>
      </c>
      <c r="E1637" t="s">
        <v>476</v>
      </c>
      <c r="F1637" t="s">
        <v>48</v>
      </c>
      <c r="G1637">
        <v>23</v>
      </c>
      <c r="H1637">
        <v>1998</v>
      </c>
      <c r="I1637">
        <v>31.3</v>
      </c>
      <c r="J1637">
        <v>29</v>
      </c>
      <c r="K1637">
        <v>144</v>
      </c>
      <c r="L1637">
        <v>73</v>
      </c>
      <c r="M1637" s="1">
        <v>50.694444444444443</v>
      </c>
      <c r="N1637" s="1">
        <f t="shared" si="75"/>
        <v>4.600638977635783</v>
      </c>
      <c r="O1637" s="1">
        <f t="shared" si="76"/>
        <v>2.3322683706070286</v>
      </c>
      <c r="P1637">
        <v>0.18</v>
      </c>
      <c r="Q1637">
        <v>0.36</v>
      </c>
      <c r="R1637">
        <v>15.9</v>
      </c>
      <c r="S1637">
        <v>1</v>
      </c>
      <c r="T1637">
        <v>3</v>
      </c>
      <c r="U1637">
        <v>5</v>
      </c>
      <c r="V1637">
        <v>26.3</v>
      </c>
      <c r="W1637">
        <v>22.2</v>
      </c>
      <c r="X1637" s="1">
        <f t="shared" si="77"/>
        <v>0.15416666666666667</v>
      </c>
      <c r="Y1637">
        <v>2.7</v>
      </c>
      <c r="Z1637">
        <v>3.8</v>
      </c>
    </row>
    <row r="1638" spans="1:26" x14ac:dyDescent="0.3">
      <c r="A1638">
        <v>1725</v>
      </c>
      <c r="B1638" t="s">
        <v>1869</v>
      </c>
      <c r="C1638" t="s">
        <v>222</v>
      </c>
      <c r="D1638" t="s">
        <v>38</v>
      </c>
      <c r="E1638" t="s">
        <v>166</v>
      </c>
      <c r="F1638" t="s">
        <v>68</v>
      </c>
      <c r="G1638">
        <v>24</v>
      </c>
      <c r="H1638">
        <v>1998</v>
      </c>
      <c r="I1638">
        <v>8.4</v>
      </c>
      <c r="J1638">
        <v>0</v>
      </c>
      <c r="K1638">
        <v>1</v>
      </c>
      <c r="L1638">
        <v>0</v>
      </c>
      <c r="M1638" s="1">
        <v>0</v>
      </c>
      <c r="N1638" s="1">
        <f t="shared" si="75"/>
        <v>0.11904761904761904</v>
      </c>
      <c r="O1638" s="1">
        <f t="shared" si="76"/>
        <v>0</v>
      </c>
      <c r="P1638">
        <v>0</v>
      </c>
      <c r="Q1638">
        <v>0</v>
      </c>
      <c r="R1638">
        <v>6.5</v>
      </c>
      <c r="S1638">
        <v>0</v>
      </c>
      <c r="T1638">
        <v>0</v>
      </c>
      <c r="U1638">
        <v>0</v>
      </c>
      <c r="V1638">
        <v>0.1</v>
      </c>
      <c r="W1638">
        <v>0.1</v>
      </c>
      <c r="X1638" s="1">
        <f t="shared" si="77"/>
        <v>0.1</v>
      </c>
      <c r="Y1638">
        <v>-0.1</v>
      </c>
      <c r="Z1638">
        <v>-0.1</v>
      </c>
    </row>
    <row r="1639" spans="1:26" x14ac:dyDescent="0.3">
      <c r="A1639">
        <v>1726</v>
      </c>
      <c r="B1639" t="s">
        <v>1870</v>
      </c>
      <c r="C1639" t="s">
        <v>352</v>
      </c>
      <c r="D1639" t="s">
        <v>38</v>
      </c>
      <c r="E1639" t="s">
        <v>345</v>
      </c>
      <c r="F1639" t="s">
        <v>48</v>
      </c>
      <c r="G1639">
        <v>27</v>
      </c>
      <c r="H1639">
        <v>1994</v>
      </c>
      <c r="I1639">
        <v>31.7</v>
      </c>
      <c r="J1639">
        <v>5</v>
      </c>
      <c r="K1639">
        <v>27</v>
      </c>
      <c r="L1639">
        <v>9</v>
      </c>
      <c r="M1639" s="1">
        <v>33.333333333333329</v>
      </c>
      <c r="N1639" s="1">
        <f t="shared" si="75"/>
        <v>0.8517350157728707</v>
      </c>
      <c r="O1639" s="1">
        <f t="shared" si="76"/>
        <v>0.28391167192429023</v>
      </c>
      <c r="P1639">
        <v>0.19</v>
      </c>
      <c r="Q1639">
        <v>0.56000000000000005</v>
      </c>
      <c r="R1639">
        <v>11</v>
      </c>
      <c r="S1639">
        <v>0</v>
      </c>
      <c r="T1639">
        <v>0</v>
      </c>
      <c r="U1639">
        <v>0</v>
      </c>
      <c r="V1639">
        <v>3.1</v>
      </c>
      <c r="W1639">
        <v>3.1</v>
      </c>
      <c r="X1639" s="1">
        <f t="shared" si="77"/>
        <v>0.11481481481481481</v>
      </c>
      <c r="Y1639">
        <v>1.9</v>
      </c>
      <c r="Z1639">
        <v>1.9</v>
      </c>
    </row>
    <row r="1640" spans="1:26" x14ac:dyDescent="0.3">
      <c r="A1640">
        <v>1727</v>
      </c>
      <c r="B1640" t="s">
        <v>1871</v>
      </c>
      <c r="C1640" t="s">
        <v>360</v>
      </c>
      <c r="D1640" t="s">
        <v>72</v>
      </c>
      <c r="E1640" t="s">
        <v>144</v>
      </c>
      <c r="F1640" t="s">
        <v>31</v>
      </c>
      <c r="G1640">
        <v>22</v>
      </c>
      <c r="H1640">
        <v>1999</v>
      </c>
      <c r="I1640">
        <v>32.299999999999997</v>
      </c>
      <c r="J1640">
        <v>9</v>
      </c>
      <c r="K1640">
        <v>70</v>
      </c>
      <c r="L1640">
        <v>32</v>
      </c>
      <c r="M1640" s="1">
        <v>45.714285714285715</v>
      </c>
      <c r="N1640" s="1">
        <f t="shared" si="75"/>
        <v>2.1671826625386998</v>
      </c>
      <c r="O1640" s="1">
        <f t="shared" si="76"/>
        <v>0.99071207430340569</v>
      </c>
      <c r="P1640">
        <v>0.11</v>
      </c>
      <c r="Q1640">
        <v>0.25</v>
      </c>
      <c r="R1640">
        <v>16.3</v>
      </c>
      <c r="S1640">
        <v>1</v>
      </c>
      <c r="T1640">
        <v>1</v>
      </c>
      <c r="U1640">
        <v>1</v>
      </c>
      <c r="V1640">
        <v>9.8000000000000007</v>
      </c>
      <c r="W1640">
        <v>9</v>
      </c>
      <c r="X1640" s="1">
        <f t="shared" si="77"/>
        <v>0.12857142857142856</v>
      </c>
      <c r="Y1640">
        <v>-0.8</v>
      </c>
      <c r="Z1640">
        <v>-1</v>
      </c>
    </row>
    <row r="1641" spans="1:26" x14ac:dyDescent="0.3">
      <c r="A1641">
        <v>1728</v>
      </c>
      <c r="B1641" t="s">
        <v>1872</v>
      </c>
      <c r="C1641" t="s">
        <v>56</v>
      </c>
      <c r="D1641" t="s">
        <v>29</v>
      </c>
      <c r="E1641" t="s">
        <v>51</v>
      </c>
      <c r="F1641" t="s">
        <v>48</v>
      </c>
      <c r="G1641">
        <v>22</v>
      </c>
      <c r="H1641">
        <v>1999</v>
      </c>
      <c r="I1641">
        <v>0.3</v>
      </c>
      <c r="J1641">
        <v>0</v>
      </c>
      <c r="K1641">
        <v>0</v>
      </c>
      <c r="L1641">
        <v>0</v>
      </c>
      <c r="M1641" s="1" t="e">
        <v>#DIV/0!</v>
      </c>
      <c r="N1641" s="1">
        <f t="shared" si="75"/>
        <v>0</v>
      </c>
      <c r="O1641" s="1">
        <f t="shared" si="76"/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 s="1" t="e">
        <f t="shared" si="77"/>
        <v>#DIV/0!</v>
      </c>
      <c r="Y1641">
        <v>0</v>
      </c>
      <c r="Z1641">
        <v>0</v>
      </c>
    </row>
    <row r="1642" spans="1:26" x14ac:dyDescent="0.3">
      <c r="A1642">
        <v>1729</v>
      </c>
      <c r="B1642" t="s">
        <v>1873</v>
      </c>
      <c r="C1642" t="s">
        <v>99</v>
      </c>
      <c r="D1642" t="s">
        <v>43</v>
      </c>
      <c r="E1642" t="s">
        <v>117</v>
      </c>
      <c r="F1642" t="s">
        <v>35</v>
      </c>
      <c r="G1642">
        <v>22</v>
      </c>
      <c r="H1642">
        <v>2000</v>
      </c>
      <c r="I1642">
        <v>0.1</v>
      </c>
      <c r="J1642">
        <v>0</v>
      </c>
      <c r="K1642">
        <v>0</v>
      </c>
      <c r="L1642">
        <v>0</v>
      </c>
      <c r="M1642" s="1" t="e">
        <v>#DIV/0!</v>
      </c>
      <c r="N1642" s="1">
        <f t="shared" si="75"/>
        <v>0</v>
      </c>
      <c r="O1642" s="1">
        <f t="shared" si="76"/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 s="1" t="e">
        <f t="shared" si="77"/>
        <v>#DIV/0!</v>
      </c>
      <c r="Y1642">
        <v>0</v>
      </c>
      <c r="Z1642">
        <v>0</v>
      </c>
    </row>
    <row r="1643" spans="1:26" x14ac:dyDescent="0.3">
      <c r="A1643">
        <v>1730</v>
      </c>
      <c r="B1643" t="s">
        <v>1874</v>
      </c>
      <c r="C1643" t="s">
        <v>56</v>
      </c>
      <c r="D1643" t="s">
        <v>62</v>
      </c>
      <c r="E1643" t="s">
        <v>3075</v>
      </c>
      <c r="F1643" t="s">
        <v>3121</v>
      </c>
      <c r="G1643">
        <v>20</v>
      </c>
      <c r="H1643">
        <v>2002</v>
      </c>
      <c r="I1643">
        <v>1.1000000000000001</v>
      </c>
      <c r="J1643">
        <v>0</v>
      </c>
      <c r="K1643">
        <v>2</v>
      </c>
      <c r="L1643">
        <v>0</v>
      </c>
      <c r="M1643" s="1" t="e">
        <v>#DIV/0!</v>
      </c>
      <c r="N1643" s="1">
        <f t="shared" si="75"/>
        <v>1.8181818181818181</v>
      </c>
      <c r="O1643" s="1">
        <f t="shared" si="76"/>
        <v>0</v>
      </c>
      <c r="P1643">
        <v>0</v>
      </c>
      <c r="Q1643">
        <v>0</v>
      </c>
      <c r="R1643">
        <v>10.5</v>
      </c>
      <c r="S1643">
        <v>0</v>
      </c>
      <c r="T1643">
        <v>0</v>
      </c>
      <c r="U1643">
        <v>0</v>
      </c>
      <c r="V1643">
        <v>0.1</v>
      </c>
      <c r="W1643">
        <v>0.1</v>
      </c>
      <c r="X1643" s="1">
        <f t="shared" si="77"/>
        <v>0.05</v>
      </c>
      <c r="Y1643">
        <v>-0.1</v>
      </c>
      <c r="Z1643">
        <v>-0.1</v>
      </c>
    </row>
    <row r="1644" spans="1:26" x14ac:dyDescent="0.3">
      <c r="A1644">
        <v>1732</v>
      </c>
      <c r="B1644" t="s">
        <v>1875</v>
      </c>
      <c r="C1644" t="s">
        <v>89</v>
      </c>
      <c r="D1644" t="s">
        <v>43</v>
      </c>
      <c r="E1644" t="s">
        <v>127</v>
      </c>
      <c r="F1644" t="s">
        <v>31</v>
      </c>
      <c r="G1644">
        <v>34</v>
      </c>
      <c r="H1644">
        <v>1987</v>
      </c>
      <c r="I1644">
        <v>0.6</v>
      </c>
      <c r="J1644">
        <v>0</v>
      </c>
      <c r="K1644">
        <v>0</v>
      </c>
      <c r="L1644">
        <v>0</v>
      </c>
      <c r="M1644" s="1" t="e">
        <v>#DIV/0!</v>
      </c>
      <c r="N1644" s="1">
        <f t="shared" si="75"/>
        <v>0</v>
      </c>
      <c r="O1644" s="1">
        <f t="shared" si="76"/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 s="1" t="e">
        <f t="shared" si="77"/>
        <v>#DIV/0!</v>
      </c>
      <c r="Y1644">
        <v>0</v>
      </c>
      <c r="Z1644">
        <v>0</v>
      </c>
    </row>
    <row r="1645" spans="1:26" x14ac:dyDescent="0.3">
      <c r="A1645">
        <v>1733</v>
      </c>
      <c r="B1645" t="s">
        <v>1876</v>
      </c>
      <c r="C1645" t="s">
        <v>42</v>
      </c>
      <c r="D1645" t="s">
        <v>81</v>
      </c>
      <c r="E1645" t="s">
        <v>90</v>
      </c>
      <c r="F1645" t="s">
        <v>31</v>
      </c>
      <c r="G1645">
        <v>32</v>
      </c>
      <c r="H1645">
        <v>1989</v>
      </c>
      <c r="I1645">
        <v>6</v>
      </c>
      <c r="J1645">
        <v>0</v>
      </c>
      <c r="K1645">
        <v>0</v>
      </c>
      <c r="L1645">
        <v>0</v>
      </c>
      <c r="M1645" s="1" t="e">
        <v>#DIV/0!</v>
      </c>
      <c r="N1645" s="1">
        <f t="shared" si="75"/>
        <v>0</v>
      </c>
      <c r="O1645" s="1">
        <f t="shared" si="76"/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 s="1" t="e">
        <f t="shared" si="77"/>
        <v>#DIV/0!</v>
      </c>
      <c r="Y1645">
        <v>0</v>
      </c>
      <c r="Z1645">
        <v>0</v>
      </c>
    </row>
    <row r="1646" spans="1:26" x14ac:dyDescent="0.3">
      <c r="A1646">
        <v>1734</v>
      </c>
      <c r="B1646" t="s">
        <v>1877</v>
      </c>
      <c r="C1646" t="s">
        <v>89</v>
      </c>
      <c r="D1646" t="s">
        <v>29</v>
      </c>
      <c r="E1646" t="s">
        <v>276</v>
      </c>
      <c r="F1646" t="s">
        <v>31</v>
      </c>
      <c r="G1646">
        <v>27</v>
      </c>
      <c r="H1646">
        <v>1994</v>
      </c>
      <c r="I1646">
        <v>29.9</v>
      </c>
      <c r="J1646">
        <v>1</v>
      </c>
      <c r="K1646">
        <v>42</v>
      </c>
      <c r="L1646">
        <v>11</v>
      </c>
      <c r="M1646" s="1">
        <v>26.190476190476193</v>
      </c>
      <c r="N1646" s="1">
        <f t="shared" si="75"/>
        <v>1.4046822742474918</v>
      </c>
      <c r="O1646" s="1">
        <f t="shared" si="76"/>
        <v>0.3678929765886288</v>
      </c>
      <c r="P1646">
        <v>0.02</v>
      </c>
      <c r="Q1646">
        <v>0.09</v>
      </c>
      <c r="R1646">
        <v>23.6</v>
      </c>
      <c r="S1646">
        <v>0</v>
      </c>
      <c r="T1646">
        <v>0</v>
      </c>
      <c r="U1646">
        <v>0</v>
      </c>
      <c r="V1646">
        <v>2.4</v>
      </c>
      <c r="W1646">
        <v>2.4</v>
      </c>
      <c r="X1646" s="1">
        <f t="shared" si="77"/>
        <v>5.7142857142857141E-2</v>
      </c>
      <c r="Y1646">
        <v>-1.4</v>
      </c>
      <c r="Z1646">
        <v>-1.4</v>
      </c>
    </row>
    <row r="1647" spans="1:26" x14ac:dyDescent="0.3">
      <c r="A1647">
        <v>1735</v>
      </c>
      <c r="B1647" t="s">
        <v>1878</v>
      </c>
      <c r="C1647" t="s">
        <v>89</v>
      </c>
      <c r="D1647" t="s">
        <v>38</v>
      </c>
      <c r="E1647" t="s">
        <v>317</v>
      </c>
      <c r="F1647" t="s">
        <v>31</v>
      </c>
      <c r="G1647">
        <v>25</v>
      </c>
      <c r="H1647">
        <v>1996</v>
      </c>
      <c r="I1647">
        <v>17.5</v>
      </c>
      <c r="J1647">
        <v>0</v>
      </c>
      <c r="K1647">
        <v>2</v>
      </c>
      <c r="L1647">
        <v>0</v>
      </c>
      <c r="M1647" s="1">
        <v>0</v>
      </c>
      <c r="N1647" s="1">
        <f t="shared" si="75"/>
        <v>0.11428571428571428</v>
      </c>
      <c r="O1647" s="1">
        <f t="shared" si="76"/>
        <v>0</v>
      </c>
      <c r="P1647">
        <v>0</v>
      </c>
      <c r="Q1647">
        <v>0</v>
      </c>
      <c r="R1647">
        <v>8.1999999999999993</v>
      </c>
      <c r="S1647">
        <v>0</v>
      </c>
      <c r="T1647">
        <v>0</v>
      </c>
      <c r="U1647">
        <v>0</v>
      </c>
      <c r="V1647">
        <v>0.1</v>
      </c>
      <c r="W1647">
        <v>0.1</v>
      </c>
      <c r="X1647" s="1">
        <f t="shared" si="77"/>
        <v>0.05</v>
      </c>
      <c r="Y1647">
        <v>-0.1</v>
      </c>
      <c r="Z1647">
        <v>-0.1</v>
      </c>
    </row>
    <row r="1648" spans="1:26" x14ac:dyDescent="0.3">
      <c r="A1648">
        <v>1736</v>
      </c>
      <c r="B1648" t="s">
        <v>1879</v>
      </c>
      <c r="C1648" t="s">
        <v>28</v>
      </c>
      <c r="D1648" t="s">
        <v>43</v>
      </c>
      <c r="E1648" t="s">
        <v>3108</v>
      </c>
      <c r="F1648" t="s">
        <v>3126</v>
      </c>
      <c r="G1648">
        <v>23</v>
      </c>
      <c r="H1648">
        <v>1998</v>
      </c>
      <c r="I1648">
        <v>27.7</v>
      </c>
      <c r="J1648">
        <v>1</v>
      </c>
      <c r="K1648">
        <v>21</v>
      </c>
      <c r="L1648">
        <v>6</v>
      </c>
      <c r="M1648" s="1">
        <v>65.384615384615387</v>
      </c>
      <c r="N1648" s="1">
        <f t="shared" si="75"/>
        <v>0.75812274368231047</v>
      </c>
      <c r="O1648" s="1">
        <f t="shared" si="76"/>
        <v>0.21660649819494585</v>
      </c>
      <c r="P1648">
        <v>0.13</v>
      </c>
      <c r="Q1648">
        <v>0.25</v>
      </c>
      <c r="R1648">
        <v>13</v>
      </c>
      <c r="S1648">
        <v>0</v>
      </c>
      <c r="T1648">
        <v>0</v>
      </c>
      <c r="U1648">
        <v>0</v>
      </c>
      <c r="V1648">
        <v>1.7000000000000002</v>
      </c>
      <c r="W1648">
        <v>1.7000000000000002</v>
      </c>
      <c r="X1648" s="1">
        <f t="shared" si="77"/>
        <v>8.0952380952380956E-2</v>
      </c>
      <c r="Y1648">
        <v>-0.70000000000000007</v>
      </c>
      <c r="Z1648">
        <v>-0.70000000000000007</v>
      </c>
    </row>
    <row r="1649" spans="1:26" x14ac:dyDescent="0.3">
      <c r="A1649">
        <v>1738</v>
      </c>
      <c r="B1649" t="s">
        <v>1880</v>
      </c>
      <c r="C1649" t="s">
        <v>42</v>
      </c>
      <c r="D1649" t="s">
        <v>62</v>
      </c>
      <c r="E1649" t="s">
        <v>199</v>
      </c>
      <c r="F1649" t="s">
        <v>31</v>
      </c>
      <c r="G1649">
        <v>22</v>
      </c>
      <c r="H1649">
        <v>1999</v>
      </c>
      <c r="I1649">
        <v>27.8</v>
      </c>
      <c r="J1649">
        <v>7</v>
      </c>
      <c r="K1649">
        <v>46</v>
      </c>
      <c r="L1649">
        <v>15</v>
      </c>
      <c r="M1649" s="1">
        <v>32.608695652173914</v>
      </c>
      <c r="N1649" s="1">
        <f t="shared" si="75"/>
        <v>1.6546762589928057</v>
      </c>
      <c r="O1649" s="1">
        <f t="shared" si="76"/>
        <v>0.53956834532374098</v>
      </c>
      <c r="P1649">
        <v>0.15</v>
      </c>
      <c r="Q1649">
        <v>0.47</v>
      </c>
      <c r="R1649">
        <v>20.5</v>
      </c>
      <c r="S1649">
        <v>1</v>
      </c>
      <c r="T1649">
        <v>0</v>
      </c>
      <c r="U1649">
        <v>0</v>
      </c>
      <c r="V1649">
        <v>3.5</v>
      </c>
      <c r="W1649">
        <v>3.5</v>
      </c>
      <c r="X1649" s="1">
        <f t="shared" si="77"/>
        <v>7.6086956521739135E-2</v>
      </c>
      <c r="Y1649">
        <v>3.5</v>
      </c>
      <c r="Z1649">
        <v>3.5</v>
      </c>
    </row>
    <row r="1650" spans="1:26" x14ac:dyDescent="0.3">
      <c r="A1650">
        <v>1739</v>
      </c>
      <c r="B1650" t="s">
        <v>1881</v>
      </c>
      <c r="C1650" t="s">
        <v>89</v>
      </c>
      <c r="D1650" t="s">
        <v>43</v>
      </c>
      <c r="E1650" t="s">
        <v>260</v>
      </c>
      <c r="F1650" t="s">
        <v>31</v>
      </c>
      <c r="G1650">
        <v>25</v>
      </c>
      <c r="H1650">
        <v>1996</v>
      </c>
      <c r="I1650">
        <v>12.9</v>
      </c>
      <c r="J1650">
        <v>1</v>
      </c>
      <c r="K1650">
        <v>13</v>
      </c>
      <c r="L1650">
        <v>6</v>
      </c>
      <c r="M1650" s="1">
        <v>46.153846153846153</v>
      </c>
      <c r="N1650" s="1">
        <f t="shared" si="75"/>
        <v>1.0077519379844961</v>
      </c>
      <c r="O1650" s="1">
        <f t="shared" si="76"/>
        <v>0.46511627906976744</v>
      </c>
      <c r="P1650">
        <v>0.08</v>
      </c>
      <c r="Q1650">
        <v>0.17</v>
      </c>
      <c r="R1650">
        <v>14.9</v>
      </c>
      <c r="S1650">
        <v>0</v>
      </c>
      <c r="T1650">
        <v>0</v>
      </c>
      <c r="U1650">
        <v>0</v>
      </c>
      <c r="V1650">
        <v>1.9</v>
      </c>
      <c r="W1650">
        <v>1.9</v>
      </c>
      <c r="X1650" s="1">
        <f t="shared" si="77"/>
        <v>0.14615384615384613</v>
      </c>
      <c r="Y1650">
        <v>-0.9</v>
      </c>
      <c r="Z1650">
        <v>-0.9</v>
      </c>
    </row>
    <row r="1651" spans="1:26" x14ac:dyDescent="0.3">
      <c r="A1651">
        <v>1740</v>
      </c>
      <c r="B1651" t="s">
        <v>1882</v>
      </c>
      <c r="C1651" t="s">
        <v>165</v>
      </c>
      <c r="D1651" t="s">
        <v>33</v>
      </c>
      <c r="E1651" t="s">
        <v>107</v>
      </c>
      <c r="F1651" t="s">
        <v>40</v>
      </c>
      <c r="G1651">
        <v>34</v>
      </c>
      <c r="H1651">
        <v>1987</v>
      </c>
      <c r="I1651">
        <v>16.399999999999999</v>
      </c>
      <c r="J1651">
        <v>0</v>
      </c>
      <c r="K1651">
        <v>2</v>
      </c>
      <c r="L1651">
        <v>0</v>
      </c>
      <c r="M1651" s="1">
        <v>0</v>
      </c>
      <c r="N1651" s="1">
        <f t="shared" si="75"/>
        <v>0.12195121951219513</v>
      </c>
      <c r="O1651" s="1">
        <f t="shared" si="76"/>
        <v>0</v>
      </c>
      <c r="P1651">
        <v>0</v>
      </c>
      <c r="Q1651">
        <v>0</v>
      </c>
      <c r="R1651">
        <v>26.5</v>
      </c>
      <c r="S1651">
        <v>0</v>
      </c>
      <c r="T1651">
        <v>0</v>
      </c>
      <c r="U1651">
        <v>0</v>
      </c>
      <c r="V1651">
        <v>0.1</v>
      </c>
      <c r="W1651">
        <v>0.1</v>
      </c>
      <c r="X1651" s="1">
        <f t="shared" si="77"/>
        <v>0.05</v>
      </c>
      <c r="Y1651">
        <v>-0.1</v>
      </c>
      <c r="Z1651">
        <v>-0.1</v>
      </c>
    </row>
    <row r="1652" spans="1:26" x14ac:dyDescent="0.3">
      <c r="A1652">
        <v>1741</v>
      </c>
      <c r="B1652" t="s">
        <v>1883</v>
      </c>
      <c r="C1652" t="s">
        <v>86</v>
      </c>
      <c r="D1652" t="s">
        <v>38</v>
      </c>
      <c r="E1652" t="s">
        <v>54</v>
      </c>
      <c r="F1652" t="s">
        <v>48</v>
      </c>
      <c r="G1652">
        <v>23</v>
      </c>
      <c r="H1652">
        <v>1999</v>
      </c>
      <c r="I1652">
        <v>30.9</v>
      </c>
      <c r="J1652">
        <v>2</v>
      </c>
      <c r="K1652">
        <v>18</v>
      </c>
      <c r="L1652">
        <v>4</v>
      </c>
      <c r="M1652" s="1">
        <v>22.222222222222221</v>
      </c>
      <c r="N1652" s="1">
        <f t="shared" si="75"/>
        <v>0.58252427184466027</v>
      </c>
      <c r="O1652" s="1">
        <f t="shared" si="76"/>
        <v>0.12944983818770228</v>
      </c>
      <c r="P1652">
        <v>0.11</v>
      </c>
      <c r="Q1652">
        <v>0.5</v>
      </c>
      <c r="R1652">
        <v>13.9</v>
      </c>
      <c r="S1652">
        <v>0</v>
      </c>
      <c r="T1652">
        <v>0</v>
      </c>
      <c r="U1652">
        <v>0</v>
      </c>
      <c r="V1652">
        <v>2.6</v>
      </c>
      <c r="W1652">
        <v>2.6</v>
      </c>
      <c r="X1652" s="1">
        <f t="shared" si="77"/>
        <v>0.14444444444444446</v>
      </c>
      <c r="Y1652">
        <v>-0.6</v>
      </c>
      <c r="Z1652">
        <v>-0.6</v>
      </c>
    </row>
    <row r="1653" spans="1:26" x14ac:dyDescent="0.3">
      <c r="A1653">
        <v>1742</v>
      </c>
      <c r="B1653" t="s">
        <v>1884</v>
      </c>
      <c r="C1653" t="s">
        <v>80</v>
      </c>
      <c r="D1653" t="s">
        <v>38</v>
      </c>
      <c r="E1653" t="s">
        <v>134</v>
      </c>
      <c r="F1653" t="s">
        <v>68</v>
      </c>
      <c r="G1653">
        <v>22</v>
      </c>
      <c r="H1653">
        <v>2000</v>
      </c>
      <c r="I1653">
        <v>0.1</v>
      </c>
      <c r="J1653">
        <v>0</v>
      </c>
      <c r="K1653">
        <v>0</v>
      </c>
      <c r="L1653">
        <v>0</v>
      </c>
      <c r="M1653" s="1" t="e">
        <v>#DIV/0!</v>
      </c>
      <c r="N1653" s="1">
        <f t="shared" si="75"/>
        <v>0</v>
      </c>
      <c r="O1653" s="1">
        <f t="shared" si="76"/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 s="1" t="e">
        <f t="shared" si="77"/>
        <v>#DIV/0!</v>
      </c>
      <c r="Y1653">
        <v>0</v>
      </c>
      <c r="Z1653">
        <v>0</v>
      </c>
    </row>
    <row r="1654" spans="1:26" x14ac:dyDescent="0.3">
      <c r="A1654">
        <v>1743</v>
      </c>
      <c r="B1654" t="s">
        <v>1885</v>
      </c>
      <c r="C1654" t="s">
        <v>42</v>
      </c>
      <c r="D1654" t="s">
        <v>38</v>
      </c>
      <c r="E1654" t="s">
        <v>144</v>
      </c>
      <c r="F1654" t="s">
        <v>31</v>
      </c>
      <c r="G1654">
        <v>32</v>
      </c>
      <c r="H1654">
        <v>1989</v>
      </c>
      <c r="I1654">
        <v>36.299999999999997</v>
      </c>
      <c r="J1654">
        <v>3</v>
      </c>
      <c r="K1654">
        <v>28</v>
      </c>
      <c r="L1654">
        <v>7</v>
      </c>
      <c r="M1654" s="1">
        <v>25</v>
      </c>
      <c r="N1654" s="1">
        <f t="shared" si="75"/>
        <v>0.77134986225895319</v>
      </c>
      <c r="O1654" s="1">
        <f t="shared" si="76"/>
        <v>0.1928374655647383</v>
      </c>
      <c r="P1654">
        <v>0.11</v>
      </c>
      <c r="Q1654">
        <v>0.43</v>
      </c>
      <c r="R1654">
        <v>10.3</v>
      </c>
      <c r="S1654">
        <v>0</v>
      </c>
      <c r="T1654">
        <v>0</v>
      </c>
      <c r="U1654">
        <v>0</v>
      </c>
      <c r="V1654">
        <v>3.2</v>
      </c>
      <c r="W1654">
        <v>3.2</v>
      </c>
      <c r="X1654" s="1">
        <f t="shared" si="77"/>
        <v>0.1142857142857143</v>
      </c>
      <c r="Y1654">
        <v>-0.2</v>
      </c>
      <c r="Z1654">
        <v>-0.2</v>
      </c>
    </row>
    <row r="1655" spans="1:26" x14ac:dyDescent="0.3">
      <c r="A1655">
        <v>1744</v>
      </c>
      <c r="B1655" t="s">
        <v>1886</v>
      </c>
      <c r="C1655" t="s">
        <v>110</v>
      </c>
      <c r="D1655" t="s">
        <v>38</v>
      </c>
      <c r="E1655" t="s">
        <v>57</v>
      </c>
      <c r="F1655" t="s">
        <v>48</v>
      </c>
      <c r="G1655">
        <v>21</v>
      </c>
      <c r="H1655">
        <v>2001</v>
      </c>
      <c r="I1655">
        <v>16.7</v>
      </c>
      <c r="J1655">
        <v>1</v>
      </c>
      <c r="K1655">
        <v>3</v>
      </c>
      <c r="L1655">
        <v>1</v>
      </c>
      <c r="M1655" s="1">
        <v>33.333333333333329</v>
      </c>
      <c r="N1655" s="1">
        <f t="shared" si="75"/>
        <v>0.17964071856287425</v>
      </c>
      <c r="O1655" s="1">
        <f t="shared" si="76"/>
        <v>5.9880239520958084E-2</v>
      </c>
      <c r="P1655">
        <v>0.33</v>
      </c>
      <c r="Q1655">
        <v>1</v>
      </c>
      <c r="R1655">
        <v>8.5</v>
      </c>
      <c r="S1655">
        <v>0</v>
      </c>
      <c r="T1655">
        <v>0</v>
      </c>
      <c r="U1655">
        <v>0</v>
      </c>
      <c r="V1655">
        <v>0.7</v>
      </c>
      <c r="W1655">
        <v>0.7</v>
      </c>
      <c r="X1655" s="1">
        <f t="shared" si="77"/>
        <v>0.23333333333333331</v>
      </c>
      <c r="Y1655">
        <v>0.3</v>
      </c>
      <c r="Z1655">
        <v>0.3</v>
      </c>
    </row>
    <row r="1656" spans="1:26" x14ac:dyDescent="0.3">
      <c r="A1656">
        <v>1745</v>
      </c>
      <c r="B1656" t="s">
        <v>1887</v>
      </c>
      <c r="C1656" t="s">
        <v>56</v>
      </c>
      <c r="D1656" t="s">
        <v>43</v>
      </c>
      <c r="E1656" t="s">
        <v>76</v>
      </c>
      <c r="F1656" t="s">
        <v>40</v>
      </c>
      <c r="G1656">
        <v>28</v>
      </c>
      <c r="H1656">
        <v>1994</v>
      </c>
      <c r="I1656">
        <v>26.3</v>
      </c>
      <c r="J1656">
        <v>0</v>
      </c>
      <c r="K1656">
        <v>17</v>
      </c>
      <c r="L1656">
        <v>3</v>
      </c>
      <c r="M1656" s="1">
        <v>17.647058823529413</v>
      </c>
      <c r="N1656" s="1">
        <f t="shared" si="75"/>
        <v>0.64638783269961975</v>
      </c>
      <c r="O1656" s="1">
        <f t="shared" si="76"/>
        <v>0.11406844106463879</v>
      </c>
      <c r="P1656">
        <v>0</v>
      </c>
      <c r="Q1656">
        <v>0</v>
      </c>
      <c r="R1656">
        <v>24.4</v>
      </c>
      <c r="S1656">
        <v>0</v>
      </c>
      <c r="T1656">
        <v>0</v>
      </c>
      <c r="U1656">
        <v>0</v>
      </c>
      <c r="V1656">
        <v>0.5</v>
      </c>
      <c r="W1656">
        <v>0.5</v>
      </c>
      <c r="X1656" s="1">
        <f t="shared" si="77"/>
        <v>2.9411764705882353E-2</v>
      </c>
      <c r="Y1656">
        <v>-0.5</v>
      </c>
      <c r="Z1656">
        <v>-0.5</v>
      </c>
    </row>
    <row r="1657" spans="1:26" x14ac:dyDescent="0.3">
      <c r="A1657">
        <v>1746</v>
      </c>
      <c r="B1657" t="s">
        <v>1888</v>
      </c>
      <c r="C1657" t="s">
        <v>50</v>
      </c>
      <c r="D1657" t="s">
        <v>116</v>
      </c>
      <c r="E1657" t="s">
        <v>51</v>
      </c>
      <c r="F1657" t="s">
        <v>48</v>
      </c>
      <c r="G1657">
        <v>25</v>
      </c>
      <c r="H1657">
        <v>1997</v>
      </c>
      <c r="I1657">
        <v>9</v>
      </c>
      <c r="J1657">
        <v>0</v>
      </c>
      <c r="K1657">
        <v>11</v>
      </c>
      <c r="L1657">
        <v>2</v>
      </c>
      <c r="M1657" s="1">
        <v>18.181818181818183</v>
      </c>
      <c r="N1657" s="1">
        <f t="shared" si="75"/>
        <v>1.2222222222222223</v>
      </c>
      <c r="O1657" s="1">
        <f t="shared" si="76"/>
        <v>0.22222222222222221</v>
      </c>
      <c r="P1657">
        <v>0</v>
      </c>
      <c r="Q1657">
        <v>0</v>
      </c>
      <c r="R1657">
        <v>18.8</v>
      </c>
      <c r="S1657">
        <v>0</v>
      </c>
      <c r="T1657">
        <v>0</v>
      </c>
      <c r="U1657">
        <v>0</v>
      </c>
      <c r="V1657">
        <v>1.1000000000000001</v>
      </c>
      <c r="W1657">
        <v>1.1000000000000001</v>
      </c>
      <c r="X1657" s="1">
        <f t="shared" si="77"/>
        <v>0.1</v>
      </c>
      <c r="Y1657">
        <v>-1.1000000000000001</v>
      </c>
      <c r="Z1657">
        <v>-1.1000000000000001</v>
      </c>
    </row>
    <row r="1658" spans="1:26" x14ac:dyDescent="0.3">
      <c r="A1658">
        <v>1747</v>
      </c>
      <c r="B1658" t="s">
        <v>1889</v>
      </c>
      <c r="C1658" t="s">
        <v>80</v>
      </c>
      <c r="D1658" t="s">
        <v>43</v>
      </c>
      <c r="E1658" t="s">
        <v>152</v>
      </c>
      <c r="F1658" t="s">
        <v>68</v>
      </c>
      <c r="G1658">
        <v>28</v>
      </c>
      <c r="H1658">
        <v>1994</v>
      </c>
      <c r="I1658">
        <v>20.6</v>
      </c>
      <c r="J1658">
        <v>4</v>
      </c>
      <c r="K1658">
        <v>23</v>
      </c>
      <c r="L1658">
        <v>10</v>
      </c>
      <c r="M1658" s="1">
        <v>43.478260869565219</v>
      </c>
      <c r="N1658" s="1">
        <f t="shared" si="75"/>
        <v>1.116504854368932</v>
      </c>
      <c r="O1658" s="1">
        <f t="shared" si="76"/>
        <v>0.48543689320388345</v>
      </c>
      <c r="P1658">
        <v>0.13</v>
      </c>
      <c r="Q1658">
        <v>0.3</v>
      </c>
      <c r="R1658">
        <v>17.2</v>
      </c>
      <c r="S1658">
        <v>0</v>
      </c>
      <c r="T1658">
        <v>1</v>
      </c>
      <c r="U1658">
        <v>1</v>
      </c>
      <c r="V1658">
        <v>3</v>
      </c>
      <c r="W1658">
        <v>2.2999999999999998</v>
      </c>
      <c r="X1658" s="1">
        <f t="shared" si="77"/>
        <v>9.9999999999999992E-2</v>
      </c>
      <c r="Y1658">
        <v>1</v>
      </c>
      <c r="Z1658">
        <v>0.7</v>
      </c>
    </row>
    <row r="1659" spans="1:26" x14ac:dyDescent="0.3">
      <c r="A1659">
        <v>1748</v>
      </c>
      <c r="B1659" t="s">
        <v>1890</v>
      </c>
      <c r="C1659" t="s">
        <v>143</v>
      </c>
      <c r="D1659" t="s">
        <v>38</v>
      </c>
      <c r="E1659" t="s">
        <v>64</v>
      </c>
      <c r="F1659" t="s">
        <v>48</v>
      </c>
      <c r="G1659">
        <v>27</v>
      </c>
      <c r="H1659">
        <v>1994</v>
      </c>
      <c r="I1659">
        <v>13.4</v>
      </c>
      <c r="J1659">
        <v>0</v>
      </c>
      <c r="K1659">
        <v>0</v>
      </c>
      <c r="L1659">
        <v>0</v>
      </c>
      <c r="M1659" s="1" t="e">
        <v>#DIV/0!</v>
      </c>
      <c r="N1659" s="1">
        <f t="shared" si="75"/>
        <v>0</v>
      </c>
      <c r="O1659" s="1">
        <f t="shared" si="76"/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 s="1" t="e">
        <f t="shared" si="77"/>
        <v>#DIV/0!</v>
      </c>
      <c r="Y1659">
        <v>0</v>
      </c>
      <c r="Z1659">
        <v>0</v>
      </c>
    </row>
    <row r="1660" spans="1:26" x14ac:dyDescent="0.3">
      <c r="A1660">
        <v>1749</v>
      </c>
      <c r="B1660" t="s">
        <v>1891</v>
      </c>
      <c r="C1660" t="s">
        <v>150</v>
      </c>
      <c r="D1660" t="s">
        <v>72</v>
      </c>
      <c r="E1660" t="s">
        <v>3068</v>
      </c>
      <c r="F1660" t="s">
        <v>3115</v>
      </c>
      <c r="G1660">
        <v>28</v>
      </c>
      <c r="H1660">
        <v>1994</v>
      </c>
      <c r="I1660">
        <v>4.3</v>
      </c>
      <c r="J1660">
        <v>5</v>
      </c>
      <c r="K1660">
        <v>17</v>
      </c>
      <c r="L1660">
        <v>8</v>
      </c>
      <c r="M1660" s="1">
        <v>95.454545454545453</v>
      </c>
      <c r="N1660" s="1">
        <f t="shared" si="75"/>
        <v>3.9534883720930236</v>
      </c>
      <c r="O1660" s="1">
        <f t="shared" si="76"/>
        <v>1.8604651162790697</v>
      </c>
      <c r="P1660">
        <v>0.53</v>
      </c>
      <c r="Q1660">
        <v>1.1300000000000001</v>
      </c>
      <c r="R1660">
        <v>11.7</v>
      </c>
      <c r="S1660">
        <v>0</v>
      </c>
      <c r="T1660">
        <v>0</v>
      </c>
      <c r="U1660">
        <v>0</v>
      </c>
      <c r="V1660">
        <v>3.9</v>
      </c>
      <c r="W1660">
        <v>3.9</v>
      </c>
      <c r="X1660" s="1">
        <f t="shared" si="77"/>
        <v>0.22941176470588234</v>
      </c>
      <c r="Y1660">
        <v>1.1000000000000001</v>
      </c>
      <c r="Z1660">
        <v>1.1000000000000001</v>
      </c>
    </row>
    <row r="1661" spans="1:26" x14ac:dyDescent="0.3">
      <c r="A1661">
        <v>1751</v>
      </c>
      <c r="B1661" t="s">
        <v>1892</v>
      </c>
      <c r="C1661" t="s">
        <v>481</v>
      </c>
      <c r="D1661" t="s">
        <v>38</v>
      </c>
      <c r="E1661" t="s">
        <v>152</v>
      </c>
      <c r="F1661" t="s">
        <v>68</v>
      </c>
      <c r="G1661">
        <v>24</v>
      </c>
      <c r="H1661">
        <v>1998</v>
      </c>
      <c r="I1661">
        <v>9.8000000000000007</v>
      </c>
      <c r="J1661">
        <v>0</v>
      </c>
      <c r="K1661">
        <v>1</v>
      </c>
      <c r="L1661">
        <v>0</v>
      </c>
      <c r="M1661" s="1">
        <v>0</v>
      </c>
      <c r="N1661" s="1">
        <f t="shared" si="75"/>
        <v>0.1020408163265306</v>
      </c>
      <c r="O1661" s="1">
        <f t="shared" si="76"/>
        <v>0</v>
      </c>
      <c r="P1661">
        <v>0</v>
      </c>
      <c r="Q1661">
        <v>0</v>
      </c>
      <c r="R1661">
        <v>23.9</v>
      </c>
      <c r="S1661">
        <v>0</v>
      </c>
      <c r="T1661">
        <v>0</v>
      </c>
      <c r="U1661">
        <v>0</v>
      </c>
      <c r="V1661">
        <v>0</v>
      </c>
      <c r="W1661">
        <v>0</v>
      </c>
      <c r="X1661" s="1">
        <f t="shared" si="77"/>
        <v>0</v>
      </c>
      <c r="Y1661">
        <v>0</v>
      </c>
      <c r="Z1661">
        <v>0</v>
      </c>
    </row>
    <row r="1662" spans="1:26" x14ac:dyDescent="0.3">
      <c r="A1662">
        <v>1752</v>
      </c>
      <c r="B1662" t="s">
        <v>1893</v>
      </c>
      <c r="C1662" t="s">
        <v>201</v>
      </c>
      <c r="D1662" t="s">
        <v>38</v>
      </c>
      <c r="E1662" t="s">
        <v>476</v>
      </c>
      <c r="F1662" t="s">
        <v>48</v>
      </c>
      <c r="G1662">
        <v>20</v>
      </c>
      <c r="H1662">
        <v>2002</v>
      </c>
      <c r="I1662">
        <v>17.2</v>
      </c>
      <c r="J1662">
        <v>1</v>
      </c>
      <c r="K1662">
        <v>10</v>
      </c>
      <c r="L1662">
        <v>7</v>
      </c>
      <c r="M1662" s="1">
        <v>70</v>
      </c>
      <c r="N1662" s="1">
        <f t="shared" si="75"/>
        <v>0.58139534883720934</v>
      </c>
      <c r="O1662" s="1">
        <f t="shared" si="76"/>
        <v>0.40697674418604651</v>
      </c>
      <c r="P1662">
        <v>0.1</v>
      </c>
      <c r="Q1662">
        <v>0.14000000000000001</v>
      </c>
      <c r="R1662">
        <v>13.7</v>
      </c>
      <c r="S1662">
        <v>0</v>
      </c>
      <c r="T1662">
        <v>0</v>
      </c>
      <c r="U1662">
        <v>0</v>
      </c>
      <c r="V1662">
        <v>1</v>
      </c>
      <c r="W1662">
        <v>1</v>
      </c>
      <c r="X1662" s="1">
        <f t="shared" si="77"/>
        <v>0.1</v>
      </c>
      <c r="Y1662">
        <v>0</v>
      </c>
      <c r="Z1662">
        <v>0</v>
      </c>
    </row>
    <row r="1663" spans="1:26" x14ac:dyDescent="0.3">
      <c r="A1663">
        <v>1753</v>
      </c>
      <c r="B1663" t="s">
        <v>1894</v>
      </c>
      <c r="C1663" t="s">
        <v>201</v>
      </c>
      <c r="D1663" t="s">
        <v>38</v>
      </c>
      <c r="E1663" t="s">
        <v>657</v>
      </c>
      <c r="F1663" t="s">
        <v>48</v>
      </c>
      <c r="G1663">
        <v>31</v>
      </c>
      <c r="H1663">
        <v>1990</v>
      </c>
      <c r="I1663">
        <v>0.1</v>
      </c>
      <c r="J1663">
        <v>0</v>
      </c>
      <c r="K1663">
        <v>0</v>
      </c>
      <c r="L1663">
        <v>0</v>
      </c>
      <c r="M1663" s="1" t="e">
        <v>#DIV/0!</v>
      </c>
      <c r="N1663" s="1">
        <f t="shared" si="75"/>
        <v>0</v>
      </c>
      <c r="O1663" s="1">
        <f t="shared" si="76"/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 s="1" t="e">
        <f t="shared" si="77"/>
        <v>#DIV/0!</v>
      </c>
      <c r="Y1663">
        <v>0</v>
      </c>
      <c r="Z1663">
        <v>0</v>
      </c>
    </row>
    <row r="1664" spans="1:26" x14ac:dyDescent="0.3">
      <c r="A1664">
        <v>1754</v>
      </c>
      <c r="B1664" t="s">
        <v>1895</v>
      </c>
      <c r="C1664" t="s">
        <v>66</v>
      </c>
      <c r="D1664" t="s">
        <v>33</v>
      </c>
      <c r="E1664" t="s">
        <v>268</v>
      </c>
      <c r="F1664" t="s">
        <v>48</v>
      </c>
      <c r="G1664">
        <v>30</v>
      </c>
      <c r="H1664">
        <v>1992</v>
      </c>
      <c r="I1664">
        <v>22.9</v>
      </c>
      <c r="J1664">
        <v>1</v>
      </c>
      <c r="K1664">
        <v>14</v>
      </c>
      <c r="L1664">
        <v>4</v>
      </c>
      <c r="M1664" s="1">
        <v>28.571428571428569</v>
      </c>
      <c r="N1664" s="1">
        <f t="shared" si="75"/>
        <v>0.61135371179039311</v>
      </c>
      <c r="O1664" s="1">
        <f t="shared" si="76"/>
        <v>0.17467248908296945</v>
      </c>
      <c r="P1664">
        <v>7.0000000000000007E-2</v>
      </c>
      <c r="Q1664">
        <v>0.25</v>
      </c>
      <c r="R1664">
        <v>25.1</v>
      </c>
      <c r="S1664">
        <v>2</v>
      </c>
      <c r="T1664">
        <v>0</v>
      </c>
      <c r="U1664">
        <v>0</v>
      </c>
      <c r="V1664">
        <v>0.7</v>
      </c>
      <c r="W1664">
        <v>0.7</v>
      </c>
      <c r="X1664" s="1">
        <f t="shared" si="77"/>
        <v>4.9999999999999996E-2</v>
      </c>
      <c r="Y1664">
        <v>0.3</v>
      </c>
      <c r="Z1664">
        <v>0.3</v>
      </c>
    </row>
    <row r="1665" spans="1:26" x14ac:dyDescent="0.3">
      <c r="A1665">
        <v>1755</v>
      </c>
      <c r="B1665" t="s">
        <v>1896</v>
      </c>
      <c r="C1665" t="s">
        <v>80</v>
      </c>
      <c r="D1665" t="s">
        <v>43</v>
      </c>
      <c r="E1665" t="s">
        <v>191</v>
      </c>
      <c r="F1665" t="s">
        <v>68</v>
      </c>
      <c r="G1665">
        <v>25</v>
      </c>
      <c r="H1665">
        <v>1997</v>
      </c>
      <c r="I1665">
        <v>26.7</v>
      </c>
      <c r="J1665">
        <v>8</v>
      </c>
      <c r="K1665">
        <v>60</v>
      </c>
      <c r="L1665">
        <v>21</v>
      </c>
      <c r="M1665" s="1">
        <v>35</v>
      </c>
      <c r="N1665" s="1">
        <f t="shared" si="75"/>
        <v>2.2471910112359552</v>
      </c>
      <c r="O1665" s="1">
        <f t="shared" si="76"/>
        <v>0.7865168539325843</v>
      </c>
      <c r="P1665">
        <v>0.13</v>
      </c>
      <c r="Q1665">
        <v>0.38</v>
      </c>
      <c r="R1665">
        <v>21.4</v>
      </c>
      <c r="S1665">
        <v>9</v>
      </c>
      <c r="T1665">
        <v>0</v>
      </c>
      <c r="U1665">
        <v>0</v>
      </c>
      <c r="V1665">
        <v>5.6</v>
      </c>
      <c r="W1665">
        <v>5.6</v>
      </c>
      <c r="X1665" s="1">
        <f t="shared" si="77"/>
        <v>9.3333333333333324E-2</v>
      </c>
      <c r="Y1665">
        <v>2.4</v>
      </c>
      <c r="Z1665">
        <v>2.4</v>
      </c>
    </row>
    <row r="1666" spans="1:26" x14ac:dyDescent="0.3">
      <c r="A1666">
        <v>1756</v>
      </c>
      <c r="B1666" t="s">
        <v>1897</v>
      </c>
      <c r="C1666" t="s">
        <v>80</v>
      </c>
      <c r="D1666" t="s">
        <v>43</v>
      </c>
      <c r="E1666" t="s">
        <v>365</v>
      </c>
      <c r="F1666" t="s">
        <v>68</v>
      </c>
      <c r="G1666">
        <v>18</v>
      </c>
      <c r="H1666">
        <v>2003</v>
      </c>
      <c r="I1666">
        <v>0</v>
      </c>
      <c r="J1666">
        <v>0</v>
      </c>
      <c r="K1666">
        <v>0</v>
      </c>
      <c r="L1666">
        <v>0</v>
      </c>
      <c r="M1666" s="1" t="e">
        <v>#DIV/0!</v>
      </c>
      <c r="N1666" s="1" t="e">
        <f t="shared" si="75"/>
        <v>#DIV/0!</v>
      </c>
      <c r="O1666" s="1" t="e">
        <f t="shared" si="76"/>
        <v>#DIV/0!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 s="1" t="e">
        <f t="shared" si="77"/>
        <v>#DIV/0!</v>
      </c>
      <c r="Y1666">
        <v>0</v>
      </c>
      <c r="Z1666">
        <v>0</v>
      </c>
    </row>
    <row r="1667" spans="1:26" x14ac:dyDescent="0.3">
      <c r="A1667">
        <v>1757</v>
      </c>
      <c r="B1667" t="s">
        <v>1898</v>
      </c>
      <c r="C1667" t="s">
        <v>56</v>
      </c>
      <c r="D1667" t="s">
        <v>38</v>
      </c>
      <c r="E1667" t="s">
        <v>238</v>
      </c>
      <c r="F1667" t="s">
        <v>48</v>
      </c>
      <c r="G1667">
        <v>18</v>
      </c>
      <c r="H1667">
        <v>2004</v>
      </c>
      <c r="I1667">
        <v>5.8</v>
      </c>
      <c r="J1667">
        <v>0</v>
      </c>
      <c r="K1667">
        <v>8</v>
      </c>
      <c r="L1667">
        <v>2</v>
      </c>
      <c r="M1667" s="1">
        <v>25</v>
      </c>
      <c r="N1667" s="1">
        <f t="shared" ref="N1667:N1730" si="78">K1667/I1667</f>
        <v>1.3793103448275863</v>
      </c>
      <c r="O1667" s="1">
        <f t="shared" ref="O1667:O1730" si="79">L1667/I1667</f>
        <v>0.34482758620689657</v>
      </c>
      <c r="P1667">
        <v>0</v>
      </c>
      <c r="Q1667">
        <v>0</v>
      </c>
      <c r="R1667">
        <v>16.3</v>
      </c>
      <c r="S1667">
        <v>0</v>
      </c>
      <c r="T1667">
        <v>0</v>
      </c>
      <c r="U1667">
        <v>0</v>
      </c>
      <c r="V1667">
        <v>0.3</v>
      </c>
      <c r="W1667">
        <v>0.3</v>
      </c>
      <c r="X1667" s="1">
        <f t="shared" ref="X1667:X1730" si="80">W1667/K1667</f>
        <v>3.7499999999999999E-2</v>
      </c>
      <c r="Y1667">
        <v>-0.3</v>
      </c>
      <c r="Z1667">
        <v>-0.3</v>
      </c>
    </row>
    <row r="1668" spans="1:26" x14ac:dyDescent="0.3">
      <c r="A1668">
        <v>1758</v>
      </c>
      <c r="B1668" t="s">
        <v>1899</v>
      </c>
      <c r="C1668" t="s">
        <v>222</v>
      </c>
      <c r="D1668" t="s">
        <v>38</v>
      </c>
      <c r="E1668" t="s">
        <v>197</v>
      </c>
      <c r="F1668" t="s">
        <v>48</v>
      </c>
      <c r="G1668">
        <v>27</v>
      </c>
      <c r="H1668">
        <v>1994</v>
      </c>
      <c r="I1668">
        <v>2.5</v>
      </c>
      <c r="J1668">
        <v>0</v>
      </c>
      <c r="K1668">
        <v>2</v>
      </c>
      <c r="L1668">
        <v>0</v>
      </c>
      <c r="M1668" s="1">
        <v>0</v>
      </c>
      <c r="N1668" s="1">
        <f t="shared" si="78"/>
        <v>0.8</v>
      </c>
      <c r="O1668" s="1">
        <f t="shared" si="79"/>
        <v>0</v>
      </c>
      <c r="P1668">
        <v>0</v>
      </c>
      <c r="Q1668">
        <v>0</v>
      </c>
      <c r="R1668">
        <v>20.6</v>
      </c>
      <c r="S1668">
        <v>0</v>
      </c>
      <c r="T1668">
        <v>0</v>
      </c>
      <c r="U1668">
        <v>0</v>
      </c>
      <c r="V1668">
        <v>0</v>
      </c>
      <c r="W1668">
        <v>0</v>
      </c>
      <c r="X1668" s="1">
        <f t="shared" si="80"/>
        <v>0</v>
      </c>
      <c r="Y1668">
        <v>0</v>
      </c>
      <c r="Z1668">
        <v>0</v>
      </c>
    </row>
    <row r="1669" spans="1:26" x14ac:dyDescent="0.3">
      <c r="A1669">
        <v>1759</v>
      </c>
      <c r="B1669" t="s">
        <v>1900</v>
      </c>
      <c r="C1669" t="s">
        <v>56</v>
      </c>
      <c r="D1669" t="s">
        <v>33</v>
      </c>
      <c r="E1669" t="s">
        <v>51</v>
      </c>
      <c r="F1669" t="s">
        <v>48</v>
      </c>
      <c r="G1669">
        <v>22</v>
      </c>
      <c r="H1669">
        <v>2000</v>
      </c>
      <c r="I1669">
        <v>31.8</v>
      </c>
      <c r="J1669">
        <v>0</v>
      </c>
      <c r="K1669">
        <v>15</v>
      </c>
      <c r="L1669">
        <v>2</v>
      </c>
      <c r="M1669" s="1">
        <v>13.333333333333334</v>
      </c>
      <c r="N1669" s="1">
        <f t="shared" si="78"/>
        <v>0.47169811320754718</v>
      </c>
      <c r="O1669" s="1">
        <f t="shared" si="79"/>
        <v>6.2893081761006289E-2</v>
      </c>
      <c r="P1669">
        <v>0</v>
      </c>
      <c r="Q1669">
        <v>0</v>
      </c>
      <c r="R1669">
        <v>24</v>
      </c>
      <c r="S1669">
        <v>0</v>
      </c>
      <c r="T1669">
        <v>0</v>
      </c>
      <c r="U1669">
        <v>0</v>
      </c>
      <c r="V1669">
        <v>0.9</v>
      </c>
      <c r="W1669">
        <v>0.9</v>
      </c>
      <c r="X1669" s="1">
        <f t="shared" si="80"/>
        <v>6.0000000000000005E-2</v>
      </c>
      <c r="Y1669">
        <v>-0.9</v>
      </c>
      <c r="Z1669">
        <v>-0.9</v>
      </c>
    </row>
    <row r="1670" spans="1:26" x14ac:dyDescent="0.3">
      <c r="A1670">
        <v>1760</v>
      </c>
      <c r="B1670" t="s">
        <v>1901</v>
      </c>
      <c r="C1670" t="s">
        <v>222</v>
      </c>
      <c r="D1670" t="s">
        <v>81</v>
      </c>
      <c r="E1670" t="s">
        <v>289</v>
      </c>
      <c r="F1670" t="s">
        <v>31</v>
      </c>
      <c r="G1670">
        <v>30</v>
      </c>
      <c r="H1670">
        <v>1992</v>
      </c>
      <c r="I1670">
        <v>9.5</v>
      </c>
      <c r="J1670">
        <v>0</v>
      </c>
      <c r="K1670">
        <v>0</v>
      </c>
      <c r="L1670">
        <v>0</v>
      </c>
      <c r="M1670" s="1" t="e">
        <v>#DIV/0!</v>
      </c>
      <c r="N1670" s="1">
        <f t="shared" si="78"/>
        <v>0</v>
      </c>
      <c r="O1670" s="1">
        <f t="shared" si="79"/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 s="1" t="e">
        <f t="shared" si="80"/>
        <v>#DIV/0!</v>
      </c>
      <c r="Y1670">
        <v>0</v>
      </c>
      <c r="Z1670">
        <v>0</v>
      </c>
    </row>
    <row r="1671" spans="1:26" x14ac:dyDescent="0.3">
      <c r="A1671">
        <v>1761</v>
      </c>
      <c r="B1671" t="s">
        <v>1902</v>
      </c>
      <c r="C1671" t="s">
        <v>56</v>
      </c>
      <c r="D1671" t="s">
        <v>38</v>
      </c>
      <c r="E1671" t="s">
        <v>161</v>
      </c>
      <c r="F1671" t="s">
        <v>68</v>
      </c>
      <c r="G1671">
        <v>27</v>
      </c>
      <c r="H1671">
        <v>1995</v>
      </c>
      <c r="I1671">
        <v>15</v>
      </c>
      <c r="J1671">
        <v>0</v>
      </c>
      <c r="K1671">
        <v>1</v>
      </c>
      <c r="L1671">
        <v>0</v>
      </c>
      <c r="M1671" s="1">
        <v>0</v>
      </c>
      <c r="N1671" s="1">
        <f t="shared" si="78"/>
        <v>6.6666666666666666E-2</v>
      </c>
      <c r="O1671" s="1">
        <f t="shared" si="79"/>
        <v>0</v>
      </c>
      <c r="P1671">
        <v>0</v>
      </c>
      <c r="Q1671">
        <v>0</v>
      </c>
      <c r="R1671">
        <v>7.3</v>
      </c>
      <c r="S1671">
        <v>0</v>
      </c>
      <c r="T1671">
        <v>0</v>
      </c>
      <c r="U1671">
        <v>0</v>
      </c>
      <c r="V1671">
        <v>0.3</v>
      </c>
      <c r="W1671">
        <v>0.3</v>
      </c>
      <c r="X1671" s="1">
        <f t="shared" si="80"/>
        <v>0.3</v>
      </c>
      <c r="Y1671">
        <v>-0.3</v>
      </c>
      <c r="Z1671">
        <v>-0.3</v>
      </c>
    </row>
    <row r="1672" spans="1:26" x14ac:dyDescent="0.3">
      <c r="A1672">
        <v>1762</v>
      </c>
      <c r="B1672" t="s">
        <v>1903</v>
      </c>
      <c r="C1672" t="s">
        <v>222</v>
      </c>
      <c r="D1672" t="s">
        <v>43</v>
      </c>
      <c r="E1672" t="s">
        <v>174</v>
      </c>
      <c r="F1672" t="s">
        <v>31</v>
      </c>
      <c r="G1672">
        <v>30</v>
      </c>
      <c r="H1672">
        <v>1992</v>
      </c>
      <c r="I1672">
        <v>8.4</v>
      </c>
      <c r="J1672">
        <v>1</v>
      </c>
      <c r="K1672">
        <v>2</v>
      </c>
      <c r="L1672">
        <v>1</v>
      </c>
      <c r="M1672" s="1">
        <v>50</v>
      </c>
      <c r="N1672" s="1">
        <f t="shared" si="78"/>
        <v>0.23809523809523808</v>
      </c>
      <c r="O1672" s="1">
        <f t="shared" si="79"/>
        <v>0.11904761904761904</v>
      </c>
      <c r="P1672">
        <v>0.5</v>
      </c>
      <c r="Q1672">
        <v>1</v>
      </c>
      <c r="R1672">
        <v>21.1</v>
      </c>
      <c r="S1672">
        <v>0</v>
      </c>
      <c r="T1672">
        <v>0</v>
      </c>
      <c r="U1672">
        <v>0</v>
      </c>
      <c r="V1672">
        <v>0.1</v>
      </c>
      <c r="W1672">
        <v>0.1</v>
      </c>
      <c r="X1672" s="1">
        <f t="shared" si="80"/>
        <v>0.05</v>
      </c>
      <c r="Y1672">
        <v>0.9</v>
      </c>
      <c r="Z1672">
        <v>0.9</v>
      </c>
    </row>
    <row r="1673" spans="1:26" x14ac:dyDescent="0.3">
      <c r="A1673">
        <v>1763</v>
      </c>
      <c r="B1673" t="s">
        <v>1904</v>
      </c>
      <c r="C1673" t="s">
        <v>53</v>
      </c>
      <c r="D1673" t="s">
        <v>38</v>
      </c>
      <c r="E1673" t="s">
        <v>63</v>
      </c>
      <c r="F1673" t="s">
        <v>48</v>
      </c>
      <c r="G1673">
        <v>24</v>
      </c>
      <c r="H1673">
        <v>1998</v>
      </c>
      <c r="I1673">
        <v>25.1</v>
      </c>
      <c r="J1673">
        <v>0</v>
      </c>
      <c r="K1673">
        <v>5</v>
      </c>
      <c r="L1673">
        <v>1</v>
      </c>
      <c r="M1673" s="1">
        <v>20</v>
      </c>
      <c r="N1673" s="1">
        <f t="shared" si="78"/>
        <v>0.19920318725099601</v>
      </c>
      <c r="O1673" s="1">
        <f t="shared" si="79"/>
        <v>3.9840637450199202E-2</v>
      </c>
      <c r="P1673">
        <v>0</v>
      </c>
      <c r="Q1673">
        <v>0</v>
      </c>
      <c r="R1673">
        <v>25.3</v>
      </c>
      <c r="S1673">
        <v>0</v>
      </c>
      <c r="T1673">
        <v>0</v>
      </c>
      <c r="U1673">
        <v>0</v>
      </c>
      <c r="V1673">
        <v>0.1</v>
      </c>
      <c r="W1673">
        <v>0.1</v>
      </c>
      <c r="X1673" s="1">
        <f t="shared" si="80"/>
        <v>0.02</v>
      </c>
      <c r="Y1673">
        <v>-0.1</v>
      </c>
      <c r="Z1673">
        <v>-0.1</v>
      </c>
    </row>
    <row r="1674" spans="1:26" x14ac:dyDescent="0.3">
      <c r="A1674">
        <v>1764</v>
      </c>
      <c r="B1674" t="s">
        <v>1905</v>
      </c>
      <c r="C1674" t="s">
        <v>234</v>
      </c>
      <c r="D1674" t="s">
        <v>38</v>
      </c>
      <c r="E1674" t="s">
        <v>251</v>
      </c>
      <c r="F1674" t="s">
        <v>31</v>
      </c>
      <c r="G1674">
        <v>24</v>
      </c>
      <c r="H1674">
        <v>1997</v>
      </c>
      <c r="I1674">
        <v>24.4</v>
      </c>
      <c r="J1674">
        <v>0</v>
      </c>
      <c r="K1674">
        <v>8</v>
      </c>
      <c r="L1674">
        <v>4</v>
      </c>
      <c r="M1674" s="1">
        <v>50</v>
      </c>
      <c r="N1674" s="1">
        <f t="shared" si="78"/>
        <v>0.32786885245901642</v>
      </c>
      <c r="O1674" s="1">
        <f t="shared" si="79"/>
        <v>0.16393442622950821</v>
      </c>
      <c r="P1674">
        <v>0</v>
      </c>
      <c r="Q1674">
        <v>0</v>
      </c>
      <c r="R1674">
        <v>9.8000000000000007</v>
      </c>
      <c r="S1674">
        <v>0</v>
      </c>
      <c r="T1674">
        <v>0</v>
      </c>
      <c r="U1674">
        <v>0</v>
      </c>
      <c r="V1674">
        <v>0.7</v>
      </c>
      <c r="W1674">
        <v>0.7</v>
      </c>
      <c r="X1674" s="1">
        <f t="shared" si="80"/>
        <v>8.7499999999999994E-2</v>
      </c>
      <c r="Y1674">
        <v>-0.7</v>
      </c>
      <c r="Z1674">
        <v>-0.7</v>
      </c>
    </row>
    <row r="1675" spans="1:26" x14ac:dyDescent="0.3">
      <c r="A1675">
        <v>1765</v>
      </c>
      <c r="B1675" t="s">
        <v>1906</v>
      </c>
      <c r="C1675" t="s">
        <v>80</v>
      </c>
      <c r="D1675" t="s">
        <v>38</v>
      </c>
      <c r="E1675" t="s">
        <v>166</v>
      </c>
      <c r="F1675" t="s">
        <v>68</v>
      </c>
      <c r="G1675">
        <v>25</v>
      </c>
      <c r="H1675">
        <v>1997</v>
      </c>
      <c r="I1675">
        <v>6.7</v>
      </c>
      <c r="J1675">
        <v>0</v>
      </c>
      <c r="K1675">
        <v>4</v>
      </c>
      <c r="L1675">
        <v>1</v>
      </c>
      <c r="M1675" s="1">
        <v>25</v>
      </c>
      <c r="N1675" s="1">
        <f t="shared" si="78"/>
        <v>0.59701492537313428</v>
      </c>
      <c r="O1675" s="1">
        <f t="shared" si="79"/>
        <v>0.14925373134328357</v>
      </c>
      <c r="P1675">
        <v>0</v>
      </c>
      <c r="Q1675">
        <v>0</v>
      </c>
      <c r="R1675">
        <v>14.6</v>
      </c>
      <c r="S1675">
        <v>0</v>
      </c>
      <c r="T1675">
        <v>0</v>
      </c>
      <c r="U1675">
        <v>0</v>
      </c>
      <c r="V1675">
        <v>0.2</v>
      </c>
      <c r="W1675">
        <v>0.2</v>
      </c>
      <c r="X1675" s="1">
        <f t="shared" si="80"/>
        <v>0.05</v>
      </c>
      <c r="Y1675">
        <v>-0.2</v>
      </c>
      <c r="Z1675">
        <v>-0.2</v>
      </c>
    </row>
    <row r="1676" spans="1:26" x14ac:dyDescent="0.3">
      <c r="A1676">
        <v>1766</v>
      </c>
      <c r="B1676" t="s">
        <v>1907</v>
      </c>
      <c r="C1676" t="s">
        <v>75</v>
      </c>
      <c r="D1676" t="s">
        <v>81</v>
      </c>
      <c r="E1676" t="s">
        <v>469</v>
      </c>
      <c r="F1676" t="s">
        <v>40</v>
      </c>
      <c r="G1676">
        <v>25</v>
      </c>
      <c r="H1676">
        <v>1997</v>
      </c>
      <c r="I1676">
        <v>34</v>
      </c>
      <c r="J1676">
        <v>0</v>
      </c>
      <c r="K1676">
        <v>0</v>
      </c>
      <c r="L1676">
        <v>0</v>
      </c>
      <c r="M1676" s="1" t="e">
        <v>#DIV/0!</v>
      </c>
      <c r="N1676" s="1">
        <f t="shared" si="78"/>
        <v>0</v>
      </c>
      <c r="O1676" s="1">
        <f t="shared" si="79"/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 s="1" t="e">
        <f t="shared" si="80"/>
        <v>#DIV/0!</v>
      </c>
      <c r="Y1676">
        <v>0</v>
      </c>
      <c r="Z1676">
        <v>0</v>
      </c>
    </row>
    <row r="1677" spans="1:26" x14ac:dyDescent="0.3">
      <c r="A1677">
        <v>1767</v>
      </c>
      <c r="B1677" t="s">
        <v>1908</v>
      </c>
      <c r="C1677" t="s">
        <v>80</v>
      </c>
      <c r="D1677" t="s">
        <v>43</v>
      </c>
      <c r="E1677" t="s">
        <v>191</v>
      </c>
      <c r="F1677" t="s">
        <v>68</v>
      </c>
      <c r="G1677">
        <v>26</v>
      </c>
      <c r="H1677">
        <v>1996</v>
      </c>
      <c r="I1677">
        <v>27.7</v>
      </c>
      <c r="J1677">
        <v>2</v>
      </c>
      <c r="K1677">
        <v>41</v>
      </c>
      <c r="L1677">
        <v>16</v>
      </c>
      <c r="M1677" s="1">
        <v>39.024390243902438</v>
      </c>
      <c r="N1677" s="1">
        <f t="shared" si="78"/>
        <v>1.4801444043321299</v>
      </c>
      <c r="O1677" s="1">
        <f t="shared" si="79"/>
        <v>0.57761732851985559</v>
      </c>
      <c r="P1677">
        <v>0.05</v>
      </c>
      <c r="Q1677">
        <v>0.13</v>
      </c>
      <c r="R1677">
        <v>18.100000000000001</v>
      </c>
      <c r="S1677">
        <v>0</v>
      </c>
      <c r="T1677">
        <v>0</v>
      </c>
      <c r="U1677">
        <v>1</v>
      </c>
      <c r="V1677">
        <v>4.3</v>
      </c>
      <c r="W1677">
        <v>3.5</v>
      </c>
      <c r="X1677" s="1">
        <f t="shared" si="80"/>
        <v>8.5365853658536592E-2</v>
      </c>
      <c r="Y1677">
        <v>-2.2999999999999998</v>
      </c>
      <c r="Z1677">
        <v>-1.5</v>
      </c>
    </row>
    <row r="1678" spans="1:26" x14ac:dyDescent="0.3">
      <c r="A1678">
        <v>1768</v>
      </c>
      <c r="B1678" t="s">
        <v>1909</v>
      </c>
      <c r="C1678" t="s">
        <v>56</v>
      </c>
      <c r="D1678" t="s">
        <v>38</v>
      </c>
      <c r="E1678" t="s">
        <v>84</v>
      </c>
      <c r="F1678" t="s">
        <v>48</v>
      </c>
      <c r="G1678">
        <v>20</v>
      </c>
      <c r="H1678">
        <v>2002</v>
      </c>
      <c r="I1678">
        <v>19.899999999999999</v>
      </c>
      <c r="J1678">
        <v>1</v>
      </c>
      <c r="K1678">
        <v>15</v>
      </c>
      <c r="L1678">
        <v>4</v>
      </c>
      <c r="M1678" s="1">
        <v>26.666666666666668</v>
      </c>
      <c r="N1678" s="1">
        <f t="shared" si="78"/>
        <v>0.75376884422110557</v>
      </c>
      <c r="O1678" s="1">
        <f t="shared" si="79"/>
        <v>0.20100502512562815</v>
      </c>
      <c r="P1678">
        <v>7.0000000000000007E-2</v>
      </c>
      <c r="Q1678">
        <v>0.25</v>
      </c>
      <c r="R1678">
        <v>22.8</v>
      </c>
      <c r="S1678">
        <v>1</v>
      </c>
      <c r="T1678">
        <v>0</v>
      </c>
      <c r="U1678">
        <v>0</v>
      </c>
      <c r="V1678">
        <v>0.8</v>
      </c>
      <c r="W1678">
        <v>0.8</v>
      </c>
      <c r="X1678" s="1">
        <f t="shared" si="80"/>
        <v>5.3333333333333337E-2</v>
      </c>
      <c r="Y1678">
        <v>0.2</v>
      </c>
      <c r="Z1678">
        <v>0.2</v>
      </c>
    </row>
    <row r="1679" spans="1:26" x14ac:dyDescent="0.3">
      <c r="A1679">
        <v>1769</v>
      </c>
      <c r="B1679" t="s">
        <v>1910</v>
      </c>
      <c r="C1679" t="s">
        <v>184</v>
      </c>
      <c r="D1679" t="s">
        <v>38</v>
      </c>
      <c r="E1679" t="s">
        <v>302</v>
      </c>
      <c r="F1679" t="s">
        <v>40</v>
      </c>
      <c r="G1679">
        <v>25</v>
      </c>
      <c r="H1679">
        <v>1997</v>
      </c>
      <c r="I1679">
        <v>0.2</v>
      </c>
      <c r="J1679">
        <v>0</v>
      </c>
      <c r="K1679">
        <v>0</v>
      </c>
      <c r="L1679">
        <v>0</v>
      </c>
      <c r="M1679" s="1" t="e">
        <v>#DIV/0!</v>
      </c>
      <c r="N1679" s="1">
        <f t="shared" si="78"/>
        <v>0</v>
      </c>
      <c r="O1679" s="1">
        <f t="shared" si="79"/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 s="1" t="e">
        <f t="shared" si="80"/>
        <v>#DIV/0!</v>
      </c>
      <c r="Y1679">
        <v>0</v>
      </c>
      <c r="Z1679">
        <v>0</v>
      </c>
    </row>
    <row r="1680" spans="1:26" x14ac:dyDescent="0.3">
      <c r="A1680">
        <v>1770</v>
      </c>
      <c r="B1680" t="s">
        <v>1911</v>
      </c>
      <c r="C1680" t="s">
        <v>80</v>
      </c>
      <c r="D1680" t="s">
        <v>43</v>
      </c>
      <c r="E1680" t="s">
        <v>82</v>
      </c>
      <c r="F1680" t="s">
        <v>68</v>
      </c>
      <c r="G1680">
        <v>33</v>
      </c>
      <c r="H1680">
        <v>1989</v>
      </c>
      <c r="I1680">
        <v>18</v>
      </c>
      <c r="J1680">
        <v>2</v>
      </c>
      <c r="K1680">
        <v>26</v>
      </c>
      <c r="L1680">
        <v>10</v>
      </c>
      <c r="M1680" s="1">
        <v>38.461538461538467</v>
      </c>
      <c r="N1680" s="1">
        <f t="shared" si="78"/>
        <v>1.4444444444444444</v>
      </c>
      <c r="O1680" s="1">
        <f t="shared" si="79"/>
        <v>0.55555555555555558</v>
      </c>
      <c r="P1680">
        <v>0.08</v>
      </c>
      <c r="Q1680">
        <v>0.2</v>
      </c>
      <c r="R1680">
        <v>26.5</v>
      </c>
      <c r="S1680">
        <v>0</v>
      </c>
      <c r="T1680">
        <v>0</v>
      </c>
      <c r="U1680">
        <v>0</v>
      </c>
      <c r="V1680">
        <v>1.4</v>
      </c>
      <c r="W1680">
        <v>1.4</v>
      </c>
      <c r="X1680" s="1">
        <f t="shared" si="80"/>
        <v>5.3846153846153842E-2</v>
      </c>
      <c r="Y1680">
        <v>0.6</v>
      </c>
      <c r="Z1680">
        <v>0.6</v>
      </c>
    </row>
    <row r="1681" spans="1:26" x14ac:dyDescent="0.3">
      <c r="A1681">
        <v>1771</v>
      </c>
      <c r="B1681" t="s">
        <v>1912</v>
      </c>
      <c r="C1681" t="s">
        <v>56</v>
      </c>
      <c r="D1681" t="s">
        <v>81</v>
      </c>
      <c r="E1681" t="s">
        <v>30</v>
      </c>
      <c r="F1681" t="s">
        <v>31</v>
      </c>
      <c r="G1681">
        <v>22</v>
      </c>
      <c r="H1681">
        <v>2000</v>
      </c>
      <c r="I1681">
        <v>34</v>
      </c>
      <c r="J1681">
        <v>0</v>
      </c>
      <c r="K1681">
        <v>1</v>
      </c>
      <c r="L1681">
        <v>1</v>
      </c>
      <c r="M1681" s="1">
        <v>100</v>
      </c>
      <c r="N1681" s="1">
        <f t="shared" si="78"/>
        <v>2.9411764705882353E-2</v>
      </c>
      <c r="O1681" s="1">
        <f t="shared" si="79"/>
        <v>2.9411764705882353E-2</v>
      </c>
      <c r="P1681">
        <v>0</v>
      </c>
      <c r="Q1681">
        <v>0</v>
      </c>
      <c r="R1681">
        <v>9</v>
      </c>
      <c r="S1681">
        <v>0</v>
      </c>
      <c r="T1681">
        <v>0</v>
      </c>
      <c r="U1681">
        <v>0</v>
      </c>
      <c r="V1681">
        <v>0.1</v>
      </c>
      <c r="W1681">
        <v>0.1</v>
      </c>
      <c r="X1681" s="1">
        <f t="shared" si="80"/>
        <v>0.1</v>
      </c>
      <c r="Y1681">
        <v>-0.1</v>
      </c>
      <c r="Z1681">
        <v>-0.1</v>
      </c>
    </row>
    <row r="1682" spans="1:26" x14ac:dyDescent="0.3">
      <c r="A1682">
        <v>1772</v>
      </c>
      <c r="B1682" t="s">
        <v>1913</v>
      </c>
      <c r="C1682" t="s">
        <v>86</v>
      </c>
      <c r="D1682" t="s">
        <v>62</v>
      </c>
      <c r="E1682" t="s">
        <v>476</v>
      </c>
      <c r="F1682" t="s">
        <v>48</v>
      </c>
      <c r="G1682">
        <v>35</v>
      </c>
      <c r="H1682">
        <v>1987</v>
      </c>
      <c r="I1682">
        <v>31.5</v>
      </c>
      <c r="J1682">
        <v>16</v>
      </c>
      <c r="K1682">
        <v>129</v>
      </c>
      <c r="L1682">
        <v>55</v>
      </c>
      <c r="M1682" s="1">
        <v>42.63565891472868</v>
      </c>
      <c r="N1682" s="1">
        <f t="shared" si="78"/>
        <v>4.0952380952380949</v>
      </c>
      <c r="O1682" s="1">
        <f t="shared" si="79"/>
        <v>1.746031746031746</v>
      </c>
      <c r="P1682">
        <v>0.12</v>
      </c>
      <c r="Q1682">
        <v>0.28999999999999998</v>
      </c>
      <c r="R1682">
        <v>18.3</v>
      </c>
      <c r="S1682">
        <v>20</v>
      </c>
      <c r="T1682">
        <v>0</v>
      </c>
      <c r="U1682">
        <v>0</v>
      </c>
      <c r="V1682">
        <v>15.5</v>
      </c>
      <c r="W1682">
        <v>15.5</v>
      </c>
      <c r="X1682" s="1">
        <f t="shared" si="80"/>
        <v>0.12015503875968993</v>
      </c>
      <c r="Y1682">
        <v>0.5</v>
      </c>
      <c r="Z1682">
        <v>0.5</v>
      </c>
    </row>
    <row r="1683" spans="1:26" x14ac:dyDescent="0.3">
      <c r="A1683">
        <v>1773</v>
      </c>
      <c r="B1683" t="s">
        <v>1914</v>
      </c>
      <c r="C1683" t="s">
        <v>66</v>
      </c>
      <c r="D1683" t="s">
        <v>395</v>
      </c>
      <c r="E1683" t="s">
        <v>104</v>
      </c>
      <c r="F1683" t="s">
        <v>40</v>
      </c>
      <c r="G1683">
        <v>31</v>
      </c>
      <c r="H1683">
        <v>1991</v>
      </c>
      <c r="I1683">
        <v>16.600000000000001</v>
      </c>
      <c r="J1683">
        <v>5</v>
      </c>
      <c r="K1683">
        <v>32</v>
      </c>
      <c r="L1683">
        <v>11</v>
      </c>
      <c r="M1683" s="1">
        <v>34.375</v>
      </c>
      <c r="N1683" s="1">
        <f t="shared" si="78"/>
        <v>1.9277108433734937</v>
      </c>
      <c r="O1683" s="1">
        <f t="shared" si="79"/>
        <v>0.66265060240963847</v>
      </c>
      <c r="P1683">
        <v>0.16</v>
      </c>
      <c r="Q1683">
        <v>0.45</v>
      </c>
      <c r="R1683">
        <v>18.7</v>
      </c>
      <c r="S1683">
        <v>1</v>
      </c>
      <c r="T1683">
        <v>0</v>
      </c>
      <c r="U1683">
        <v>0</v>
      </c>
      <c r="V1683">
        <v>2.2999999999999998</v>
      </c>
      <c r="W1683">
        <v>2.2999999999999998</v>
      </c>
      <c r="X1683" s="1">
        <f t="shared" si="80"/>
        <v>7.1874999999999994E-2</v>
      </c>
      <c r="Y1683">
        <v>2.7</v>
      </c>
      <c r="Z1683">
        <v>2.7</v>
      </c>
    </row>
    <row r="1684" spans="1:26" x14ac:dyDescent="0.3">
      <c r="A1684">
        <v>1774</v>
      </c>
      <c r="B1684" t="s">
        <v>1915</v>
      </c>
      <c r="C1684" t="s">
        <v>56</v>
      </c>
      <c r="D1684" t="s">
        <v>72</v>
      </c>
      <c r="E1684" t="s">
        <v>243</v>
      </c>
      <c r="F1684" t="s">
        <v>48</v>
      </c>
      <c r="G1684">
        <v>17</v>
      </c>
      <c r="H1684">
        <v>2004</v>
      </c>
      <c r="I1684">
        <v>0</v>
      </c>
      <c r="J1684">
        <v>0</v>
      </c>
      <c r="K1684">
        <v>0</v>
      </c>
      <c r="L1684">
        <v>0</v>
      </c>
      <c r="M1684" s="1" t="e">
        <v>#DIV/0!</v>
      </c>
      <c r="N1684" s="1" t="e">
        <f t="shared" si="78"/>
        <v>#DIV/0!</v>
      </c>
      <c r="O1684" s="1" t="e">
        <f t="shared" si="79"/>
        <v>#DIV/0!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 s="1" t="e">
        <f t="shared" si="80"/>
        <v>#DIV/0!</v>
      </c>
      <c r="Y1684">
        <v>0</v>
      </c>
      <c r="Z1684">
        <v>0</v>
      </c>
    </row>
    <row r="1685" spans="1:26" x14ac:dyDescent="0.3">
      <c r="A1685">
        <v>1775</v>
      </c>
      <c r="B1685" t="s">
        <v>1916</v>
      </c>
      <c r="C1685" t="s">
        <v>348</v>
      </c>
      <c r="D1685" t="s">
        <v>38</v>
      </c>
      <c r="E1685" t="s">
        <v>100</v>
      </c>
      <c r="F1685" t="s">
        <v>35</v>
      </c>
      <c r="G1685">
        <v>30</v>
      </c>
      <c r="H1685">
        <v>1991</v>
      </c>
      <c r="I1685">
        <v>6.5</v>
      </c>
      <c r="J1685">
        <v>0</v>
      </c>
      <c r="K1685">
        <v>4</v>
      </c>
      <c r="L1685">
        <v>0</v>
      </c>
      <c r="M1685" s="1">
        <v>0</v>
      </c>
      <c r="N1685" s="1">
        <f t="shared" si="78"/>
        <v>0.61538461538461542</v>
      </c>
      <c r="O1685" s="1">
        <f t="shared" si="79"/>
        <v>0</v>
      </c>
      <c r="P1685">
        <v>0</v>
      </c>
      <c r="Q1685">
        <v>0</v>
      </c>
      <c r="R1685">
        <v>26.5</v>
      </c>
      <c r="S1685">
        <v>0</v>
      </c>
      <c r="T1685">
        <v>0</v>
      </c>
      <c r="U1685">
        <v>0</v>
      </c>
      <c r="V1685">
        <v>0.2</v>
      </c>
      <c r="W1685">
        <v>0.2</v>
      </c>
      <c r="X1685" s="1">
        <f t="shared" si="80"/>
        <v>0.05</v>
      </c>
      <c r="Y1685">
        <v>-0.2</v>
      </c>
      <c r="Z1685">
        <v>-0.2</v>
      </c>
    </row>
    <row r="1686" spans="1:26" x14ac:dyDescent="0.3">
      <c r="A1686">
        <v>1776</v>
      </c>
      <c r="B1686" t="s">
        <v>1917</v>
      </c>
      <c r="C1686" t="s">
        <v>99</v>
      </c>
      <c r="D1686" t="s">
        <v>81</v>
      </c>
      <c r="E1686" t="s">
        <v>100</v>
      </c>
      <c r="F1686" t="s">
        <v>35</v>
      </c>
      <c r="G1686">
        <v>31</v>
      </c>
      <c r="H1686">
        <v>1991</v>
      </c>
      <c r="I1686">
        <v>7</v>
      </c>
      <c r="J1686">
        <v>0</v>
      </c>
      <c r="K1686">
        <v>0</v>
      </c>
      <c r="L1686">
        <v>0</v>
      </c>
      <c r="M1686" s="1" t="e">
        <v>#DIV/0!</v>
      </c>
      <c r="N1686" s="1">
        <f t="shared" si="78"/>
        <v>0</v>
      </c>
      <c r="O1686" s="1">
        <f t="shared" si="79"/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 s="1" t="e">
        <f t="shared" si="80"/>
        <v>#DIV/0!</v>
      </c>
      <c r="Y1686">
        <v>0</v>
      </c>
      <c r="Z1686">
        <v>0</v>
      </c>
    </row>
    <row r="1687" spans="1:26" x14ac:dyDescent="0.3">
      <c r="A1687">
        <v>1777</v>
      </c>
      <c r="B1687" t="s">
        <v>1918</v>
      </c>
      <c r="C1687" t="s">
        <v>99</v>
      </c>
      <c r="D1687" t="s">
        <v>62</v>
      </c>
      <c r="E1687" t="s">
        <v>413</v>
      </c>
      <c r="F1687" t="s">
        <v>35</v>
      </c>
      <c r="G1687">
        <v>32</v>
      </c>
      <c r="H1687">
        <v>1990</v>
      </c>
      <c r="I1687">
        <v>5.5</v>
      </c>
      <c r="J1687">
        <v>3</v>
      </c>
      <c r="K1687">
        <v>15</v>
      </c>
      <c r="L1687">
        <v>2</v>
      </c>
      <c r="M1687" s="1">
        <v>13.333333333333334</v>
      </c>
      <c r="N1687" s="1">
        <f t="shared" si="78"/>
        <v>2.7272727272727271</v>
      </c>
      <c r="O1687" s="1">
        <f t="shared" si="79"/>
        <v>0.36363636363636365</v>
      </c>
      <c r="P1687">
        <v>0.13</v>
      </c>
      <c r="Q1687">
        <v>1</v>
      </c>
      <c r="R1687">
        <v>24.2</v>
      </c>
      <c r="S1687">
        <v>0</v>
      </c>
      <c r="T1687">
        <v>1</v>
      </c>
      <c r="U1687">
        <v>1</v>
      </c>
      <c r="V1687">
        <v>1.7</v>
      </c>
      <c r="W1687">
        <v>0.9</v>
      </c>
      <c r="X1687" s="1">
        <f t="shared" si="80"/>
        <v>6.0000000000000005E-2</v>
      </c>
      <c r="Y1687">
        <v>1.3</v>
      </c>
      <c r="Z1687">
        <v>1.1000000000000001</v>
      </c>
    </row>
    <row r="1688" spans="1:26" x14ac:dyDescent="0.3">
      <c r="A1688">
        <v>1778</v>
      </c>
      <c r="B1688" t="s">
        <v>1919</v>
      </c>
      <c r="C1688" t="s">
        <v>42</v>
      </c>
      <c r="D1688" t="s">
        <v>72</v>
      </c>
      <c r="E1688" t="s">
        <v>317</v>
      </c>
      <c r="F1688" t="s">
        <v>31</v>
      </c>
      <c r="G1688">
        <v>20</v>
      </c>
      <c r="H1688">
        <v>2002</v>
      </c>
      <c r="I1688">
        <v>0.1</v>
      </c>
      <c r="J1688">
        <v>0</v>
      </c>
      <c r="K1688">
        <v>0</v>
      </c>
      <c r="L1688">
        <v>0</v>
      </c>
      <c r="M1688" s="1" t="e">
        <v>#DIV/0!</v>
      </c>
      <c r="N1688" s="1">
        <f t="shared" si="78"/>
        <v>0</v>
      </c>
      <c r="O1688" s="1">
        <f t="shared" si="79"/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 s="1" t="e">
        <f t="shared" si="80"/>
        <v>#DIV/0!</v>
      </c>
      <c r="Y1688">
        <v>0</v>
      </c>
      <c r="Z1688">
        <v>0</v>
      </c>
    </row>
    <row r="1689" spans="1:26" x14ac:dyDescent="0.3">
      <c r="A1689">
        <v>1779</v>
      </c>
      <c r="B1689" t="s">
        <v>1920</v>
      </c>
      <c r="C1689" t="s">
        <v>75</v>
      </c>
      <c r="D1689" t="s">
        <v>43</v>
      </c>
      <c r="E1689" t="s">
        <v>76</v>
      </c>
      <c r="F1689" t="s">
        <v>40</v>
      </c>
      <c r="G1689">
        <v>20</v>
      </c>
      <c r="H1689">
        <v>2002</v>
      </c>
      <c r="I1689">
        <v>0.3</v>
      </c>
      <c r="J1689">
        <v>0</v>
      </c>
      <c r="K1689">
        <v>0</v>
      </c>
      <c r="L1689">
        <v>0</v>
      </c>
      <c r="M1689" s="1" t="e">
        <v>#DIV/0!</v>
      </c>
      <c r="N1689" s="1">
        <f t="shared" si="78"/>
        <v>0</v>
      </c>
      <c r="O1689" s="1">
        <f t="shared" si="79"/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 s="1" t="e">
        <f t="shared" si="80"/>
        <v>#DIV/0!</v>
      </c>
      <c r="Y1689">
        <v>0</v>
      </c>
      <c r="Z1689">
        <v>0</v>
      </c>
    </row>
    <row r="1690" spans="1:26" x14ac:dyDescent="0.3">
      <c r="A1690">
        <v>1780</v>
      </c>
      <c r="B1690" t="s">
        <v>1921</v>
      </c>
      <c r="C1690" t="s">
        <v>246</v>
      </c>
      <c r="D1690" t="s">
        <v>38</v>
      </c>
      <c r="E1690" t="s">
        <v>236</v>
      </c>
      <c r="F1690" t="s">
        <v>40</v>
      </c>
      <c r="G1690">
        <v>24</v>
      </c>
      <c r="H1690">
        <v>1997</v>
      </c>
      <c r="I1690">
        <v>23.7</v>
      </c>
      <c r="J1690">
        <v>2</v>
      </c>
      <c r="K1690">
        <v>19</v>
      </c>
      <c r="L1690">
        <v>5</v>
      </c>
      <c r="M1690" s="1">
        <v>26.315789473684209</v>
      </c>
      <c r="N1690" s="1">
        <f t="shared" si="78"/>
        <v>0.80168776371308015</v>
      </c>
      <c r="O1690" s="1">
        <f t="shared" si="79"/>
        <v>0.2109704641350211</v>
      </c>
      <c r="P1690">
        <v>0.11</v>
      </c>
      <c r="Q1690">
        <v>0.4</v>
      </c>
      <c r="R1690">
        <v>9.4</v>
      </c>
      <c r="S1690">
        <v>0</v>
      </c>
      <c r="T1690">
        <v>0</v>
      </c>
      <c r="U1690">
        <v>0</v>
      </c>
      <c r="V1690">
        <v>1.9</v>
      </c>
      <c r="W1690">
        <v>1.9</v>
      </c>
      <c r="X1690" s="1">
        <f t="shared" si="80"/>
        <v>9.9999999999999992E-2</v>
      </c>
      <c r="Y1690">
        <v>0.1</v>
      </c>
      <c r="Z1690">
        <v>0.1</v>
      </c>
    </row>
    <row r="1691" spans="1:26" x14ac:dyDescent="0.3">
      <c r="A1691">
        <v>1781</v>
      </c>
      <c r="B1691" t="s">
        <v>1922</v>
      </c>
      <c r="C1691" t="s">
        <v>42</v>
      </c>
      <c r="D1691" t="s">
        <v>43</v>
      </c>
      <c r="E1691" t="s">
        <v>204</v>
      </c>
      <c r="F1691" t="s">
        <v>31</v>
      </c>
      <c r="G1691">
        <v>16</v>
      </c>
      <c r="H1691">
        <v>2006</v>
      </c>
      <c r="I1691">
        <v>0.2</v>
      </c>
      <c r="J1691">
        <v>0</v>
      </c>
      <c r="K1691">
        <v>1</v>
      </c>
      <c r="L1691">
        <v>0</v>
      </c>
      <c r="M1691" s="1">
        <v>0</v>
      </c>
      <c r="N1691" s="1">
        <f t="shared" si="78"/>
        <v>5</v>
      </c>
      <c r="O1691" s="1">
        <f t="shared" si="79"/>
        <v>0</v>
      </c>
      <c r="P1691">
        <v>0</v>
      </c>
      <c r="Q1691">
        <v>0</v>
      </c>
      <c r="R1691">
        <v>20.100000000000001</v>
      </c>
      <c r="S1691">
        <v>0</v>
      </c>
      <c r="T1691">
        <v>0</v>
      </c>
      <c r="U1691">
        <v>0</v>
      </c>
      <c r="V1691">
        <v>0.1</v>
      </c>
      <c r="W1691">
        <v>0.1</v>
      </c>
      <c r="X1691" s="1">
        <f t="shared" si="80"/>
        <v>0.1</v>
      </c>
      <c r="Y1691">
        <v>-0.1</v>
      </c>
      <c r="Z1691">
        <v>-0.1</v>
      </c>
    </row>
    <row r="1692" spans="1:26" x14ac:dyDescent="0.3">
      <c r="A1692">
        <v>1782</v>
      </c>
      <c r="B1692" t="s">
        <v>1923</v>
      </c>
      <c r="C1692" t="s">
        <v>430</v>
      </c>
      <c r="D1692" t="s">
        <v>72</v>
      </c>
      <c r="E1692" t="s">
        <v>2976</v>
      </c>
      <c r="F1692" t="s">
        <v>3114</v>
      </c>
      <c r="G1692">
        <v>28</v>
      </c>
      <c r="H1692">
        <v>1994</v>
      </c>
      <c r="I1692">
        <v>19</v>
      </c>
      <c r="J1692">
        <v>7</v>
      </c>
      <c r="K1692">
        <v>44</v>
      </c>
      <c r="L1692">
        <v>22</v>
      </c>
      <c r="M1692" s="1">
        <v>51.162790697674424</v>
      </c>
      <c r="N1692" s="1">
        <f t="shared" si="78"/>
        <v>2.3157894736842106</v>
      </c>
      <c r="O1692" s="1">
        <f t="shared" si="79"/>
        <v>1.1578947368421053</v>
      </c>
      <c r="P1692">
        <v>0.16</v>
      </c>
      <c r="Q1692">
        <v>0.32</v>
      </c>
      <c r="R1692">
        <v>11</v>
      </c>
      <c r="S1692">
        <v>2</v>
      </c>
      <c r="T1692">
        <v>0</v>
      </c>
      <c r="U1692">
        <v>1</v>
      </c>
      <c r="V1692">
        <v>6.6</v>
      </c>
      <c r="W1692">
        <v>5.8</v>
      </c>
      <c r="X1692" s="1">
        <f t="shared" si="80"/>
        <v>0.13181818181818181</v>
      </c>
      <c r="Y1692">
        <v>0.4</v>
      </c>
      <c r="Z1692">
        <v>1.2</v>
      </c>
    </row>
    <row r="1693" spans="1:26" x14ac:dyDescent="0.3">
      <c r="A1693">
        <v>1784</v>
      </c>
      <c r="B1693" t="s">
        <v>1924</v>
      </c>
      <c r="C1693" t="s">
        <v>246</v>
      </c>
      <c r="D1693" t="s">
        <v>43</v>
      </c>
      <c r="E1693" t="s">
        <v>170</v>
      </c>
      <c r="F1693" t="s">
        <v>40</v>
      </c>
      <c r="G1693">
        <v>27</v>
      </c>
      <c r="H1693">
        <v>1995</v>
      </c>
      <c r="I1693">
        <v>33.6</v>
      </c>
      <c r="J1693">
        <v>9</v>
      </c>
      <c r="K1693">
        <v>64</v>
      </c>
      <c r="L1693">
        <v>19</v>
      </c>
      <c r="M1693" s="1">
        <v>29.6875</v>
      </c>
      <c r="N1693" s="1">
        <f t="shared" si="78"/>
        <v>1.9047619047619047</v>
      </c>
      <c r="O1693" s="1">
        <f t="shared" si="79"/>
        <v>0.56547619047619047</v>
      </c>
      <c r="P1693">
        <v>0.14000000000000001</v>
      </c>
      <c r="Q1693">
        <v>0.47</v>
      </c>
      <c r="R1693">
        <v>17.3</v>
      </c>
      <c r="S1693">
        <v>8</v>
      </c>
      <c r="T1693">
        <v>0</v>
      </c>
      <c r="U1693">
        <v>0</v>
      </c>
      <c r="V1693">
        <v>6.8</v>
      </c>
      <c r="W1693">
        <v>6.8</v>
      </c>
      <c r="X1693" s="1">
        <f t="shared" si="80"/>
        <v>0.10625</v>
      </c>
      <c r="Y1693">
        <v>2.2000000000000002</v>
      </c>
      <c r="Z1693">
        <v>2.2000000000000002</v>
      </c>
    </row>
    <row r="1694" spans="1:26" x14ac:dyDescent="0.3">
      <c r="A1694">
        <v>1785</v>
      </c>
      <c r="B1694" t="s">
        <v>1925</v>
      </c>
      <c r="C1694" t="s">
        <v>246</v>
      </c>
      <c r="D1694" t="s">
        <v>81</v>
      </c>
      <c r="E1694" t="s">
        <v>137</v>
      </c>
      <c r="F1694" t="s">
        <v>40</v>
      </c>
      <c r="G1694">
        <v>25</v>
      </c>
      <c r="H1694">
        <v>1997</v>
      </c>
      <c r="I1694">
        <v>38</v>
      </c>
      <c r="J1694">
        <v>0</v>
      </c>
      <c r="K1694">
        <v>0</v>
      </c>
      <c r="L1694">
        <v>0</v>
      </c>
      <c r="M1694" s="1" t="e">
        <v>#DIV/0!</v>
      </c>
      <c r="N1694" s="1">
        <f t="shared" si="78"/>
        <v>0</v>
      </c>
      <c r="O1694" s="1">
        <f t="shared" si="79"/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 s="1" t="e">
        <f t="shared" si="80"/>
        <v>#DIV/0!</v>
      </c>
      <c r="Y1694">
        <v>0</v>
      </c>
      <c r="Z1694">
        <v>0</v>
      </c>
    </row>
    <row r="1695" spans="1:26" x14ac:dyDescent="0.3">
      <c r="A1695">
        <v>1786</v>
      </c>
      <c r="B1695" t="s">
        <v>1926</v>
      </c>
      <c r="C1695" t="s">
        <v>66</v>
      </c>
      <c r="D1695" t="s">
        <v>38</v>
      </c>
      <c r="E1695" t="s">
        <v>161</v>
      </c>
      <c r="F1695" t="s">
        <v>68</v>
      </c>
      <c r="G1695">
        <v>24</v>
      </c>
      <c r="H1695">
        <v>1998</v>
      </c>
      <c r="I1695">
        <v>30</v>
      </c>
      <c r="J1695">
        <v>5</v>
      </c>
      <c r="K1695">
        <v>22</v>
      </c>
      <c r="L1695">
        <v>8</v>
      </c>
      <c r="M1695" s="1">
        <v>36.363636363636367</v>
      </c>
      <c r="N1695" s="1">
        <f t="shared" si="78"/>
        <v>0.73333333333333328</v>
      </c>
      <c r="O1695" s="1">
        <f t="shared" si="79"/>
        <v>0.26666666666666666</v>
      </c>
      <c r="P1695">
        <v>0.23</v>
      </c>
      <c r="Q1695">
        <v>0.63</v>
      </c>
      <c r="R1695">
        <v>13.8</v>
      </c>
      <c r="S1695">
        <v>0</v>
      </c>
      <c r="T1695">
        <v>0</v>
      </c>
      <c r="U1695">
        <v>0</v>
      </c>
      <c r="V1695">
        <v>2.4</v>
      </c>
      <c r="W1695">
        <v>2.4</v>
      </c>
      <c r="X1695" s="1">
        <f t="shared" si="80"/>
        <v>0.10909090909090909</v>
      </c>
      <c r="Y1695">
        <v>2.6</v>
      </c>
      <c r="Z1695">
        <v>2.6</v>
      </c>
    </row>
    <row r="1696" spans="1:26" x14ac:dyDescent="0.3">
      <c r="A1696">
        <v>1787</v>
      </c>
      <c r="B1696" t="s">
        <v>1927</v>
      </c>
      <c r="C1696" t="s">
        <v>246</v>
      </c>
      <c r="D1696" t="s">
        <v>43</v>
      </c>
      <c r="E1696" t="s">
        <v>127</v>
      </c>
      <c r="F1696" t="s">
        <v>31</v>
      </c>
      <c r="G1696">
        <v>31</v>
      </c>
      <c r="H1696">
        <v>1991</v>
      </c>
      <c r="I1696">
        <v>5.7</v>
      </c>
      <c r="J1696">
        <v>0</v>
      </c>
      <c r="K1696">
        <v>7</v>
      </c>
      <c r="L1696">
        <v>0</v>
      </c>
      <c r="M1696" s="1">
        <v>0</v>
      </c>
      <c r="N1696" s="1">
        <f t="shared" si="78"/>
        <v>1.2280701754385965</v>
      </c>
      <c r="O1696" s="1">
        <f t="shared" si="79"/>
        <v>0</v>
      </c>
      <c r="P1696">
        <v>0</v>
      </c>
      <c r="Q1696">
        <v>0</v>
      </c>
      <c r="R1696">
        <v>25.1</v>
      </c>
      <c r="S1696">
        <v>1</v>
      </c>
      <c r="T1696">
        <v>0</v>
      </c>
      <c r="U1696">
        <v>0</v>
      </c>
      <c r="V1696">
        <v>0.3</v>
      </c>
      <c r="W1696">
        <v>0.3</v>
      </c>
      <c r="X1696" s="1">
        <f t="shared" si="80"/>
        <v>4.2857142857142858E-2</v>
      </c>
      <c r="Y1696">
        <v>-0.3</v>
      </c>
      <c r="Z1696">
        <v>-0.3</v>
      </c>
    </row>
    <row r="1697" spans="1:26" x14ac:dyDescent="0.3">
      <c r="A1697">
        <v>1788</v>
      </c>
      <c r="B1697" t="s">
        <v>1928</v>
      </c>
      <c r="C1697" t="s">
        <v>80</v>
      </c>
      <c r="D1697" t="s">
        <v>43</v>
      </c>
      <c r="E1697" t="s">
        <v>181</v>
      </c>
      <c r="F1697" t="s">
        <v>68</v>
      </c>
      <c r="G1697">
        <v>27</v>
      </c>
      <c r="H1697">
        <v>1994</v>
      </c>
      <c r="I1697">
        <v>20.6</v>
      </c>
      <c r="J1697">
        <v>0</v>
      </c>
      <c r="K1697">
        <v>8</v>
      </c>
      <c r="L1697">
        <v>1</v>
      </c>
      <c r="M1697" s="1">
        <v>12.5</v>
      </c>
      <c r="N1697" s="1">
        <f t="shared" si="78"/>
        <v>0.38834951456310679</v>
      </c>
      <c r="O1697" s="1">
        <f t="shared" si="79"/>
        <v>4.8543689320388349E-2</v>
      </c>
      <c r="P1697">
        <v>0</v>
      </c>
      <c r="Q1697">
        <v>0</v>
      </c>
      <c r="R1697">
        <v>27.7</v>
      </c>
      <c r="S1697">
        <v>0</v>
      </c>
      <c r="T1697">
        <v>0</v>
      </c>
      <c r="U1697">
        <v>0</v>
      </c>
      <c r="V1697">
        <v>0.3</v>
      </c>
      <c r="W1697">
        <v>0.3</v>
      </c>
      <c r="X1697" s="1">
        <f t="shared" si="80"/>
        <v>3.7499999999999999E-2</v>
      </c>
      <c r="Y1697">
        <v>-0.3</v>
      </c>
      <c r="Z1697">
        <v>-0.3</v>
      </c>
    </row>
    <row r="1698" spans="1:26" x14ac:dyDescent="0.3">
      <c r="A1698">
        <v>1789</v>
      </c>
      <c r="B1698" t="s">
        <v>1929</v>
      </c>
      <c r="C1698" t="s">
        <v>80</v>
      </c>
      <c r="D1698" t="s">
        <v>62</v>
      </c>
      <c r="E1698" t="s">
        <v>188</v>
      </c>
      <c r="F1698" t="s">
        <v>68</v>
      </c>
      <c r="G1698">
        <v>29</v>
      </c>
      <c r="H1698">
        <v>1992</v>
      </c>
      <c r="I1698">
        <v>20.5</v>
      </c>
      <c r="J1698">
        <v>6</v>
      </c>
      <c r="K1698">
        <v>33</v>
      </c>
      <c r="L1698">
        <v>7</v>
      </c>
      <c r="M1698" s="1">
        <v>21.212121212121211</v>
      </c>
      <c r="N1698" s="1">
        <f t="shared" si="78"/>
        <v>1.6097560975609757</v>
      </c>
      <c r="O1698" s="1">
        <f t="shared" si="79"/>
        <v>0.34146341463414637</v>
      </c>
      <c r="P1698">
        <v>0.09</v>
      </c>
      <c r="Q1698">
        <v>0.43</v>
      </c>
      <c r="R1698">
        <v>15</v>
      </c>
      <c r="S1698">
        <v>1</v>
      </c>
      <c r="T1698">
        <v>3</v>
      </c>
      <c r="U1698">
        <v>3</v>
      </c>
      <c r="V1698">
        <v>5.4</v>
      </c>
      <c r="W1698">
        <v>3</v>
      </c>
      <c r="X1698" s="1">
        <f t="shared" si="80"/>
        <v>9.0909090909090912E-2</v>
      </c>
      <c r="Y1698">
        <v>0.6</v>
      </c>
      <c r="Z1698">
        <v>0</v>
      </c>
    </row>
    <row r="1699" spans="1:26" x14ac:dyDescent="0.3">
      <c r="A1699">
        <v>1790</v>
      </c>
      <c r="B1699" t="s">
        <v>1930</v>
      </c>
      <c r="C1699" t="s">
        <v>56</v>
      </c>
      <c r="D1699" t="s">
        <v>43</v>
      </c>
      <c r="E1699" t="s">
        <v>128</v>
      </c>
      <c r="F1699" t="s">
        <v>35</v>
      </c>
      <c r="G1699">
        <v>20</v>
      </c>
      <c r="H1699">
        <v>2002</v>
      </c>
      <c r="I1699">
        <v>9.9</v>
      </c>
      <c r="J1699">
        <v>0</v>
      </c>
      <c r="K1699">
        <v>17</v>
      </c>
      <c r="L1699">
        <v>7</v>
      </c>
      <c r="M1699" s="1">
        <v>41.17647058823529</v>
      </c>
      <c r="N1699" s="1">
        <f t="shared" si="78"/>
        <v>1.7171717171717171</v>
      </c>
      <c r="O1699" s="1">
        <f t="shared" si="79"/>
        <v>0.70707070707070707</v>
      </c>
      <c r="P1699">
        <v>0</v>
      </c>
      <c r="Q1699">
        <v>0</v>
      </c>
      <c r="R1699">
        <v>18</v>
      </c>
      <c r="S1699">
        <v>1</v>
      </c>
      <c r="T1699">
        <v>0</v>
      </c>
      <c r="U1699">
        <v>0</v>
      </c>
      <c r="V1699">
        <v>1.2</v>
      </c>
      <c r="W1699">
        <v>1.2</v>
      </c>
      <c r="X1699" s="1">
        <f t="shared" si="80"/>
        <v>7.0588235294117646E-2</v>
      </c>
      <c r="Y1699">
        <v>-1.2</v>
      </c>
      <c r="Z1699">
        <v>-1.2</v>
      </c>
    </row>
    <row r="1700" spans="1:26" x14ac:dyDescent="0.3">
      <c r="A1700">
        <v>1791</v>
      </c>
      <c r="B1700" t="s">
        <v>1931</v>
      </c>
      <c r="C1700" t="s">
        <v>42</v>
      </c>
      <c r="D1700" t="s">
        <v>33</v>
      </c>
      <c r="E1700" t="s">
        <v>176</v>
      </c>
      <c r="F1700" t="s">
        <v>31</v>
      </c>
      <c r="G1700">
        <v>36</v>
      </c>
      <c r="H1700">
        <v>1986</v>
      </c>
      <c r="I1700">
        <v>10.1</v>
      </c>
      <c r="J1700">
        <v>0</v>
      </c>
      <c r="K1700">
        <v>7</v>
      </c>
      <c r="L1700">
        <v>1</v>
      </c>
      <c r="M1700" s="1">
        <v>14.285714285714285</v>
      </c>
      <c r="N1700" s="1">
        <f t="shared" si="78"/>
        <v>0.69306930693069313</v>
      </c>
      <c r="O1700" s="1">
        <f t="shared" si="79"/>
        <v>9.9009900990099015E-2</v>
      </c>
      <c r="P1700">
        <v>0</v>
      </c>
      <c r="Q1700">
        <v>0</v>
      </c>
      <c r="R1700">
        <v>17.899999999999999</v>
      </c>
      <c r="S1700">
        <v>0</v>
      </c>
      <c r="T1700">
        <v>0</v>
      </c>
      <c r="U1700">
        <v>0</v>
      </c>
      <c r="V1700">
        <v>0.4</v>
      </c>
      <c r="W1700">
        <v>0.4</v>
      </c>
      <c r="X1700" s="1">
        <f t="shared" si="80"/>
        <v>5.7142857142857148E-2</v>
      </c>
      <c r="Y1700">
        <v>-0.4</v>
      </c>
      <c r="Z1700">
        <v>-0.4</v>
      </c>
    </row>
    <row r="1701" spans="1:26" x14ac:dyDescent="0.3">
      <c r="A1701">
        <v>1792</v>
      </c>
      <c r="B1701" t="s">
        <v>1932</v>
      </c>
      <c r="C1701" t="s">
        <v>246</v>
      </c>
      <c r="D1701" t="s">
        <v>72</v>
      </c>
      <c r="E1701" t="s">
        <v>152</v>
      </c>
      <c r="F1701" t="s">
        <v>68</v>
      </c>
      <c r="G1701">
        <v>18</v>
      </c>
      <c r="H1701">
        <v>2003</v>
      </c>
      <c r="I1701">
        <v>0.2</v>
      </c>
      <c r="J1701">
        <v>0</v>
      </c>
      <c r="K1701">
        <v>1</v>
      </c>
      <c r="L1701">
        <v>0</v>
      </c>
      <c r="M1701" s="1">
        <v>0</v>
      </c>
      <c r="N1701" s="1">
        <f t="shared" si="78"/>
        <v>5</v>
      </c>
      <c r="O1701" s="1">
        <f t="shared" si="79"/>
        <v>0</v>
      </c>
      <c r="P1701">
        <v>0</v>
      </c>
      <c r="Q1701">
        <v>0</v>
      </c>
      <c r="R1701">
        <v>9.4</v>
      </c>
      <c r="S1701">
        <v>0</v>
      </c>
      <c r="T1701">
        <v>0</v>
      </c>
      <c r="U1701">
        <v>0</v>
      </c>
      <c r="V1701">
        <v>0.1</v>
      </c>
      <c r="W1701">
        <v>0.1</v>
      </c>
      <c r="X1701" s="1">
        <f t="shared" si="80"/>
        <v>0.1</v>
      </c>
      <c r="Y1701">
        <v>-0.1</v>
      </c>
      <c r="Z1701">
        <v>-0.1</v>
      </c>
    </row>
    <row r="1702" spans="1:26" x14ac:dyDescent="0.3">
      <c r="A1702">
        <v>1793</v>
      </c>
      <c r="B1702" t="s">
        <v>1933</v>
      </c>
      <c r="C1702" t="s">
        <v>1322</v>
      </c>
      <c r="D1702" t="s">
        <v>38</v>
      </c>
      <c r="E1702" t="s">
        <v>469</v>
      </c>
      <c r="F1702" t="s">
        <v>40</v>
      </c>
      <c r="G1702">
        <v>25</v>
      </c>
      <c r="H1702">
        <v>1996</v>
      </c>
      <c r="I1702">
        <v>33.9</v>
      </c>
      <c r="J1702">
        <v>2</v>
      </c>
      <c r="K1702">
        <v>8</v>
      </c>
      <c r="L1702">
        <v>3</v>
      </c>
      <c r="M1702" s="1">
        <v>37.5</v>
      </c>
      <c r="N1702" s="1">
        <f t="shared" si="78"/>
        <v>0.2359882005899705</v>
      </c>
      <c r="O1702" s="1">
        <f t="shared" si="79"/>
        <v>8.8495575221238937E-2</v>
      </c>
      <c r="P1702">
        <v>0.25</v>
      </c>
      <c r="Q1702">
        <v>0.67</v>
      </c>
      <c r="R1702">
        <v>6.6</v>
      </c>
      <c r="S1702">
        <v>0</v>
      </c>
      <c r="T1702">
        <v>0</v>
      </c>
      <c r="U1702">
        <v>0</v>
      </c>
      <c r="V1702">
        <v>1</v>
      </c>
      <c r="W1702">
        <v>1</v>
      </c>
      <c r="X1702" s="1">
        <f t="shared" si="80"/>
        <v>0.125</v>
      </c>
      <c r="Y1702">
        <v>1</v>
      </c>
      <c r="Z1702">
        <v>1</v>
      </c>
    </row>
    <row r="1703" spans="1:26" x14ac:dyDescent="0.3">
      <c r="A1703">
        <v>1794</v>
      </c>
      <c r="B1703" t="s">
        <v>1934</v>
      </c>
      <c r="C1703" t="s">
        <v>120</v>
      </c>
      <c r="D1703" t="s">
        <v>38</v>
      </c>
      <c r="E1703" t="s">
        <v>199</v>
      </c>
      <c r="F1703" t="s">
        <v>31</v>
      </c>
      <c r="G1703">
        <v>27</v>
      </c>
      <c r="H1703">
        <v>1994</v>
      </c>
      <c r="I1703">
        <v>6.6</v>
      </c>
      <c r="J1703">
        <v>2</v>
      </c>
      <c r="K1703">
        <v>8</v>
      </c>
      <c r="L1703">
        <v>4</v>
      </c>
      <c r="M1703" s="1">
        <v>50</v>
      </c>
      <c r="N1703" s="1">
        <f t="shared" si="78"/>
        <v>1.2121212121212122</v>
      </c>
      <c r="O1703" s="1">
        <f t="shared" si="79"/>
        <v>0.60606060606060608</v>
      </c>
      <c r="P1703">
        <v>0.25</v>
      </c>
      <c r="Q1703">
        <v>0.5</v>
      </c>
      <c r="R1703">
        <v>8.4</v>
      </c>
      <c r="S1703">
        <v>0</v>
      </c>
      <c r="T1703">
        <v>0</v>
      </c>
      <c r="U1703">
        <v>0</v>
      </c>
      <c r="V1703">
        <v>1.5</v>
      </c>
      <c r="W1703">
        <v>1.5</v>
      </c>
      <c r="X1703" s="1">
        <f t="shared" si="80"/>
        <v>0.1875</v>
      </c>
      <c r="Y1703">
        <v>0.5</v>
      </c>
      <c r="Z1703">
        <v>0.5</v>
      </c>
    </row>
    <row r="1704" spans="1:26" x14ac:dyDescent="0.3">
      <c r="A1704">
        <v>1795</v>
      </c>
      <c r="B1704" t="s">
        <v>1935</v>
      </c>
      <c r="C1704" t="s">
        <v>297</v>
      </c>
      <c r="D1704" t="s">
        <v>29</v>
      </c>
      <c r="E1704" t="s">
        <v>125</v>
      </c>
      <c r="F1704" t="s">
        <v>48</v>
      </c>
      <c r="G1704">
        <v>27</v>
      </c>
      <c r="H1704">
        <v>1995</v>
      </c>
      <c r="I1704">
        <v>8</v>
      </c>
      <c r="J1704">
        <v>1</v>
      </c>
      <c r="K1704">
        <v>22</v>
      </c>
      <c r="L1704">
        <v>8</v>
      </c>
      <c r="M1704" s="1">
        <v>36.363636363636367</v>
      </c>
      <c r="N1704" s="1">
        <f t="shared" si="78"/>
        <v>2.75</v>
      </c>
      <c r="O1704" s="1">
        <f t="shared" si="79"/>
        <v>1</v>
      </c>
      <c r="P1704">
        <v>0.05</v>
      </c>
      <c r="Q1704">
        <v>0.13</v>
      </c>
      <c r="R1704">
        <v>16.399999999999999</v>
      </c>
      <c r="S1704">
        <v>1</v>
      </c>
      <c r="T1704">
        <v>0</v>
      </c>
      <c r="U1704">
        <v>0</v>
      </c>
      <c r="V1704">
        <v>1.9</v>
      </c>
      <c r="W1704">
        <v>1.9</v>
      </c>
      <c r="X1704" s="1">
        <f t="shared" si="80"/>
        <v>8.6363636363636365E-2</v>
      </c>
      <c r="Y1704">
        <v>-0.9</v>
      </c>
      <c r="Z1704">
        <v>-0.9</v>
      </c>
    </row>
    <row r="1705" spans="1:26" x14ac:dyDescent="0.3">
      <c r="A1705">
        <v>1796</v>
      </c>
      <c r="B1705" t="s">
        <v>1936</v>
      </c>
      <c r="C1705" t="s">
        <v>42</v>
      </c>
      <c r="D1705" t="s">
        <v>38</v>
      </c>
      <c r="E1705" t="s">
        <v>276</v>
      </c>
      <c r="F1705" t="s">
        <v>31</v>
      </c>
      <c r="G1705">
        <v>29</v>
      </c>
      <c r="H1705">
        <v>1993</v>
      </c>
      <c r="I1705">
        <v>35</v>
      </c>
      <c r="J1705">
        <v>1</v>
      </c>
      <c r="K1705">
        <v>7</v>
      </c>
      <c r="L1705">
        <v>2</v>
      </c>
      <c r="M1705" s="1">
        <v>28.571428571428569</v>
      </c>
      <c r="N1705" s="1">
        <f t="shared" si="78"/>
        <v>0.2</v>
      </c>
      <c r="O1705" s="1">
        <f t="shared" si="79"/>
        <v>5.7142857142857141E-2</v>
      </c>
      <c r="P1705">
        <v>0.14000000000000001</v>
      </c>
      <c r="Q1705">
        <v>0.5</v>
      </c>
      <c r="R1705">
        <v>12.1</v>
      </c>
      <c r="S1705">
        <v>0</v>
      </c>
      <c r="T1705">
        <v>0</v>
      </c>
      <c r="U1705">
        <v>0</v>
      </c>
      <c r="V1705">
        <v>1.2</v>
      </c>
      <c r="W1705">
        <v>1.2</v>
      </c>
      <c r="X1705" s="1">
        <f t="shared" si="80"/>
        <v>0.17142857142857143</v>
      </c>
      <c r="Y1705">
        <v>-0.2</v>
      </c>
      <c r="Z1705">
        <v>-0.2</v>
      </c>
    </row>
    <row r="1706" spans="1:26" x14ac:dyDescent="0.3">
      <c r="A1706">
        <v>1797</v>
      </c>
      <c r="B1706" t="s">
        <v>1937</v>
      </c>
      <c r="C1706" t="s">
        <v>80</v>
      </c>
      <c r="D1706" t="s">
        <v>38</v>
      </c>
      <c r="E1706" t="s">
        <v>134</v>
      </c>
      <c r="F1706" t="s">
        <v>68</v>
      </c>
      <c r="G1706">
        <v>23</v>
      </c>
      <c r="H1706">
        <v>1999</v>
      </c>
      <c r="I1706">
        <v>14.3</v>
      </c>
      <c r="J1706">
        <v>0</v>
      </c>
      <c r="K1706">
        <v>5</v>
      </c>
      <c r="L1706">
        <v>0</v>
      </c>
      <c r="M1706" s="1">
        <v>0</v>
      </c>
      <c r="N1706" s="1">
        <f t="shared" si="78"/>
        <v>0.34965034965034963</v>
      </c>
      <c r="O1706" s="1">
        <f t="shared" si="79"/>
        <v>0</v>
      </c>
      <c r="P1706">
        <v>0</v>
      </c>
      <c r="Q1706">
        <v>0</v>
      </c>
      <c r="R1706">
        <v>12.1</v>
      </c>
      <c r="S1706">
        <v>0</v>
      </c>
      <c r="T1706">
        <v>0</v>
      </c>
      <c r="U1706">
        <v>0</v>
      </c>
      <c r="V1706">
        <v>0.4</v>
      </c>
      <c r="W1706">
        <v>0.4</v>
      </c>
      <c r="X1706" s="1">
        <f t="shared" si="80"/>
        <v>0.08</v>
      </c>
      <c r="Y1706">
        <v>-0.4</v>
      </c>
      <c r="Z1706">
        <v>-0.4</v>
      </c>
    </row>
    <row r="1707" spans="1:26" x14ac:dyDescent="0.3">
      <c r="A1707">
        <v>1798</v>
      </c>
      <c r="B1707" t="s">
        <v>1938</v>
      </c>
      <c r="C1707" t="s">
        <v>80</v>
      </c>
      <c r="D1707" t="s">
        <v>72</v>
      </c>
      <c r="E1707" t="s">
        <v>87</v>
      </c>
      <c r="F1707" t="s">
        <v>68</v>
      </c>
      <c r="G1707">
        <v>25</v>
      </c>
      <c r="H1707">
        <v>1997</v>
      </c>
      <c r="I1707">
        <v>14.4</v>
      </c>
      <c r="J1707">
        <v>6</v>
      </c>
      <c r="K1707">
        <v>50</v>
      </c>
      <c r="L1707">
        <v>15</v>
      </c>
      <c r="M1707" s="1">
        <v>30</v>
      </c>
      <c r="N1707" s="1">
        <f t="shared" si="78"/>
        <v>3.4722222222222223</v>
      </c>
      <c r="O1707" s="1">
        <f t="shared" si="79"/>
        <v>1.0416666666666667</v>
      </c>
      <c r="P1707">
        <v>0.12</v>
      </c>
      <c r="Q1707">
        <v>0.4</v>
      </c>
      <c r="R1707">
        <v>12.5</v>
      </c>
      <c r="S1707">
        <v>0</v>
      </c>
      <c r="T1707">
        <v>0</v>
      </c>
      <c r="U1707">
        <v>0</v>
      </c>
      <c r="V1707">
        <v>7.4</v>
      </c>
      <c r="W1707">
        <v>7.4</v>
      </c>
      <c r="X1707" s="1">
        <f t="shared" si="80"/>
        <v>0.14800000000000002</v>
      </c>
      <c r="Y1707">
        <v>-1.4</v>
      </c>
      <c r="Z1707">
        <v>-1.4</v>
      </c>
    </row>
    <row r="1708" spans="1:26" x14ac:dyDescent="0.3">
      <c r="A1708">
        <v>1799</v>
      </c>
      <c r="B1708" t="s">
        <v>1939</v>
      </c>
      <c r="C1708" t="s">
        <v>1199</v>
      </c>
      <c r="D1708" t="s">
        <v>43</v>
      </c>
      <c r="E1708" t="s">
        <v>137</v>
      </c>
      <c r="F1708" t="s">
        <v>40</v>
      </c>
      <c r="G1708">
        <v>26</v>
      </c>
      <c r="H1708">
        <v>1995</v>
      </c>
      <c r="I1708">
        <v>23.2</v>
      </c>
      <c r="J1708">
        <v>4</v>
      </c>
      <c r="K1708">
        <v>40</v>
      </c>
      <c r="L1708">
        <v>15</v>
      </c>
      <c r="M1708" s="1">
        <v>37.5</v>
      </c>
      <c r="N1708" s="1">
        <f t="shared" si="78"/>
        <v>1.7241379310344829</v>
      </c>
      <c r="O1708" s="1">
        <f t="shared" si="79"/>
        <v>0.64655172413793105</v>
      </c>
      <c r="P1708">
        <v>0.1</v>
      </c>
      <c r="Q1708">
        <v>0.27</v>
      </c>
      <c r="R1708">
        <v>20.2</v>
      </c>
      <c r="S1708">
        <v>1</v>
      </c>
      <c r="T1708">
        <v>0</v>
      </c>
      <c r="U1708">
        <v>0</v>
      </c>
      <c r="V1708">
        <v>2.9</v>
      </c>
      <c r="W1708">
        <v>2.9</v>
      </c>
      <c r="X1708" s="1">
        <f t="shared" si="80"/>
        <v>7.2499999999999995E-2</v>
      </c>
      <c r="Y1708">
        <v>1.1000000000000001</v>
      </c>
      <c r="Z1708">
        <v>1.1000000000000001</v>
      </c>
    </row>
    <row r="1709" spans="1:26" x14ac:dyDescent="0.3">
      <c r="A1709">
        <v>1800</v>
      </c>
      <c r="B1709" t="s">
        <v>1940</v>
      </c>
      <c r="C1709" t="s">
        <v>80</v>
      </c>
      <c r="D1709" t="s">
        <v>38</v>
      </c>
      <c r="E1709" t="s">
        <v>67</v>
      </c>
      <c r="F1709" t="s">
        <v>68</v>
      </c>
      <c r="G1709">
        <v>22</v>
      </c>
      <c r="H1709">
        <v>2000</v>
      </c>
      <c r="I1709">
        <v>16.399999999999999</v>
      </c>
      <c r="J1709">
        <v>3</v>
      </c>
      <c r="K1709">
        <v>21</v>
      </c>
      <c r="L1709">
        <v>8</v>
      </c>
      <c r="M1709" s="1">
        <v>38.095238095238095</v>
      </c>
      <c r="N1709" s="1">
        <f t="shared" si="78"/>
        <v>1.2804878048780488</v>
      </c>
      <c r="O1709" s="1">
        <f t="shared" si="79"/>
        <v>0.48780487804878053</v>
      </c>
      <c r="P1709">
        <v>0.14000000000000001</v>
      </c>
      <c r="Q1709">
        <v>0.38</v>
      </c>
      <c r="R1709">
        <v>18.8</v>
      </c>
      <c r="S1709">
        <v>3</v>
      </c>
      <c r="T1709">
        <v>0</v>
      </c>
      <c r="U1709">
        <v>0</v>
      </c>
      <c r="V1709">
        <v>2.4</v>
      </c>
      <c r="W1709">
        <v>2.4</v>
      </c>
      <c r="X1709" s="1">
        <f t="shared" si="80"/>
        <v>0.11428571428571428</v>
      </c>
      <c r="Y1709">
        <v>0.6</v>
      </c>
      <c r="Z1709">
        <v>0.6</v>
      </c>
    </row>
    <row r="1710" spans="1:26" x14ac:dyDescent="0.3">
      <c r="A1710">
        <v>1801</v>
      </c>
      <c r="B1710" t="s">
        <v>1941</v>
      </c>
      <c r="C1710" t="s">
        <v>75</v>
      </c>
      <c r="D1710" t="s">
        <v>81</v>
      </c>
      <c r="E1710" t="s">
        <v>104</v>
      </c>
      <c r="F1710" t="s">
        <v>40</v>
      </c>
      <c r="G1710">
        <v>39</v>
      </c>
      <c r="H1710">
        <v>1983</v>
      </c>
      <c r="I1710">
        <v>0</v>
      </c>
      <c r="J1710">
        <v>0</v>
      </c>
      <c r="K1710">
        <v>0</v>
      </c>
      <c r="L1710">
        <v>0</v>
      </c>
      <c r="M1710" s="1" t="e">
        <v>#DIV/0!</v>
      </c>
      <c r="N1710" s="1" t="e">
        <f t="shared" si="78"/>
        <v>#DIV/0!</v>
      </c>
      <c r="O1710" s="1" t="e">
        <f t="shared" si="79"/>
        <v>#DIV/0!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 s="1" t="e">
        <f t="shared" si="80"/>
        <v>#DIV/0!</v>
      </c>
      <c r="Y1710">
        <v>0</v>
      </c>
      <c r="Z1710">
        <v>0</v>
      </c>
    </row>
    <row r="1711" spans="1:26" x14ac:dyDescent="0.3">
      <c r="A1711">
        <v>1802</v>
      </c>
      <c r="B1711" t="s">
        <v>1942</v>
      </c>
      <c r="C1711" t="s">
        <v>75</v>
      </c>
      <c r="D1711" t="s">
        <v>29</v>
      </c>
      <c r="E1711" t="s">
        <v>380</v>
      </c>
      <c r="F1711" t="s">
        <v>40</v>
      </c>
      <c r="G1711">
        <v>18</v>
      </c>
      <c r="H1711">
        <v>2003</v>
      </c>
      <c r="I1711">
        <v>13.7</v>
      </c>
      <c r="J1711">
        <v>0</v>
      </c>
      <c r="K1711">
        <v>20</v>
      </c>
      <c r="L1711">
        <v>5</v>
      </c>
      <c r="M1711" s="1">
        <v>25</v>
      </c>
      <c r="N1711" s="1">
        <f t="shared" si="78"/>
        <v>1.4598540145985401</v>
      </c>
      <c r="O1711" s="1">
        <f t="shared" si="79"/>
        <v>0.36496350364963503</v>
      </c>
      <c r="P1711">
        <v>0</v>
      </c>
      <c r="Q1711">
        <v>0</v>
      </c>
      <c r="R1711">
        <v>17</v>
      </c>
      <c r="S1711">
        <v>0</v>
      </c>
      <c r="T1711">
        <v>0</v>
      </c>
      <c r="U1711">
        <v>0</v>
      </c>
      <c r="V1711">
        <v>2.4</v>
      </c>
      <c r="W1711">
        <v>2.4</v>
      </c>
      <c r="X1711" s="1">
        <f t="shared" si="80"/>
        <v>0.12</v>
      </c>
      <c r="Y1711">
        <v>-2.4</v>
      </c>
      <c r="Z1711">
        <v>-2.4</v>
      </c>
    </row>
    <row r="1712" spans="1:26" x14ac:dyDescent="0.3">
      <c r="A1712">
        <v>1803</v>
      </c>
      <c r="B1712" t="s">
        <v>1943</v>
      </c>
      <c r="C1712" t="s">
        <v>75</v>
      </c>
      <c r="D1712" t="s">
        <v>38</v>
      </c>
      <c r="E1712" t="s">
        <v>73</v>
      </c>
      <c r="F1712" t="s">
        <v>40</v>
      </c>
      <c r="G1712">
        <v>18</v>
      </c>
      <c r="H1712">
        <v>2004</v>
      </c>
      <c r="I1712">
        <v>2</v>
      </c>
      <c r="J1712">
        <v>0</v>
      </c>
      <c r="K1712">
        <v>0</v>
      </c>
      <c r="L1712">
        <v>0</v>
      </c>
      <c r="M1712" s="1" t="e">
        <v>#DIV/0!</v>
      </c>
      <c r="N1712" s="1">
        <f t="shared" si="78"/>
        <v>0</v>
      </c>
      <c r="O1712" s="1">
        <f t="shared" si="79"/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 s="1" t="e">
        <f t="shared" si="80"/>
        <v>#DIV/0!</v>
      </c>
      <c r="Y1712">
        <v>0</v>
      </c>
      <c r="Z1712">
        <v>0</v>
      </c>
    </row>
    <row r="1713" spans="1:26" x14ac:dyDescent="0.3">
      <c r="A1713">
        <v>1804</v>
      </c>
      <c r="B1713" t="s">
        <v>1944</v>
      </c>
      <c r="C1713" t="s">
        <v>42</v>
      </c>
      <c r="D1713" t="s">
        <v>38</v>
      </c>
      <c r="E1713" t="s">
        <v>127</v>
      </c>
      <c r="F1713" t="s">
        <v>31</v>
      </c>
      <c r="G1713">
        <v>22</v>
      </c>
      <c r="H1713">
        <v>1999</v>
      </c>
      <c r="I1713">
        <v>32.1</v>
      </c>
      <c r="J1713">
        <v>0</v>
      </c>
      <c r="K1713">
        <v>6</v>
      </c>
      <c r="L1713">
        <v>1</v>
      </c>
      <c r="M1713" s="1">
        <v>16.666666666666664</v>
      </c>
      <c r="N1713" s="1">
        <f t="shared" si="78"/>
        <v>0.18691588785046728</v>
      </c>
      <c r="O1713" s="1">
        <f t="shared" si="79"/>
        <v>3.1152647975077882E-2</v>
      </c>
      <c r="P1713">
        <v>0</v>
      </c>
      <c r="Q1713">
        <v>0</v>
      </c>
      <c r="R1713">
        <v>11.6</v>
      </c>
      <c r="S1713">
        <v>0</v>
      </c>
      <c r="T1713">
        <v>0</v>
      </c>
      <c r="U1713">
        <v>0</v>
      </c>
      <c r="V1713">
        <v>0.6</v>
      </c>
      <c r="W1713">
        <v>0.6</v>
      </c>
      <c r="X1713" s="1">
        <f t="shared" si="80"/>
        <v>9.9999999999999992E-2</v>
      </c>
      <c r="Y1713">
        <v>-0.6</v>
      </c>
      <c r="Z1713">
        <v>-0.6</v>
      </c>
    </row>
    <row r="1714" spans="1:26" x14ac:dyDescent="0.3">
      <c r="A1714">
        <v>1805</v>
      </c>
      <c r="B1714" t="s">
        <v>1945</v>
      </c>
      <c r="C1714" t="s">
        <v>297</v>
      </c>
      <c r="D1714" t="s">
        <v>62</v>
      </c>
      <c r="E1714" t="s">
        <v>324</v>
      </c>
      <c r="F1714" t="s">
        <v>31</v>
      </c>
      <c r="G1714">
        <v>25</v>
      </c>
      <c r="H1714">
        <v>1997</v>
      </c>
      <c r="I1714">
        <v>25.8</v>
      </c>
      <c r="J1714">
        <v>7</v>
      </c>
      <c r="K1714">
        <v>52</v>
      </c>
      <c r="L1714">
        <v>21</v>
      </c>
      <c r="M1714" s="1">
        <v>40.384615384615387</v>
      </c>
      <c r="N1714" s="1">
        <f t="shared" si="78"/>
        <v>2.0155038759689923</v>
      </c>
      <c r="O1714" s="1">
        <f t="shared" si="79"/>
        <v>0.81395348837209303</v>
      </c>
      <c r="P1714">
        <v>0.13</v>
      </c>
      <c r="Q1714">
        <v>0.33</v>
      </c>
      <c r="R1714">
        <v>13.2</v>
      </c>
      <c r="S1714">
        <v>0</v>
      </c>
      <c r="T1714">
        <v>0</v>
      </c>
      <c r="U1714">
        <v>0</v>
      </c>
      <c r="V1714">
        <v>8.1</v>
      </c>
      <c r="W1714">
        <v>8.1</v>
      </c>
      <c r="X1714" s="1">
        <f t="shared" si="80"/>
        <v>0.15576923076923077</v>
      </c>
      <c r="Y1714">
        <v>-1.1000000000000001</v>
      </c>
      <c r="Z1714">
        <v>-1.1000000000000001</v>
      </c>
    </row>
    <row r="1715" spans="1:26" x14ac:dyDescent="0.3">
      <c r="A1715">
        <v>1806</v>
      </c>
      <c r="B1715" t="s">
        <v>1946</v>
      </c>
      <c r="C1715" t="s">
        <v>246</v>
      </c>
      <c r="D1715" t="s">
        <v>72</v>
      </c>
      <c r="E1715" t="s">
        <v>96</v>
      </c>
      <c r="F1715" t="s">
        <v>31</v>
      </c>
      <c r="G1715">
        <v>27</v>
      </c>
      <c r="H1715">
        <v>1994</v>
      </c>
      <c r="I1715">
        <v>22.3</v>
      </c>
      <c r="J1715">
        <v>14</v>
      </c>
      <c r="K1715">
        <v>85</v>
      </c>
      <c r="L1715">
        <v>27</v>
      </c>
      <c r="M1715" s="1">
        <v>31.764705882352938</v>
      </c>
      <c r="N1715" s="1">
        <f t="shared" si="78"/>
        <v>3.811659192825112</v>
      </c>
      <c r="O1715" s="1">
        <f t="shared" si="79"/>
        <v>1.210762331838565</v>
      </c>
      <c r="P1715">
        <v>0.12</v>
      </c>
      <c r="Q1715">
        <v>0.37</v>
      </c>
      <c r="R1715">
        <v>15.1</v>
      </c>
      <c r="S1715">
        <v>0</v>
      </c>
      <c r="T1715">
        <v>4</v>
      </c>
      <c r="U1715">
        <v>8</v>
      </c>
      <c r="V1715">
        <v>14.9</v>
      </c>
      <c r="W1715">
        <v>8.6</v>
      </c>
      <c r="X1715" s="1">
        <f t="shared" si="80"/>
        <v>0.10117647058823528</v>
      </c>
      <c r="Y1715">
        <v>-0.9</v>
      </c>
      <c r="Z1715">
        <v>1.4</v>
      </c>
    </row>
    <row r="1716" spans="1:26" x14ac:dyDescent="0.3">
      <c r="A1716">
        <v>1807</v>
      </c>
      <c r="B1716" t="s">
        <v>1947</v>
      </c>
      <c r="C1716" t="s">
        <v>246</v>
      </c>
      <c r="D1716" t="s">
        <v>38</v>
      </c>
      <c r="E1716" t="s">
        <v>181</v>
      </c>
      <c r="F1716" t="s">
        <v>68</v>
      </c>
      <c r="G1716">
        <v>32</v>
      </c>
      <c r="H1716">
        <v>1990</v>
      </c>
      <c r="I1716">
        <v>18.7</v>
      </c>
      <c r="J1716">
        <v>0</v>
      </c>
      <c r="K1716">
        <v>1</v>
      </c>
      <c r="L1716">
        <v>0</v>
      </c>
      <c r="M1716" s="1">
        <v>0</v>
      </c>
      <c r="N1716" s="1">
        <f t="shared" si="78"/>
        <v>5.3475935828877004E-2</v>
      </c>
      <c r="O1716" s="1">
        <f t="shared" si="79"/>
        <v>0</v>
      </c>
      <c r="P1716">
        <v>0</v>
      </c>
      <c r="Q1716">
        <v>0</v>
      </c>
      <c r="R1716">
        <v>11.7</v>
      </c>
      <c r="S1716">
        <v>0</v>
      </c>
      <c r="T1716">
        <v>0</v>
      </c>
      <c r="U1716">
        <v>0</v>
      </c>
      <c r="V1716">
        <v>0.1</v>
      </c>
      <c r="W1716">
        <v>0.1</v>
      </c>
      <c r="X1716" s="1">
        <f t="shared" si="80"/>
        <v>0.1</v>
      </c>
      <c r="Y1716">
        <v>-0.1</v>
      </c>
      <c r="Z1716">
        <v>-0.1</v>
      </c>
    </row>
    <row r="1717" spans="1:26" x14ac:dyDescent="0.3">
      <c r="A1717">
        <v>1808</v>
      </c>
      <c r="B1717" t="s">
        <v>1948</v>
      </c>
      <c r="C1717" t="s">
        <v>99</v>
      </c>
      <c r="D1717" t="s">
        <v>193</v>
      </c>
      <c r="E1717" t="s">
        <v>514</v>
      </c>
      <c r="F1717" t="s">
        <v>35</v>
      </c>
      <c r="G1717">
        <v>25</v>
      </c>
      <c r="H1717">
        <v>1997</v>
      </c>
      <c r="I1717">
        <v>9.4</v>
      </c>
      <c r="J1717">
        <v>0</v>
      </c>
      <c r="K1717">
        <v>6</v>
      </c>
      <c r="L1717">
        <v>2</v>
      </c>
      <c r="M1717" s="1">
        <v>33.333333333333329</v>
      </c>
      <c r="N1717" s="1">
        <f t="shared" si="78"/>
        <v>0.63829787234042545</v>
      </c>
      <c r="O1717" s="1">
        <f t="shared" si="79"/>
        <v>0.21276595744680851</v>
      </c>
      <c r="P1717">
        <v>0</v>
      </c>
      <c r="Q1717">
        <v>0</v>
      </c>
      <c r="R1717">
        <v>23.4</v>
      </c>
      <c r="S1717">
        <v>0</v>
      </c>
      <c r="T1717">
        <v>0</v>
      </c>
      <c r="U1717">
        <v>0</v>
      </c>
      <c r="V1717">
        <v>0.3</v>
      </c>
      <c r="W1717">
        <v>0.3</v>
      </c>
      <c r="X1717" s="1">
        <f t="shared" si="80"/>
        <v>4.9999999999999996E-2</v>
      </c>
      <c r="Y1717">
        <v>-0.3</v>
      </c>
      <c r="Z1717">
        <v>-0.3</v>
      </c>
    </row>
    <row r="1718" spans="1:26" x14ac:dyDescent="0.3">
      <c r="A1718">
        <v>1809</v>
      </c>
      <c r="B1718" t="s">
        <v>1949</v>
      </c>
      <c r="C1718" t="s">
        <v>93</v>
      </c>
      <c r="D1718" t="s">
        <v>43</v>
      </c>
      <c r="E1718" t="s">
        <v>78</v>
      </c>
      <c r="F1718" t="s">
        <v>40</v>
      </c>
      <c r="G1718">
        <v>33</v>
      </c>
      <c r="H1718">
        <v>1989</v>
      </c>
      <c r="I1718">
        <v>22.1</v>
      </c>
      <c r="J1718">
        <v>3</v>
      </c>
      <c r="K1718">
        <v>35</v>
      </c>
      <c r="L1718">
        <v>6</v>
      </c>
      <c r="M1718" s="1">
        <v>17.142857142857142</v>
      </c>
      <c r="N1718" s="1">
        <f t="shared" si="78"/>
        <v>1.5837104072398189</v>
      </c>
      <c r="O1718" s="1">
        <f t="shared" si="79"/>
        <v>0.27149321266968324</v>
      </c>
      <c r="P1718">
        <v>0.09</v>
      </c>
      <c r="Q1718">
        <v>0.5</v>
      </c>
      <c r="R1718">
        <v>19.899999999999999</v>
      </c>
      <c r="S1718">
        <v>0</v>
      </c>
      <c r="T1718">
        <v>0</v>
      </c>
      <c r="U1718">
        <v>0</v>
      </c>
      <c r="V1718">
        <v>2.8</v>
      </c>
      <c r="W1718">
        <v>2.8</v>
      </c>
      <c r="X1718" s="1">
        <f t="shared" si="80"/>
        <v>0.08</v>
      </c>
      <c r="Y1718">
        <v>0.2</v>
      </c>
      <c r="Z1718">
        <v>0.2</v>
      </c>
    </row>
    <row r="1719" spans="1:26" x14ac:dyDescent="0.3">
      <c r="A1719">
        <v>1810</v>
      </c>
      <c r="B1719" t="s">
        <v>1950</v>
      </c>
      <c r="C1719" t="s">
        <v>56</v>
      </c>
      <c r="D1719" t="s">
        <v>72</v>
      </c>
      <c r="E1719" t="s">
        <v>100</v>
      </c>
      <c r="F1719" t="s">
        <v>35</v>
      </c>
      <c r="G1719">
        <v>34</v>
      </c>
      <c r="H1719">
        <v>1988</v>
      </c>
      <c r="I1719">
        <v>9</v>
      </c>
      <c r="J1719">
        <v>2</v>
      </c>
      <c r="K1719">
        <v>23</v>
      </c>
      <c r="L1719">
        <v>10</v>
      </c>
      <c r="M1719" s="1">
        <v>43.478260869565219</v>
      </c>
      <c r="N1719" s="1">
        <f t="shared" si="78"/>
        <v>2.5555555555555554</v>
      </c>
      <c r="O1719" s="1">
        <f t="shared" si="79"/>
        <v>1.1111111111111112</v>
      </c>
      <c r="P1719">
        <v>0.09</v>
      </c>
      <c r="Q1719">
        <v>0.2</v>
      </c>
      <c r="R1719">
        <v>11.1</v>
      </c>
      <c r="S1719">
        <v>0</v>
      </c>
      <c r="T1719">
        <v>0</v>
      </c>
      <c r="U1719">
        <v>0</v>
      </c>
      <c r="V1719">
        <v>4.3</v>
      </c>
      <c r="W1719">
        <v>4.3</v>
      </c>
      <c r="X1719" s="1">
        <f t="shared" si="80"/>
        <v>0.18695652173913044</v>
      </c>
      <c r="Y1719">
        <v>-2.2999999999999998</v>
      </c>
      <c r="Z1719">
        <v>-2.2999999999999998</v>
      </c>
    </row>
    <row r="1720" spans="1:26" x14ac:dyDescent="0.3">
      <c r="A1720">
        <v>1811</v>
      </c>
      <c r="B1720" t="s">
        <v>1951</v>
      </c>
      <c r="C1720" t="s">
        <v>403</v>
      </c>
      <c r="D1720" t="s">
        <v>43</v>
      </c>
      <c r="E1720" t="s">
        <v>161</v>
      </c>
      <c r="F1720" t="s">
        <v>68</v>
      </c>
      <c r="G1720">
        <v>36</v>
      </c>
      <c r="H1720">
        <v>1985</v>
      </c>
      <c r="I1720">
        <v>19.399999999999999</v>
      </c>
      <c r="J1720">
        <v>4</v>
      </c>
      <c r="K1720">
        <v>29</v>
      </c>
      <c r="L1720">
        <v>5</v>
      </c>
      <c r="M1720" s="1">
        <v>17.241379310344829</v>
      </c>
      <c r="N1720" s="1">
        <f t="shared" si="78"/>
        <v>1.4948453608247423</v>
      </c>
      <c r="O1720" s="1">
        <f t="shared" si="79"/>
        <v>0.25773195876288663</v>
      </c>
      <c r="P1720">
        <v>0.1</v>
      </c>
      <c r="Q1720">
        <v>0.6</v>
      </c>
      <c r="R1720">
        <v>20.2</v>
      </c>
      <c r="S1720">
        <v>1</v>
      </c>
      <c r="T1720">
        <v>1</v>
      </c>
      <c r="U1720">
        <v>1</v>
      </c>
      <c r="V1720">
        <v>4.2</v>
      </c>
      <c r="W1720">
        <v>3.4</v>
      </c>
      <c r="X1720" s="1">
        <f t="shared" si="80"/>
        <v>0.11724137931034483</v>
      </c>
      <c r="Y1720">
        <v>-0.2</v>
      </c>
      <c r="Z1720">
        <v>-0.4</v>
      </c>
    </row>
    <row r="1721" spans="1:26" x14ac:dyDescent="0.3">
      <c r="A1721">
        <v>1812</v>
      </c>
      <c r="B1721" t="s">
        <v>1952</v>
      </c>
      <c r="C1721" t="s">
        <v>136</v>
      </c>
      <c r="D1721" t="s">
        <v>72</v>
      </c>
      <c r="E1721" t="s">
        <v>3101</v>
      </c>
      <c r="F1721" t="s">
        <v>3116</v>
      </c>
      <c r="G1721">
        <v>23</v>
      </c>
      <c r="H1721">
        <v>1999</v>
      </c>
      <c r="I1721">
        <v>30.200000000000003</v>
      </c>
      <c r="J1721">
        <v>18</v>
      </c>
      <c r="K1721">
        <v>77</v>
      </c>
      <c r="L1721">
        <v>36</v>
      </c>
      <c r="M1721" s="1">
        <v>95.454545454545453</v>
      </c>
      <c r="N1721" s="1">
        <f t="shared" si="78"/>
        <v>2.5496688741721854</v>
      </c>
      <c r="O1721" s="1">
        <f t="shared" si="79"/>
        <v>1.1920529801324502</v>
      </c>
      <c r="P1721">
        <v>0.47000000000000003</v>
      </c>
      <c r="Q1721">
        <v>0.94</v>
      </c>
      <c r="R1721">
        <v>14.25</v>
      </c>
      <c r="S1721">
        <v>0</v>
      </c>
      <c r="T1721">
        <v>1</v>
      </c>
      <c r="U1721">
        <v>2</v>
      </c>
      <c r="V1721">
        <v>15.600000000000001</v>
      </c>
      <c r="W1721">
        <v>14</v>
      </c>
      <c r="X1721" s="1">
        <f t="shared" si="80"/>
        <v>0.18181818181818182</v>
      </c>
      <c r="Y1721">
        <v>2.4000000000000004</v>
      </c>
      <c r="Z1721">
        <v>3</v>
      </c>
    </row>
    <row r="1722" spans="1:26" x14ac:dyDescent="0.3">
      <c r="A1722">
        <v>1814</v>
      </c>
      <c r="B1722" t="s">
        <v>1953</v>
      </c>
      <c r="C1722" t="s">
        <v>1012</v>
      </c>
      <c r="D1722" t="s">
        <v>72</v>
      </c>
      <c r="E1722" t="s">
        <v>84</v>
      </c>
      <c r="F1722" t="s">
        <v>48</v>
      </c>
      <c r="G1722">
        <v>24</v>
      </c>
      <c r="H1722">
        <v>1997</v>
      </c>
      <c r="I1722">
        <v>21.5</v>
      </c>
      <c r="J1722">
        <v>8</v>
      </c>
      <c r="K1722">
        <v>58</v>
      </c>
      <c r="L1722">
        <v>24</v>
      </c>
      <c r="M1722" s="1">
        <v>41.379310344827587</v>
      </c>
      <c r="N1722" s="1">
        <f t="shared" si="78"/>
        <v>2.6976744186046511</v>
      </c>
      <c r="O1722" s="1">
        <f t="shared" si="79"/>
        <v>1.1162790697674418</v>
      </c>
      <c r="P1722">
        <v>0.14000000000000001</v>
      </c>
      <c r="Q1722">
        <v>0.33</v>
      </c>
      <c r="R1722">
        <v>14.2</v>
      </c>
      <c r="S1722">
        <v>0</v>
      </c>
      <c r="T1722">
        <v>0</v>
      </c>
      <c r="U1722">
        <v>0</v>
      </c>
      <c r="V1722">
        <v>7.3</v>
      </c>
      <c r="W1722">
        <v>7.3</v>
      </c>
      <c r="X1722" s="1">
        <f t="shared" si="80"/>
        <v>0.12586206896551724</v>
      </c>
      <c r="Y1722">
        <v>0.7</v>
      </c>
      <c r="Z1722">
        <v>0.7</v>
      </c>
    </row>
    <row r="1723" spans="1:26" x14ac:dyDescent="0.3">
      <c r="A1723">
        <v>1815</v>
      </c>
      <c r="B1723" t="s">
        <v>1954</v>
      </c>
      <c r="C1723" t="s">
        <v>99</v>
      </c>
      <c r="D1723" t="s">
        <v>193</v>
      </c>
      <c r="E1723" t="s">
        <v>210</v>
      </c>
      <c r="F1723" t="s">
        <v>35</v>
      </c>
      <c r="G1723">
        <v>26</v>
      </c>
      <c r="H1723">
        <v>1995</v>
      </c>
      <c r="I1723">
        <v>9.3000000000000007</v>
      </c>
      <c r="J1723">
        <v>0</v>
      </c>
      <c r="K1723">
        <v>12</v>
      </c>
      <c r="L1723">
        <v>1</v>
      </c>
      <c r="M1723" s="1">
        <v>8.3333333333333321</v>
      </c>
      <c r="N1723" s="1">
        <f t="shared" si="78"/>
        <v>1.2903225806451613</v>
      </c>
      <c r="O1723" s="1">
        <f t="shared" si="79"/>
        <v>0.1075268817204301</v>
      </c>
      <c r="P1723">
        <v>0</v>
      </c>
      <c r="Q1723">
        <v>0</v>
      </c>
      <c r="R1723">
        <v>19.3</v>
      </c>
      <c r="S1723">
        <v>1</v>
      </c>
      <c r="T1723">
        <v>0</v>
      </c>
      <c r="U1723">
        <v>0</v>
      </c>
      <c r="V1723">
        <v>0.6</v>
      </c>
      <c r="W1723">
        <v>0.6</v>
      </c>
      <c r="X1723" s="1">
        <f t="shared" si="80"/>
        <v>4.9999999999999996E-2</v>
      </c>
      <c r="Y1723">
        <v>-0.6</v>
      </c>
      <c r="Z1723">
        <v>-0.6</v>
      </c>
    </row>
    <row r="1724" spans="1:26" x14ac:dyDescent="0.3">
      <c r="A1724">
        <v>1816</v>
      </c>
      <c r="B1724" t="s">
        <v>1955</v>
      </c>
      <c r="C1724" t="s">
        <v>120</v>
      </c>
      <c r="D1724" t="s">
        <v>38</v>
      </c>
      <c r="E1724" t="s">
        <v>3037</v>
      </c>
      <c r="F1724" t="s">
        <v>3115</v>
      </c>
      <c r="G1724">
        <v>29</v>
      </c>
      <c r="H1724">
        <v>1992</v>
      </c>
      <c r="I1724">
        <v>10.1</v>
      </c>
      <c r="J1724">
        <v>0</v>
      </c>
      <c r="K1724">
        <v>5</v>
      </c>
      <c r="L1724">
        <v>1</v>
      </c>
      <c r="M1724" s="1">
        <v>50</v>
      </c>
      <c r="N1724" s="1">
        <f t="shared" si="78"/>
        <v>0.49504950495049505</v>
      </c>
      <c r="O1724" s="1">
        <f t="shared" si="79"/>
        <v>9.9009900990099015E-2</v>
      </c>
      <c r="P1724">
        <v>0</v>
      </c>
      <c r="Q1724">
        <v>0</v>
      </c>
      <c r="R1724">
        <v>23.35</v>
      </c>
      <c r="S1724">
        <v>0</v>
      </c>
      <c r="T1724">
        <v>0</v>
      </c>
      <c r="U1724">
        <v>0</v>
      </c>
      <c r="V1724">
        <v>0.2</v>
      </c>
      <c r="W1724">
        <v>0.2</v>
      </c>
      <c r="X1724" s="1">
        <f t="shared" si="80"/>
        <v>0.04</v>
      </c>
      <c r="Y1724">
        <v>-0.2</v>
      </c>
      <c r="Z1724">
        <v>-0.2</v>
      </c>
    </row>
    <row r="1725" spans="1:26" x14ac:dyDescent="0.3">
      <c r="A1725">
        <v>1818</v>
      </c>
      <c r="B1725" t="s">
        <v>1956</v>
      </c>
      <c r="C1725" t="s">
        <v>42</v>
      </c>
      <c r="D1725" t="s">
        <v>38</v>
      </c>
      <c r="E1725" t="s">
        <v>128</v>
      </c>
      <c r="F1725" t="s">
        <v>35</v>
      </c>
      <c r="G1725">
        <v>21</v>
      </c>
      <c r="H1725">
        <v>2001</v>
      </c>
      <c r="I1725">
        <v>0.2</v>
      </c>
      <c r="J1725">
        <v>0</v>
      </c>
      <c r="K1725">
        <v>0</v>
      </c>
      <c r="L1725">
        <v>0</v>
      </c>
      <c r="M1725" s="1" t="e">
        <v>#DIV/0!</v>
      </c>
      <c r="N1725" s="1">
        <f t="shared" si="78"/>
        <v>0</v>
      </c>
      <c r="O1725" s="1">
        <f t="shared" si="79"/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 s="1" t="e">
        <f t="shared" si="80"/>
        <v>#DIV/0!</v>
      </c>
      <c r="Y1725">
        <v>0</v>
      </c>
      <c r="Z1725">
        <v>0</v>
      </c>
    </row>
    <row r="1726" spans="1:26" x14ac:dyDescent="0.3">
      <c r="A1726">
        <v>1819</v>
      </c>
      <c r="B1726" t="s">
        <v>1957</v>
      </c>
      <c r="C1726" t="s">
        <v>86</v>
      </c>
      <c r="D1726" t="s">
        <v>38</v>
      </c>
      <c r="E1726" t="s">
        <v>398</v>
      </c>
      <c r="F1726" t="s">
        <v>68</v>
      </c>
      <c r="G1726">
        <v>24</v>
      </c>
      <c r="H1726">
        <v>1998</v>
      </c>
      <c r="I1726">
        <v>31.9</v>
      </c>
      <c r="J1726">
        <v>4</v>
      </c>
      <c r="K1726">
        <v>21</v>
      </c>
      <c r="L1726">
        <v>6</v>
      </c>
      <c r="M1726" s="1">
        <v>28.571428571428569</v>
      </c>
      <c r="N1726" s="1">
        <f t="shared" si="78"/>
        <v>0.65830721003134796</v>
      </c>
      <c r="O1726" s="1">
        <f t="shared" si="79"/>
        <v>0.18808777429467086</v>
      </c>
      <c r="P1726">
        <v>0.19</v>
      </c>
      <c r="Q1726">
        <v>0.67</v>
      </c>
      <c r="R1726">
        <v>17</v>
      </c>
      <c r="S1726">
        <v>0</v>
      </c>
      <c r="T1726">
        <v>0</v>
      </c>
      <c r="U1726">
        <v>0</v>
      </c>
      <c r="V1726">
        <v>2.6</v>
      </c>
      <c r="W1726">
        <v>2.6</v>
      </c>
      <c r="X1726" s="1">
        <f t="shared" si="80"/>
        <v>0.12380952380952381</v>
      </c>
      <c r="Y1726">
        <v>1.4</v>
      </c>
      <c r="Z1726">
        <v>1.4</v>
      </c>
    </row>
    <row r="1727" spans="1:26" x14ac:dyDescent="0.3">
      <c r="A1727">
        <v>1820</v>
      </c>
      <c r="B1727" t="s">
        <v>1958</v>
      </c>
      <c r="C1727" t="s">
        <v>75</v>
      </c>
      <c r="D1727" t="s">
        <v>38</v>
      </c>
      <c r="E1727" t="s">
        <v>263</v>
      </c>
      <c r="F1727" t="s">
        <v>40</v>
      </c>
      <c r="G1727">
        <v>30</v>
      </c>
      <c r="H1727">
        <v>1992</v>
      </c>
      <c r="I1727">
        <v>2.5</v>
      </c>
      <c r="J1727">
        <v>0</v>
      </c>
      <c r="K1727">
        <v>1</v>
      </c>
      <c r="L1727">
        <v>0</v>
      </c>
      <c r="M1727" s="1">
        <v>0</v>
      </c>
      <c r="N1727" s="1">
        <f t="shared" si="78"/>
        <v>0.4</v>
      </c>
      <c r="O1727" s="1">
        <f t="shared" si="79"/>
        <v>0</v>
      </c>
      <c r="P1727">
        <v>0</v>
      </c>
      <c r="Q1727">
        <v>0</v>
      </c>
      <c r="R1727">
        <v>16.100000000000001</v>
      </c>
      <c r="S1727">
        <v>0</v>
      </c>
      <c r="T1727">
        <v>0</v>
      </c>
      <c r="U1727">
        <v>0</v>
      </c>
      <c r="V1727">
        <v>0</v>
      </c>
      <c r="W1727">
        <v>0</v>
      </c>
      <c r="X1727" s="1">
        <f t="shared" si="80"/>
        <v>0</v>
      </c>
      <c r="Y1727">
        <v>0</v>
      </c>
      <c r="Z1727">
        <v>0</v>
      </c>
    </row>
    <row r="1728" spans="1:26" x14ac:dyDescent="0.3">
      <c r="A1728">
        <v>1821</v>
      </c>
      <c r="B1728" t="s">
        <v>1959</v>
      </c>
      <c r="C1728" t="s">
        <v>56</v>
      </c>
      <c r="D1728" t="s">
        <v>43</v>
      </c>
      <c r="E1728" t="s">
        <v>3013</v>
      </c>
      <c r="F1728" t="s">
        <v>3121</v>
      </c>
      <c r="G1728">
        <v>30</v>
      </c>
      <c r="H1728">
        <v>1991</v>
      </c>
      <c r="I1728">
        <v>16.7</v>
      </c>
      <c r="J1728">
        <v>2</v>
      </c>
      <c r="K1728">
        <v>33</v>
      </c>
      <c r="L1728">
        <v>10</v>
      </c>
      <c r="M1728" s="1">
        <v>50.000000000000007</v>
      </c>
      <c r="N1728" s="1">
        <f t="shared" si="78"/>
        <v>1.9760479041916168</v>
      </c>
      <c r="O1728" s="1">
        <f t="shared" si="79"/>
        <v>0.5988023952095809</v>
      </c>
      <c r="P1728">
        <v>0.14000000000000001</v>
      </c>
      <c r="Q1728">
        <v>1.1100000000000001</v>
      </c>
      <c r="R1728">
        <v>22.65</v>
      </c>
      <c r="S1728">
        <v>7</v>
      </c>
      <c r="T1728">
        <v>0</v>
      </c>
      <c r="U1728">
        <v>0</v>
      </c>
      <c r="V1728">
        <v>1.6</v>
      </c>
      <c r="W1728">
        <v>1.6</v>
      </c>
      <c r="X1728" s="1">
        <f t="shared" si="80"/>
        <v>4.8484848484848485E-2</v>
      </c>
      <c r="Y1728">
        <v>0.39999999999999997</v>
      </c>
      <c r="Z1728">
        <v>0.39999999999999997</v>
      </c>
    </row>
    <row r="1729" spans="1:26" x14ac:dyDescent="0.3">
      <c r="A1729">
        <v>1823</v>
      </c>
      <c r="B1729" t="s">
        <v>1960</v>
      </c>
      <c r="C1729" t="s">
        <v>80</v>
      </c>
      <c r="D1729" t="s">
        <v>33</v>
      </c>
      <c r="E1729" t="s">
        <v>320</v>
      </c>
      <c r="F1729" t="s">
        <v>68</v>
      </c>
      <c r="G1729">
        <v>24</v>
      </c>
      <c r="H1729">
        <v>1998</v>
      </c>
      <c r="I1729">
        <v>27.2</v>
      </c>
      <c r="J1729">
        <v>1</v>
      </c>
      <c r="K1729">
        <v>36</v>
      </c>
      <c r="L1729">
        <v>9</v>
      </c>
      <c r="M1729" s="1">
        <v>25</v>
      </c>
      <c r="N1729" s="1">
        <f t="shared" si="78"/>
        <v>1.3235294117647058</v>
      </c>
      <c r="O1729" s="1">
        <f t="shared" si="79"/>
        <v>0.33088235294117646</v>
      </c>
      <c r="P1729">
        <v>0.03</v>
      </c>
      <c r="Q1729">
        <v>0.11</v>
      </c>
      <c r="R1729">
        <v>25.3</v>
      </c>
      <c r="S1729">
        <v>0</v>
      </c>
      <c r="T1729">
        <v>0</v>
      </c>
      <c r="U1729">
        <v>0</v>
      </c>
      <c r="V1729">
        <v>2</v>
      </c>
      <c r="W1729">
        <v>2</v>
      </c>
      <c r="X1729" s="1">
        <f t="shared" si="80"/>
        <v>5.5555555555555552E-2</v>
      </c>
      <c r="Y1729">
        <v>-1</v>
      </c>
      <c r="Z1729">
        <v>-1</v>
      </c>
    </row>
    <row r="1730" spans="1:26" x14ac:dyDescent="0.3">
      <c r="A1730">
        <v>1824</v>
      </c>
      <c r="B1730" t="s">
        <v>1961</v>
      </c>
      <c r="C1730" t="s">
        <v>80</v>
      </c>
      <c r="D1730" t="s">
        <v>43</v>
      </c>
      <c r="E1730" t="s">
        <v>82</v>
      </c>
      <c r="F1730" t="s">
        <v>68</v>
      </c>
      <c r="G1730">
        <v>22</v>
      </c>
      <c r="H1730">
        <v>1999</v>
      </c>
      <c r="I1730">
        <v>22.6</v>
      </c>
      <c r="J1730">
        <v>3</v>
      </c>
      <c r="K1730">
        <v>39</v>
      </c>
      <c r="L1730">
        <v>10</v>
      </c>
      <c r="M1730" s="1">
        <v>25.641025641025639</v>
      </c>
      <c r="N1730" s="1">
        <f t="shared" si="78"/>
        <v>1.7256637168141591</v>
      </c>
      <c r="O1730" s="1">
        <f t="shared" si="79"/>
        <v>0.44247787610619466</v>
      </c>
      <c r="P1730">
        <v>0.08</v>
      </c>
      <c r="Q1730">
        <v>0.3</v>
      </c>
      <c r="R1730">
        <v>24.4</v>
      </c>
      <c r="S1730">
        <v>9</v>
      </c>
      <c r="T1730">
        <v>0</v>
      </c>
      <c r="U1730">
        <v>0</v>
      </c>
      <c r="V1730">
        <v>2.5</v>
      </c>
      <c r="W1730">
        <v>2.5</v>
      </c>
      <c r="X1730" s="1">
        <f t="shared" si="80"/>
        <v>6.4102564102564097E-2</v>
      </c>
      <c r="Y1730">
        <v>0.5</v>
      </c>
      <c r="Z1730">
        <v>0.5</v>
      </c>
    </row>
    <row r="1731" spans="1:26" x14ac:dyDescent="0.3">
      <c r="A1731">
        <v>1825</v>
      </c>
      <c r="B1731" t="s">
        <v>1962</v>
      </c>
      <c r="C1731" t="s">
        <v>764</v>
      </c>
      <c r="D1731" t="s">
        <v>38</v>
      </c>
      <c r="E1731" t="s">
        <v>385</v>
      </c>
      <c r="F1731" t="s">
        <v>68</v>
      </c>
      <c r="G1731">
        <v>25</v>
      </c>
      <c r="H1731">
        <v>1997</v>
      </c>
      <c r="I1731">
        <v>17.7</v>
      </c>
      <c r="J1731">
        <v>3</v>
      </c>
      <c r="K1731">
        <v>13</v>
      </c>
      <c r="L1731">
        <v>6</v>
      </c>
      <c r="M1731" s="1">
        <v>46.153846153846153</v>
      </c>
      <c r="N1731" s="1">
        <f t="shared" ref="N1731:N1794" si="81">K1731/I1731</f>
        <v>0.7344632768361582</v>
      </c>
      <c r="O1731" s="1">
        <f t="shared" ref="O1731:O1794" si="82">L1731/I1731</f>
        <v>0.33898305084745767</v>
      </c>
      <c r="P1731">
        <v>0.23</v>
      </c>
      <c r="Q1731">
        <v>0.5</v>
      </c>
      <c r="R1731">
        <v>12.9</v>
      </c>
      <c r="S1731">
        <v>0</v>
      </c>
      <c r="T1731">
        <v>0</v>
      </c>
      <c r="U1731">
        <v>0</v>
      </c>
      <c r="V1731">
        <v>0.9</v>
      </c>
      <c r="W1731">
        <v>0.9</v>
      </c>
      <c r="X1731" s="1">
        <f t="shared" ref="X1731:X1794" si="83">W1731/K1731</f>
        <v>6.9230769230769235E-2</v>
      </c>
      <c r="Y1731">
        <v>2.1</v>
      </c>
      <c r="Z1731">
        <v>2.1</v>
      </c>
    </row>
    <row r="1732" spans="1:26" x14ac:dyDescent="0.3">
      <c r="A1732">
        <v>1826</v>
      </c>
      <c r="B1732" t="s">
        <v>1963</v>
      </c>
      <c r="C1732" t="s">
        <v>75</v>
      </c>
      <c r="D1732" t="s">
        <v>72</v>
      </c>
      <c r="E1732" t="s">
        <v>230</v>
      </c>
      <c r="F1732" t="s">
        <v>40</v>
      </c>
      <c r="G1732">
        <v>19</v>
      </c>
      <c r="H1732">
        <v>2003</v>
      </c>
      <c r="I1732">
        <v>2.6</v>
      </c>
      <c r="J1732">
        <v>0</v>
      </c>
      <c r="K1732">
        <v>7</v>
      </c>
      <c r="L1732">
        <v>1</v>
      </c>
      <c r="M1732" s="1">
        <v>14.285714285714285</v>
      </c>
      <c r="N1732" s="1">
        <f t="shared" si="81"/>
        <v>2.6923076923076921</v>
      </c>
      <c r="O1732" s="1">
        <f t="shared" si="82"/>
        <v>0.38461538461538458</v>
      </c>
      <c r="P1732">
        <v>0</v>
      </c>
      <c r="Q1732">
        <v>0</v>
      </c>
      <c r="R1732">
        <v>13.1</v>
      </c>
      <c r="S1732">
        <v>0</v>
      </c>
      <c r="T1732">
        <v>0</v>
      </c>
      <c r="U1732">
        <v>0</v>
      </c>
      <c r="V1732">
        <v>0.5</v>
      </c>
      <c r="W1732">
        <v>0.5</v>
      </c>
      <c r="X1732" s="1">
        <f t="shared" si="83"/>
        <v>7.1428571428571425E-2</v>
      </c>
      <c r="Y1732">
        <v>-0.5</v>
      </c>
      <c r="Z1732">
        <v>-0.5</v>
      </c>
    </row>
    <row r="1733" spans="1:26" x14ac:dyDescent="0.3">
      <c r="A1733">
        <v>1827</v>
      </c>
      <c r="B1733" t="s">
        <v>1964</v>
      </c>
      <c r="C1733" t="s">
        <v>86</v>
      </c>
      <c r="D1733" t="s">
        <v>38</v>
      </c>
      <c r="E1733" t="s">
        <v>87</v>
      </c>
      <c r="F1733" t="s">
        <v>68</v>
      </c>
      <c r="G1733">
        <v>25</v>
      </c>
      <c r="H1733">
        <v>1997</v>
      </c>
      <c r="I1733">
        <v>16.899999999999999</v>
      </c>
      <c r="J1733">
        <v>0</v>
      </c>
      <c r="K1733">
        <v>8</v>
      </c>
      <c r="L1733">
        <v>1</v>
      </c>
      <c r="M1733" s="1">
        <v>12.5</v>
      </c>
      <c r="N1733" s="1">
        <f t="shared" si="81"/>
        <v>0.47337278106508879</v>
      </c>
      <c r="O1733" s="1">
        <f t="shared" si="82"/>
        <v>5.9171597633136098E-2</v>
      </c>
      <c r="P1733">
        <v>0</v>
      </c>
      <c r="Q1733">
        <v>0</v>
      </c>
      <c r="R1733">
        <v>13.7</v>
      </c>
      <c r="S1733">
        <v>0</v>
      </c>
      <c r="T1733">
        <v>0</v>
      </c>
      <c r="U1733">
        <v>0</v>
      </c>
      <c r="V1733">
        <v>0.8</v>
      </c>
      <c r="W1733">
        <v>0.8</v>
      </c>
      <c r="X1733" s="1">
        <f t="shared" si="83"/>
        <v>0.1</v>
      </c>
      <c r="Y1733">
        <v>-0.8</v>
      </c>
      <c r="Z1733">
        <v>-0.8</v>
      </c>
    </row>
    <row r="1734" spans="1:26" x14ac:dyDescent="0.3">
      <c r="A1734">
        <v>1828</v>
      </c>
      <c r="B1734" t="s">
        <v>1965</v>
      </c>
      <c r="C1734" t="s">
        <v>75</v>
      </c>
      <c r="D1734" t="s">
        <v>81</v>
      </c>
      <c r="E1734" t="s">
        <v>60</v>
      </c>
      <c r="F1734" t="s">
        <v>40</v>
      </c>
      <c r="G1734">
        <v>26</v>
      </c>
      <c r="H1734">
        <v>1996</v>
      </c>
      <c r="I1734">
        <v>37</v>
      </c>
      <c r="J1734">
        <v>0</v>
      </c>
      <c r="K1734">
        <v>0</v>
      </c>
      <c r="L1734">
        <v>0</v>
      </c>
      <c r="M1734" s="1" t="e">
        <v>#DIV/0!</v>
      </c>
      <c r="N1734" s="1">
        <f t="shared" si="81"/>
        <v>0</v>
      </c>
      <c r="O1734" s="1">
        <f t="shared" si="82"/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 s="1" t="e">
        <f t="shared" si="83"/>
        <v>#DIV/0!</v>
      </c>
      <c r="Y1734">
        <v>0</v>
      </c>
      <c r="Z1734">
        <v>0</v>
      </c>
    </row>
    <row r="1735" spans="1:26" x14ac:dyDescent="0.3">
      <c r="A1735">
        <v>1829</v>
      </c>
      <c r="B1735" t="s">
        <v>1966</v>
      </c>
      <c r="C1735" t="s">
        <v>80</v>
      </c>
      <c r="D1735" t="s">
        <v>38</v>
      </c>
      <c r="E1735" t="s">
        <v>67</v>
      </c>
      <c r="F1735" t="s">
        <v>68</v>
      </c>
      <c r="G1735">
        <v>31</v>
      </c>
      <c r="H1735">
        <v>1991</v>
      </c>
      <c r="I1735">
        <v>5</v>
      </c>
      <c r="J1735">
        <v>0</v>
      </c>
      <c r="K1735">
        <v>1</v>
      </c>
      <c r="L1735">
        <v>0</v>
      </c>
      <c r="M1735" s="1">
        <v>0</v>
      </c>
      <c r="N1735" s="1">
        <f t="shared" si="81"/>
        <v>0.2</v>
      </c>
      <c r="O1735" s="1">
        <f t="shared" si="82"/>
        <v>0</v>
      </c>
      <c r="P1735">
        <v>0</v>
      </c>
      <c r="Q1735">
        <v>0</v>
      </c>
      <c r="R1735">
        <v>21.3</v>
      </c>
      <c r="S1735">
        <v>0</v>
      </c>
      <c r="T1735">
        <v>0</v>
      </c>
      <c r="U1735">
        <v>0</v>
      </c>
      <c r="V1735">
        <v>0</v>
      </c>
      <c r="W1735">
        <v>0</v>
      </c>
      <c r="X1735" s="1">
        <f t="shared" si="83"/>
        <v>0</v>
      </c>
      <c r="Y1735">
        <v>0</v>
      </c>
      <c r="Z1735">
        <v>0</v>
      </c>
    </row>
    <row r="1736" spans="1:26" x14ac:dyDescent="0.3">
      <c r="A1736">
        <v>1830</v>
      </c>
      <c r="B1736" t="s">
        <v>1967</v>
      </c>
      <c r="C1736" t="s">
        <v>234</v>
      </c>
      <c r="D1736" t="s">
        <v>72</v>
      </c>
      <c r="E1736" t="s">
        <v>251</v>
      </c>
      <c r="F1736" t="s">
        <v>31</v>
      </c>
      <c r="G1736">
        <v>29</v>
      </c>
      <c r="H1736">
        <v>1992</v>
      </c>
      <c r="I1736">
        <v>14.2</v>
      </c>
      <c r="J1736">
        <v>4</v>
      </c>
      <c r="K1736">
        <v>23</v>
      </c>
      <c r="L1736">
        <v>8</v>
      </c>
      <c r="M1736" s="1">
        <v>34.782608695652172</v>
      </c>
      <c r="N1736" s="1">
        <f t="shared" si="81"/>
        <v>1.619718309859155</v>
      </c>
      <c r="O1736" s="1">
        <f t="shared" si="82"/>
        <v>0.56338028169014087</v>
      </c>
      <c r="P1736">
        <v>0.17</v>
      </c>
      <c r="Q1736">
        <v>0.5</v>
      </c>
      <c r="R1736">
        <v>11.2</v>
      </c>
      <c r="S1736">
        <v>0</v>
      </c>
      <c r="T1736">
        <v>0</v>
      </c>
      <c r="U1736">
        <v>0</v>
      </c>
      <c r="V1736">
        <v>4.4000000000000004</v>
      </c>
      <c r="W1736">
        <v>4.4000000000000004</v>
      </c>
      <c r="X1736" s="1">
        <f t="shared" si="83"/>
        <v>0.19130434782608696</v>
      </c>
      <c r="Y1736">
        <v>-0.4</v>
      </c>
      <c r="Z1736">
        <v>-0.4</v>
      </c>
    </row>
    <row r="1737" spans="1:26" x14ac:dyDescent="0.3">
      <c r="A1737">
        <v>1831</v>
      </c>
      <c r="B1737" t="s">
        <v>1968</v>
      </c>
      <c r="C1737" t="s">
        <v>37</v>
      </c>
      <c r="D1737" t="s">
        <v>72</v>
      </c>
      <c r="E1737" t="s">
        <v>324</v>
      </c>
      <c r="F1737" t="s">
        <v>31</v>
      </c>
      <c r="G1737">
        <v>18</v>
      </c>
      <c r="H1737">
        <v>2003</v>
      </c>
      <c r="I1737">
        <v>0.1</v>
      </c>
      <c r="J1737">
        <v>0</v>
      </c>
      <c r="K1737">
        <v>0</v>
      </c>
      <c r="L1737">
        <v>0</v>
      </c>
      <c r="M1737" s="1" t="e">
        <v>#DIV/0!</v>
      </c>
      <c r="N1737" s="1">
        <f t="shared" si="81"/>
        <v>0</v>
      </c>
      <c r="O1737" s="1">
        <f t="shared" si="82"/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 s="1" t="e">
        <f t="shared" si="83"/>
        <v>#DIV/0!</v>
      </c>
      <c r="Y1737">
        <v>0</v>
      </c>
      <c r="Z1737">
        <v>0</v>
      </c>
    </row>
    <row r="1738" spans="1:26" x14ac:dyDescent="0.3">
      <c r="A1738">
        <v>1832</v>
      </c>
      <c r="B1738" t="s">
        <v>1969</v>
      </c>
      <c r="C1738" t="s">
        <v>80</v>
      </c>
      <c r="D1738" t="s">
        <v>72</v>
      </c>
      <c r="E1738" t="s">
        <v>398</v>
      </c>
      <c r="F1738" t="s">
        <v>68</v>
      </c>
      <c r="G1738">
        <v>29</v>
      </c>
      <c r="H1738">
        <v>1992</v>
      </c>
      <c r="I1738">
        <v>21.1</v>
      </c>
      <c r="J1738">
        <v>13</v>
      </c>
      <c r="K1738">
        <v>71</v>
      </c>
      <c r="L1738">
        <v>32</v>
      </c>
      <c r="M1738" s="1">
        <v>45.070422535211272</v>
      </c>
      <c r="N1738" s="1">
        <f t="shared" si="81"/>
        <v>3.3649289099526065</v>
      </c>
      <c r="O1738" s="1">
        <f t="shared" si="82"/>
        <v>1.5165876777251184</v>
      </c>
      <c r="P1738">
        <v>0.18</v>
      </c>
      <c r="Q1738">
        <v>0.41</v>
      </c>
      <c r="R1738">
        <v>12.2</v>
      </c>
      <c r="S1738">
        <v>0</v>
      </c>
      <c r="T1738">
        <v>0</v>
      </c>
      <c r="U1738">
        <v>0</v>
      </c>
      <c r="V1738">
        <v>11.8</v>
      </c>
      <c r="W1738">
        <v>11.8</v>
      </c>
      <c r="X1738" s="1">
        <f t="shared" si="83"/>
        <v>0.16619718309859155</v>
      </c>
      <c r="Y1738">
        <v>1.2</v>
      </c>
      <c r="Z1738">
        <v>1.2</v>
      </c>
    </row>
    <row r="1739" spans="1:26" x14ac:dyDescent="0.3">
      <c r="A1739">
        <v>1833</v>
      </c>
      <c r="B1739" t="s">
        <v>1970</v>
      </c>
      <c r="C1739" t="s">
        <v>80</v>
      </c>
      <c r="D1739" t="s">
        <v>62</v>
      </c>
      <c r="E1739" t="s">
        <v>112</v>
      </c>
      <c r="F1739" t="s">
        <v>68</v>
      </c>
      <c r="G1739">
        <v>23</v>
      </c>
      <c r="H1739">
        <v>1998</v>
      </c>
      <c r="I1739">
        <v>0.8</v>
      </c>
      <c r="J1739">
        <v>0</v>
      </c>
      <c r="K1739">
        <v>1</v>
      </c>
      <c r="L1739">
        <v>0</v>
      </c>
      <c r="M1739" s="1">
        <v>0</v>
      </c>
      <c r="N1739" s="1">
        <f t="shared" si="81"/>
        <v>1.25</v>
      </c>
      <c r="O1739" s="1">
        <f t="shared" si="82"/>
        <v>0</v>
      </c>
      <c r="P1739">
        <v>0</v>
      </c>
      <c r="Q1739">
        <v>0</v>
      </c>
      <c r="R1739">
        <v>10.3</v>
      </c>
      <c r="S1739">
        <v>0</v>
      </c>
      <c r="T1739">
        <v>0</v>
      </c>
      <c r="U1739">
        <v>0</v>
      </c>
      <c r="V1739">
        <v>0.1</v>
      </c>
      <c r="W1739">
        <v>0.1</v>
      </c>
      <c r="X1739" s="1">
        <f t="shared" si="83"/>
        <v>0.1</v>
      </c>
      <c r="Y1739">
        <v>-0.1</v>
      </c>
      <c r="Z1739">
        <v>-0.1</v>
      </c>
    </row>
    <row r="1740" spans="1:26" x14ac:dyDescent="0.3">
      <c r="A1740">
        <v>1834</v>
      </c>
      <c r="B1740" t="s">
        <v>1971</v>
      </c>
      <c r="C1740" t="s">
        <v>80</v>
      </c>
      <c r="D1740" t="s">
        <v>38</v>
      </c>
      <c r="E1740" t="s">
        <v>172</v>
      </c>
      <c r="F1740" t="s">
        <v>68</v>
      </c>
      <c r="G1740">
        <v>30</v>
      </c>
      <c r="H1740">
        <v>1992</v>
      </c>
      <c r="I1740">
        <v>14.4</v>
      </c>
      <c r="J1740">
        <v>0</v>
      </c>
      <c r="K1740">
        <v>15</v>
      </c>
      <c r="L1740">
        <v>3</v>
      </c>
      <c r="M1740" s="1">
        <v>20</v>
      </c>
      <c r="N1740" s="1">
        <f t="shared" si="81"/>
        <v>1.0416666666666667</v>
      </c>
      <c r="O1740" s="1">
        <f t="shared" si="82"/>
        <v>0.20833333333333331</v>
      </c>
      <c r="P1740">
        <v>0</v>
      </c>
      <c r="Q1740">
        <v>0</v>
      </c>
      <c r="R1740">
        <v>20.7</v>
      </c>
      <c r="S1740">
        <v>2</v>
      </c>
      <c r="T1740">
        <v>0</v>
      </c>
      <c r="U1740">
        <v>0</v>
      </c>
      <c r="V1740">
        <v>0.9</v>
      </c>
      <c r="W1740">
        <v>0.9</v>
      </c>
      <c r="X1740" s="1">
        <f t="shared" si="83"/>
        <v>6.0000000000000005E-2</v>
      </c>
      <c r="Y1740">
        <v>-0.9</v>
      </c>
      <c r="Z1740">
        <v>-0.9</v>
      </c>
    </row>
    <row r="1741" spans="1:26" x14ac:dyDescent="0.3">
      <c r="A1741">
        <v>1835</v>
      </c>
      <c r="B1741" t="s">
        <v>1972</v>
      </c>
      <c r="C1741" t="s">
        <v>80</v>
      </c>
      <c r="D1741" t="s">
        <v>38</v>
      </c>
      <c r="E1741" t="s">
        <v>2966</v>
      </c>
      <c r="F1741" t="s">
        <v>3119</v>
      </c>
      <c r="G1741">
        <v>29</v>
      </c>
      <c r="H1741">
        <v>1993</v>
      </c>
      <c r="I1741">
        <v>29.8</v>
      </c>
      <c r="J1741">
        <v>0</v>
      </c>
      <c r="K1741">
        <v>26</v>
      </c>
      <c r="L1741">
        <v>7</v>
      </c>
      <c r="M1741" s="1">
        <v>53.846153846153847</v>
      </c>
      <c r="N1741" s="1">
        <f t="shared" si="81"/>
        <v>0.87248322147651003</v>
      </c>
      <c r="O1741" s="1">
        <f t="shared" si="82"/>
        <v>0.2348993288590604</v>
      </c>
      <c r="P1741">
        <v>0</v>
      </c>
      <c r="Q1741">
        <v>0</v>
      </c>
      <c r="R1741">
        <v>18.149999999999999</v>
      </c>
      <c r="S1741">
        <v>0</v>
      </c>
      <c r="T1741">
        <v>0</v>
      </c>
      <c r="U1741">
        <v>0</v>
      </c>
      <c r="V1741">
        <v>1.9</v>
      </c>
      <c r="W1741">
        <v>1.9</v>
      </c>
      <c r="X1741" s="1">
        <f t="shared" si="83"/>
        <v>7.3076923076923067E-2</v>
      </c>
      <c r="Y1741">
        <v>-1.9</v>
      </c>
      <c r="Z1741">
        <v>-1.9</v>
      </c>
    </row>
    <row r="1742" spans="1:26" x14ac:dyDescent="0.3">
      <c r="A1742">
        <v>1837</v>
      </c>
      <c r="B1742" t="s">
        <v>1973</v>
      </c>
      <c r="C1742" t="s">
        <v>80</v>
      </c>
      <c r="D1742" t="s">
        <v>38</v>
      </c>
      <c r="E1742" t="s">
        <v>320</v>
      </c>
      <c r="F1742" t="s">
        <v>68</v>
      </c>
      <c r="G1742">
        <v>21</v>
      </c>
      <c r="H1742">
        <v>2001</v>
      </c>
      <c r="I1742">
        <v>7.1</v>
      </c>
      <c r="J1742">
        <v>0</v>
      </c>
      <c r="K1742">
        <v>5</v>
      </c>
      <c r="L1742">
        <v>1</v>
      </c>
      <c r="M1742" s="1">
        <v>20</v>
      </c>
      <c r="N1742" s="1">
        <f t="shared" si="81"/>
        <v>0.70422535211267612</v>
      </c>
      <c r="O1742" s="1">
        <f t="shared" si="82"/>
        <v>0.14084507042253522</v>
      </c>
      <c r="P1742">
        <v>0</v>
      </c>
      <c r="Q1742">
        <v>0</v>
      </c>
      <c r="R1742">
        <v>20.6</v>
      </c>
      <c r="S1742">
        <v>0</v>
      </c>
      <c r="T1742">
        <v>0</v>
      </c>
      <c r="U1742">
        <v>0</v>
      </c>
      <c r="V1742">
        <v>0.4</v>
      </c>
      <c r="W1742">
        <v>0.4</v>
      </c>
      <c r="X1742" s="1">
        <f t="shared" si="83"/>
        <v>0.08</v>
      </c>
      <c r="Y1742">
        <v>-0.4</v>
      </c>
      <c r="Z1742">
        <v>-0.4</v>
      </c>
    </row>
    <row r="1743" spans="1:26" x14ac:dyDescent="0.3">
      <c r="A1743">
        <v>1838</v>
      </c>
      <c r="B1743" t="s">
        <v>1974</v>
      </c>
      <c r="C1743" t="s">
        <v>80</v>
      </c>
      <c r="D1743" t="s">
        <v>72</v>
      </c>
      <c r="E1743" t="s">
        <v>172</v>
      </c>
      <c r="F1743" t="s">
        <v>68</v>
      </c>
      <c r="G1743">
        <v>30</v>
      </c>
      <c r="H1743">
        <v>1992</v>
      </c>
      <c r="I1743">
        <v>13.7</v>
      </c>
      <c r="J1743">
        <v>7</v>
      </c>
      <c r="K1743">
        <v>41</v>
      </c>
      <c r="L1743">
        <v>19</v>
      </c>
      <c r="M1743" s="1">
        <v>46.341463414634148</v>
      </c>
      <c r="N1743" s="1">
        <f t="shared" si="81"/>
        <v>2.9927007299270074</v>
      </c>
      <c r="O1743" s="1">
        <f t="shared" si="82"/>
        <v>1.3868613138686132</v>
      </c>
      <c r="P1743">
        <v>0.15</v>
      </c>
      <c r="Q1743">
        <v>0.32</v>
      </c>
      <c r="R1743">
        <v>15.8</v>
      </c>
      <c r="S1743">
        <v>0</v>
      </c>
      <c r="T1743">
        <v>1</v>
      </c>
      <c r="U1743">
        <v>2</v>
      </c>
      <c r="V1743">
        <v>8.6999999999999993</v>
      </c>
      <c r="W1743">
        <v>7.2</v>
      </c>
      <c r="X1743" s="1">
        <f t="shared" si="83"/>
        <v>0.17560975609756099</v>
      </c>
      <c r="Y1743">
        <v>-1.7</v>
      </c>
      <c r="Z1743">
        <v>-1.2</v>
      </c>
    </row>
    <row r="1744" spans="1:26" x14ac:dyDescent="0.3">
      <c r="A1744">
        <v>1839</v>
      </c>
      <c r="B1744" t="s">
        <v>1975</v>
      </c>
      <c r="C1744" t="s">
        <v>120</v>
      </c>
      <c r="D1744" t="s">
        <v>33</v>
      </c>
      <c r="E1744" t="s">
        <v>114</v>
      </c>
      <c r="F1744" t="s">
        <v>48</v>
      </c>
      <c r="G1744">
        <v>25</v>
      </c>
      <c r="H1744">
        <v>1996</v>
      </c>
      <c r="I1744">
        <v>0.1</v>
      </c>
      <c r="J1744">
        <v>0</v>
      </c>
      <c r="K1744">
        <v>0</v>
      </c>
      <c r="L1744">
        <v>0</v>
      </c>
      <c r="M1744" s="1" t="e">
        <v>#DIV/0!</v>
      </c>
      <c r="N1744" s="1">
        <f t="shared" si="81"/>
        <v>0</v>
      </c>
      <c r="O1744" s="1">
        <f t="shared" si="82"/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 s="1" t="e">
        <f t="shared" si="83"/>
        <v>#DIV/0!</v>
      </c>
      <c r="Y1744">
        <v>0</v>
      </c>
      <c r="Z1744">
        <v>0</v>
      </c>
    </row>
    <row r="1745" spans="1:26" x14ac:dyDescent="0.3">
      <c r="A1745">
        <v>1840</v>
      </c>
      <c r="B1745" t="s">
        <v>1976</v>
      </c>
      <c r="C1745" t="s">
        <v>80</v>
      </c>
      <c r="D1745" t="s">
        <v>33</v>
      </c>
      <c r="E1745" t="s">
        <v>188</v>
      </c>
      <c r="F1745" t="s">
        <v>68</v>
      </c>
      <c r="G1745">
        <v>25</v>
      </c>
      <c r="H1745">
        <v>1996</v>
      </c>
      <c r="I1745">
        <v>23</v>
      </c>
      <c r="J1745">
        <v>4</v>
      </c>
      <c r="K1745">
        <v>46</v>
      </c>
      <c r="L1745">
        <v>14</v>
      </c>
      <c r="M1745" s="1">
        <v>30.434782608695656</v>
      </c>
      <c r="N1745" s="1">
        <f t="shared" si="81"/>
        <v>2</v>
      </c>
      <c r="O1745" s="1">
        <f t="shared" si="82"/>
        <v>0.60869565217391308</v>
      </c>
      <c r="P1745">
        <v>0.09</v>
      </c>
      <c r="Q1745">
        <v>0.28999999999999998</v>
      </c>
      <c r="R1745">
        <v>16.100000000000001</v>
      </c>
      <c r="S1745">
        <v>0</v>
      </c>
      <c r="T1745">
        <v>0</v>
      </c>
      <c r="U1745">
        <v>0</v>
      </c>
      <c r="V1745">
        <v>4.2</v>
      </c>
      <c r="W1745">
        <v>4.2</v>
      </c>
      <c r="X1745" s="1">
        <f t="shared" si="83"/>
        <v>9.1304347826086957E-2</v>
      </c>
      <c r="Y1745">
        <v>-0.2</v>
      </c>
      <c r="Z1745">
        <v>-0.2</v>
      </c>
    </row>
    <row r="1746" spans="1:26" x14ac:dyDescent="0.3">
      <c r="A1746">
        <v>1841</v>
      </c>
      <c r="B1746" t="s">
        <v>1977</v>
      </c>
      <c r="C1746" t="s">
        <v>620</v>
      </c>
      <c r="D1746" t="s">
        <v>43</v>
      </c>
      <c r="E1746" t="s">
        <v>202</v>
      </c>
      <c r="F1746" t="s">
        <v>68</v>
      </c>
      <c r="G1746">
        <v>19</v>
      </c>
      <c r="H1746">
        <v>2003</v>
      </c>
      <c r="I1746">
        <v>11.2</v>
      </c>
      <c r="J1746">
        <v>0</v>
      </c>
      <c r="K1746">
        <v>21</v>
      </c>
      <c r="L1746">
        <v>5</v>
      </c>
      <c r="M1746" s="1">
        <v>23.809523809523807</v>
      </c>
      <c r="N1746" s="1">
        <f t="shared" si="81"/>
        <v>1.8750000000000002</v>
      </c>
      <c r="O1746" s="1">
        <f t="shared" si="82"/>
        <v>0.44642857142857145</v>
      </c>
      <c r="P1746">
        <v>0</v>
      </c>
      <c r="Q1746">
        <v>0</v>
      </c>
      <c r="R1746">
        <v>22.5</v>
      </c>
      <c r="S1746">
        <v>1</v>
      </c>
      <c r="T1746">
        <v>0</v>
      </c>
      <c r="U1746">
        <v>0</v>
      </c>
      <c r="V1746">
        <v>1.2</v>
      </c>
      <c r="W1746">
        <v>1.2</v>
      </c>
      <c r="X1746" s="1">
        <f t="shared" si="83"/>
        <v>5.7142857142857141E-2</v>
      </c>
      <c r="Y1746">
        <v>-1.2</v>
      </c>
      <c r="Z1746">
        <v>-1.2</v>
      </c>
    </row>
    <row r="1747" spans="1:26" x14ac:dyDescent="0.3">
      <c r="A1747">
        <v>1842</v>
      </c>
      <c r="B1747" t="s">
        <v>1978</v>
      </c>
      <c r="C1747" t="s">
        <v>80</v>
      </c>
      <c r="D1747" t="s">
        <v>43</v>
      </c>
      <c r="E1747" t="s">
        <v>3058</v>
      </c>
      <c r="F1747" t="s">
        <v>3115</v>
      </c>
      <c r="G1747">
        <v>23</v>
      </c>
      <c r="H1747">
        <v>1999</v>
      </c>
      <c r="I1747">
        <v>9.6</v>
      </c>
      <c r="J1747">
        <v>1</v>
      </c>
      <c r="K1747">
        <v>7</v>
      </c>
      <c r="L1747">
        <v>2</v>
      </c>
      <c r="M1747" s="1" t="e">
        <v>#DIV/0!</v>
      </c>
      <c r="N1747" s="1">
        <f t="shared" si="81"/>
        <v>0.72916666666666674</v>
      </c>
      <c r="O1747" s="1">
        <f t="shared" si="82"/>
        <v>0.20833333333333334</v>
      </c>
      <c r="P1747">
        <v>0.14000000000000001</v>
      </c>
      <c r="Q1747">
        <v>0.5</v>
      </c>
      <c r="R1747">
        <v>11.05</v>
      </c>
      <c r="S1747">
        <v>0</v>
      </c>
      <c r="T1747">
        <v>0</v>
      </c>
      <c r="U1747">
        <v>0</v>
      </c>
      <c r="V1747">
        <v>0.3</v>
      </c>
      <c r="W1747">
        <v>0.3</v>
      </c>
      <c r="X1747" s="1">
        <f t="shared" si="83"/>
        <v>4.2857142857142858E-2</v>
      </c>
      <c r="Y1747">
        <v>0.7</v>
      </c>
      <c r="Z1747">
        <v>0.7</v>
      </c>
    </row>
    <row r="1748" spans="1:26" x14ac:dyDescent="0.3">
      <c r="A1748">
        <v>1844</v>
      </c>
      <c r="B1748" t="s">
        <v>1979</v>
      </c>
      <c r="C1748" t="s">
        <v>403</v>
      </c>
      <c r="D1748" t="s">
        <v>43</v>
      </c>
      <c r="E1748" t="s">
        <v>107</v>
      </c>
      <c r="F1748" t="s">
        <v>40</v>
      </c>
      <c r="G1748">
        <v>24</v>
      </c>
      <c r="H1748">
        <v>1998</v>
      </c>
      <c r="I1748">
        <v>13.6</v>
      </c>
      <c r="J1748">
        <v>1</v>
      </c>
      <c r="K1748">
        <v>21</v>
      </c>
      <c r="L1748">
        <v>3</v>
      </c>
      <c r="M1748" s="1">
        <v>14.285714285714285</v>
      </c>
      <c r="N1748" s="1">
        <f t="shared" si="81"/>
        <v>1.5441176470588236</v>
      </c>
      <c r="O1748" s="1">
        <f t="shared" si="82"/>
        <v>0.22058823529411764</v>
      </c>
      <c r="P1748">
        <v>0.05</v>
      </c>
      <c r="Q1748">
        <v>0.33</v>
      </c>
      <c r="R1748">
        <v>23.9</v>
      </c>
      <c r="S1748">
        <v>0</v>
      </c>
      <c r="T1748">
        <v>0</v>
      </c>
      <c r="U1748">
        <v>0</v>
      </c>
      <c r="V1748">
        <v>0.8</v>
      </c>
      <c r="W1748">
        <v>0.8</v>
      </c>
      <c r="X1748" s="1">
        <f t="shared" si="83"/>
        <v>3.8095238095238099E-2</v>
      </c>
      <c r="Y1748">
        <v>0.2</v>
      </c>
      <c r="Z1748">
        <v>0.2</v>
      </c>
    </row>
    <row r="1749" spans="1:26" x14ac:dyDescent="0.3">
      <c r="A1749">
        <v>1845</v>
      </c>
      <c r="B1749" t="s">
        <v>1980</v>
      </c>
      <c r="C1749" t="s">
        <v>80</v>
      </c>
      <c r="D1749" t="s">
        <v>72</v>
      </c>
      <c r="E1749" t="s">
        <v>67</v>
      </c>
      <c r="F1749" t="s">
        <v>68</v>
      </c>
      <c r="G1749">
        <v>28</v>
      </c>
      <c r="H1749">
        <v>1993</v>
      </c>
      <c r="I1749">
        <v>0.2</v>
      </c>
      <c r="J1749">
        <v>0</v>
      </c>
      <c r="K1749">
        <v>0</v>
      </c>
      <c r="L1749">
        <v>0</v>
      </c>
      <c r="M1749" s="1" t="e">
        <v>#DIV/0!</v>
      </c>
      <c r="N1749" s="1">
        <f t="shared" si="81"/>
        <v>0</v>
      </c>
      <c r="O1749" s="1">
        <f t="shared" si="82"/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 s="1" t="e">
        <f t="shared" si="83"/>
        <v>#DIV/0!</v>
      </c>
      <c r="Y1749">
        <v>0</v>
      </c>
      <c r="Z1749">
        <v>0</v>
      </c>
    </row>
    <row r="1750" spans="1:26" x14ac:dyDescent="0.3">
      <c r="A1750">
        <v>1846</v>
      </c>
      <c r="B1750" t="s">
        <v>1981</v>
      </c>
      <c r="C1750" t="s">
        <v>120</v>
      </c>
      <c r="D1750" t="s">
        <v>38</v>
      </c>
      <c r="E1750" t="s">
        <v>202</v>
      </c>
      <c r="F1750" t="s">
        <v>68</v>
      </c>
      <c r="G1750">
        <v>18</v>
      </c>
      <c r="H1750">
        <v>2004</v>
      </c>
      <c r="I1750">
        <v>1.6</v>
      </c>
      <c r="J1750">
        <v>0</v>
      </c>
      <c r="K1750">
        <v>2</v>
      </c>
      <c r="L1750">
        <v>0</v>
      </c>
      <c r="M1750" s="1">
        <v>0</v>
      </c>
      <c r="N1750" s="1">
        <f t="shared" si="81"/>
        <v>1.25</v>
      </c>
      <c r="O1750" s="1">
        <f t="shared" si="82"/>
        <v>0</v>
      </c>
      <c r="P1750">
        <v>0</v>
      </c>
      <c r="Q1750">
        <v>0</v>
      </c>
      <c r="R1750">
        <v>9.3000000000000007</v>
      </c>
      <c r="S1750">
        <v>0</v>
      </c>
      <c r="T1750">
        <v>0</v>
      </c>
      <c r="U1750">
        <v>0</v>
      </c>
      <c r="V1750">
        <v>0.2</v>
      </c>
      <c r="W1750">
        <v>0.2</v>
      </c>
      <c r="X1750" s="1">
        <f t="shared" si="83"/>
        <v>0.1</v>
      </c>
      <c r="Y1750">
        <v>-0.2</v>
      </c>
      <c r="Z1750">
        <v>-0.2</v>
      </c>
    </row>
    <row r="1751" spans="1:26" x14ac:dyDescent="0.3">
      <c r="A1751">
        <v>1847</v>
      </c>
      <c r="B1751" t="s">
        <v>1982</v>
      </c>
      <c r="C1751" t="s">
        <v>201</v>
      </c>
      <c r="D1751" t="s">
        <v>62</v>
      </c>
      <c r="E1751" t="s">
        <v>263</v>
      </c>
      <c r="F1751" t="s">
        <v>40</v>
      </c>
      <c r="G1751">
        <v>24</v>
      </c>
      <c r="H1751">
        <v>1998</v>
      </c>
      <c r="I1751">
        <v>21.2</v>
      </c>
      <c r="J1751">
        <v>5</v>
      </c>
      <c r="K1751">
        <v>28</v>
      </c>
      <c r="L1751">
        <v>11</v>
      </c>
      <c r="M1751" s="1">
        <v>39.285714285714285</v>
      </c>
      <c r="N1751" s="1">
        <f t="shared" si="81"/>
        <v>1.3207547169811322</v>
      </c>
      <c r="O1751" s="1">
        <f t="shared" si="82"/>
        <v>0.51886792452830188</v>
      </c>
      <c r="P1751">
        <v>0.18</v>
      </c>
      <c r="Q1751">
        <v>0.45</v>
      </c>
      <c r="R1751">
        <v>12.1</v>
      </c>
      <c r="S1751">
        <v>0</v>
      </c>
      <c r="T1751">
        <v>0</v>
      </c>
      <c r="U1751">
        <v>0</v>
      </c>
      <c r="V1751">
        <v>5.0999999999999996</v>
      </c>
      <c r="W1751">
        <v>5.0999999999999996</v>
      </c>
      <c r="X1751" s="1">
        <f t="shared" si="83"/>
        <v>0.18214285714285713</v>
      </c>
      <c r="Y1751">
        <v>-0.1</v>
      </c>
      <c r="Z1751">
        <v>-0.1</v>
      </c>
    </row>
    <row r="1752" spans="1:26" x14ac:dyDescent="0.3">
      <c r="A1752">
        <v>1848</v>
      </c>
      <c r="B1752" t="s">
        <v>1983</v>
      </c>
      <c r="C1752" t="s">
        <v>1984</v>
      </c>
      <c r="D1752" t="s">
        <v>62</v>
      </c>
      <c r="E1752" t="s">
        <v>132</v>
      </c>
      <c r="F1752" t="s">
        <v>48</v>
      </c>
      <c r="G1752">
        <v>26</v>
      </c>
      <c r="H1752">
        <v>1996</v>
      </c>
      <c r="I1752">
        <v>4.8</v>
      </c>
      <c r="J1752">
        <v>3</v>
      </c>
      <c r="K1752">
        <v>9</v>
      </c>
      <c r="L1752">
        <v>4</v>
      </c>
      <c r="M1752" s="1">
        <v>44.444444444444443</v>
      </c>
      <c r="N1752" s="1">
        <f t="shared" si="81"/>
        <v>1.875</v>
      </c>
      <c r="O1752" s="1">
        <f t="shared" si="82"/>
        <v>0.83333333333333337</v>
      </c>
      <c r="P1752">
        <v>0.33</v>
      </c>
      <c r="Q1752">
        <v>0.75</v>
      </c>
      <c r="R1752">
        <v>13</v>
      </c>
      <c r="S1752">
        <v>0</v>
      </c>
      <c r="T1752">
        <v>0</v>
      </c>
      <c r="U1752">
        <v>0</v>
      </c>
      <c r="V1752">
        <v>1.1000000000000001</v>
      </c>
      <c r="W1752">
        <v>1.1000000000000001</v>
      </c>
      <c r="X1752" s="1">
        <f t="shared" si="83"/>
        <v>0.12222222222222223</v>
      </c>
      <c r="Y1752">
        <v>1.9</v>
      </c>
      <c r="Z1752">
        <v>1.9</v>
      </c>
    </row>
    <row r="1753" spans="1:26" x14ac:dyDescent="0.3">
      <c r="A1753">
        <v>1849</v>
      </c>
      <c r="B1753" t="s">
        <v>1985</v>
      </c>
      <c r="C1753" t="s">
        <v>99</v>
      </c>
      <c r="D1753" t="s">
        <v>72</v>
      </c>
      <c r="E1753" t="s">
        <v>100</v>
      </c>
      <c r="F1753" t="s">
        <v>35</v>
      </c>
      <c r="G1753">
        <v>17</v>
      </c>
      <c r="H1753">
        <v>2004</v>
      </c>
      <c r="I1753">
        <v>12.7</v>
      </c>
      <c r="J1753">
        <v>7</v>
      </c>
      <c r="K1753">
        <v>35</v>
      </c>
      <c r="L1753">
        <v>19</v>
      </c>
      <c r="M1753" s="1">
        <v>54.285714285714285</v>
      </c>
      <c r="N1753" s="1">
        <f t="shared" si="81"/>
        <v>2.7559055118110236</v>
      </c>
      <c r="O1753" s="1">
        <f t="shared" si="82"/>
        <v>1.4960629921259843</v>
      </c>
      <c r="P1753">
        <v>0.2</v>
      </c>
      <c r="Q1753">
        <v>0.37</v>
      </c>
      <c r="R1753">
        <v>14.9</v>
      </c>
      <c r="S1753">
        <v>0</v>
      </c>
      <c r="T1753">
        <v>0</v>
      </c>
      <c r="U1753">
        <v>0</v>
      </c>
      <c r="V1753">
        <v>6.4</v>
      </c>
      <c r="W1753">
        <v>6.4</v>
      </c>
      <c r="X1753" s="1">
        <f t="shared" si="83"/>
        <v>0.18285714285714286</v>
      </c>
      <c r="Y1753">
        <v>0.6</v>
      </c>
      <c r="Z1753">
        <v>0.6</v>
      </c>
    </row>
    <row r="1754" spans="1:26" x14ac:dyDescent="0.3">
      <c r="A1754">
        <v>1850</v>
      </c>
      <c r="B1754" t="s">
        <v>1986</v>
      </c>
      <c r="C1754" t="s">
        <v>951</v>
      </c>
      <c r="D1754" t="s">
        <v>72</v>
      </c>
      <c r="E1754" t="s">
        <v>278</v>
      </c>
      <c r="F1754" t="s">
        <v>48</v>
      </c>
      <c r="G1754">
        <v>27</v>
      </c>
      <c r="H1754">
        <v>1994</v>
      </c>
      <c r="I1754">
        <v>18.399999999999999</v>
      </c>
      <c r="J1754">
        <v>6</v>
      </c>
      <c r="K1754">
        <v>58</v>
      </c>
      <c r="L1754">
        <v>19</v>
      </c>
      <c r="M1754" s="1">
        <v>32.758620689655174</v>
      </c>
      <c r="N1754" s="1">
        <f t="shared" si="81"/>
        <v>3.1521739130434785</v>
      </c>
      <c r="O1754" s="1">
        <f t="shared" si="82"/>
        <v>1.0326086956521741</v>
      </c>
      <c r="P1754">
        <v>0.09</v>
      </c>
      <c r="Q1754">
        <v>0.26</v>
      </c>
      <c r="R1754">
        <v>14.9</v>
      </c>
      <c r="S1754">
        <v>0</v>
      </c>
      <c r="T1754">
        <v>1</v>
      </c>
      <c r="U1754">
        <v>1</v>
      </c>
      <c r="V1754">
        <v>7.3</v>
      </c>
      <c r="W1754">
        <v>6.5</v>
      </c>
      <c r="X1754" s="1">
        <f t="shared" si="83"/>
        <v>0.11206896551724138</v>
      </c>
      <c r="Y1754">
        <v>-1.3</v>
      </c>
      <c r="Z1754">
        <v>-1.5</v>
      </c>
    </row>
    <row r="1755" spans="1:26" x14ac:dyDescent="0.3">
      <c r="A1755">
        <v>1851</v>
      </c>
      <c r="B1755" t="s">
        <v>1987</v>
      </c>
      <c r="C1755" t="s">
        <v>42</v>
      </c>
      <c r="D1755" t="s">
        <v>29</v>
      </c>
      <c r="E1755" t="s">
        <v>289</v>
      </c>
      <c r="F1755" t="s">
        <v>31</v>
      </c>
      <c r="G1755">
        <v>23</v>
      </c>
      <c r="H1755">
        <v>1999</v>
      </c>
      <c r="I1755">
        <v>18.3</v>
      </c>
      <c r="J1755">
        <v>3</v>
      </c>
      <c r="K1755">
        <v>33</v>
      </c>
      <c r="L1755">
        <v>9</v>
      </c>
      <c r="M1755" s="1">
        <v>27.27272727272727</v>
      </c>
      <c r="N1755" s="1">
        <f t="shared" si="81"/>
        <v>1.8032786885245902</v>
      </c>
      <c r="O1755" s="1">
        <f t="shared" si="82"/>
        <v>0.49180327868852458</v>
      </c>
      <c r="P1755">
        <v>0.09</v>
      </c>
      <c r="Q1755">
        <v>0.33</v>
      </c>
      <c r="R1755">
        <v>19.7</v>
      </c>
      <c r="S1755">
        <v>2</v>
      </c>
      <c r="T1755">
        <v>0</v>
      </c>
      <c r="U1755">
        <v>0</v>
      </c>
      <c r="V1755">
        <v>2</v>
      </c>
      <c r="W1755">
        <v>2</v>
      </c>
      <c r="X1755" s="1">
        <f t="shared" si="83"/>
        <v>6.0606060606060608E-2</v>
      </c>
      <c r="Y1755">
        <v>1</v>
      </c>
      <c r="Z1755">
        <v>1</v>
      </c>
    </row>
    <row r="1756" spans="1:26" x14ac:dyDescent="0.3">
      <c r="A1756">
        <v>1852</v>
      </c>
      <c r="B1756" t="s">
        <v>1988</v>
      </c>
      <c r="C1756" t="s">
        <v>66</v>
      </c>
      <c r="D1756" t="s">
        <v>33</v>
      </c>
      <c r="E1756" t="s">
        <v>44</v>
      </c>
      <c r="F1756" t="s">
        <v>31</v>
      </c>
      <c r="G1756">
        <v>29</v>
      </c>
      <c r="H1756">
        <v>1992</v>
      </c>
      <c r="I1756">
        <v>1.7</v>
      </c>
      <c r="J1756">
        <v>1</v>
      </c>
      <c r="K1756">
        <v>4</v>
      </c>
      <c r="L1756">
        <v>1</v>
      </c>
      <c r="M1756" s="1">
        <v>25</v>
      </c>
      <c r="N1756" s="1">
        <f t="shared" si="81"/>
        <v>2.3529411764705883</v>
      </c>
      <c r="O1756" s="1">
        <f t="shared" si="82"/>
        <v>0.58823529411764708</v>
      </c>
      <c r="P1756">
        <v>0.25</v>
      </c>
      <c r="Q1756">
        <v>1</v>
      </c>
      <c r="R1756">
        <v>10.9</v>
      </c>
      <c r="S1756">
        <v>0</v>
      </c>
      <c r="T1756">
        <v>0</v>
      </c>
      <c r="U1756">
        <v>0</v>
      </c>
      <c r="V1756">
        <v>0.5</v>
      </c>
      <c r="W1756">
        <v>0.5</v>
      </c>
      <c r="X1756" s="1">
        <f t="shared" si="83"/>
        <v>0.125</v>
      </c>
      <c r="Y1756">
        <v>0.5</v>
      </c>
      <c r="Z1756">
        <v>0.5</v>
      </c>
    </row>
    <row r="1757" spans="1:26" x14ac:dyDescent="0.3">
      <c r="A1757">
        <v>1853</v>
      </c>
      <c r="B1757" t="s">
        <v>1989</v>
      </c>
      <c r="C1757" t="s">
        <v>1144</v>
      </c>
      <c r="D1757" t="s">
        <v>72</v>
      </c>
      <c r="E1757" t="s">
        <v>208</v>
      </c>
      <c r="F1757" t="s">
        <v>48</v>
      </c>
      <c r="G1757">
        <v>27</v>
      </c>
      <c r="H1757">
        <v>1995</v>
      </c>
      <c r="I1757">
        <v>7.8</v>
      </c>
      <c r="J1757">
        <v>1</v>
      </c>
      <c r="K1757">
        <v>20</v>
      </c>
      <c r="L1757">
        <v>7</v>
      </c>
      <c r="M1757" s="1">
        <v>35</v>
      </c>
      <c r="N1757" s="1">
        <f t="shared" si="81"/>
        <v>2.5641025641025643</v>
      </c>
      <c r="O1757" s="1">
        <f t="shared" si="82"/>
        <v>0.89743589743589747</v>
      </c>
      <c r="P1757">
        <v>0.05</v>
      </c>
      <c r="Q1757">
        <v>0.14000000000000001</v>
      </c>
      <c r="R1757">
        <v>12.6</v>
      </c>
      <c r="S1757">
        <v>0</v>
      </c>
      <c r="T1757">
        <v>0</v>
      </c>
      <c r="U1757">
        <v>0</v>
      </c>
      <c r="V1757">
        <v>1.8</v>
      </c>
      <c r="W1757">
        <v>1.8</v>
      </c>
      <c r="X1757" s="1">
        <f t="shared" si="83"/>
        <v>0.09</v>
      </c>
      <c r="Y1757">
        <v>-0.8</v>
      </c>
      <c r="Z1757">
        <v>-0.8</v>
      </c>
    </row>
    <row r="1758" spans="1:26" x14ac:dyDescent="0.3">
      <c r="A1758">
        <v>1854</v>
      </c>
      <c r="B1758" t="s">
        <v>1990</v>
      </c>
      <c r="C1758" t="s">
        <v>201</v>
      </c>
      <c r="D1758" t="s">
        <v>43</v>
      </c>
      <c r="E1758" t="s">
        <v>139</v>
      </c>
      <c r="F1758" t="s">
        <v>31</v>
      </c>
      <c r="G1758">
        <v>35</v>
      </c>
      <c r="H1758">
        <v>1986</v>
      </c>
      <c r="I1758">
        <v>19.8</v>
      </c>
      <c r="J1758">
        <v>0</v>
      </c>
      <c r="K1758">
        <v>16</v>
      </c>
      <c r="L1758">
        <v>3</v>
      </c>
      <c r="M1758" s="1">
        <v>18.75</v>
      </c>
      <c r="N1758" s="1">
        <f t="shared" si="81"/>
        <v>0.80808080808080807</v>
      </c>
      <c r="O1758" s="1">
        <f t="shared" si="82"/>
        <v>0.15151515151515152</v>
      </c>
      <c r="P1758">
        <v>0</v>
      </c>
      <c r="Q1758">
        <v>0</v>
      </c>
      <c r="R1758">
        <v>18.399999999999999</v>
      </c>
      <c r="S1758">
        <v>3</v>
      </c>
      <c r="T1758">
        <v>0</v>
      </c>
      <c r="U1758">
        <v>0</v>
      </c>
      <c r="V1758">
        <v>1.3</v>
      </c>
      <c r="W1758">
        <v>1.3</v>
      </c>
      <c r="X1758" s="1">
        <f t="shared" si="83"/>
        <v>8.1250000000000003E-2</v>
      </c>
      <c r="Y1758">
        <v>-1.3</v>
      </c>
      <c r="Z1758">
        <v>-1.3</v>
      </c>
    </row>
    <row r="1759" spans="1:26" x14ac:dyDescent="0.3">
      <c r="A1759">
        <v>1855</v>
      </c>
      <c r="B1759" t="s">
        <v>1990</v>
      </c>
      <c r="C1759" t="s">
        <v>201</v>
      </c>
      <c r="D1759" t="s">
        <v>116</v>
      </c>
      <c r="E1759" t="s">
        <v>121</v>
      </c>
      <c r="F1759" t="s">
        <v>40</v>
      </c>
      <c r="G1759">
        <v>24</v>
      </c>
      <c r="H1759">
        <v>1998</v>
      </c>
      <c r="I1759">
        <v>0.6</v>
      </c>
      <c r="J1759">
        <v>0</v>
      </c>
      <c r="K1759">
        <v>0</v>
      </c>
      <c r="L1759">
        <v>0</v>
      </c>
      <c r="M1759" s="1" t="e">
        <v>#DIV/0!</v>
      </c>
      <c r="N1759" s="1">
        <f t="shared" si="81"/>
        <v>0</v>
      </c>
      <c r="O1759" s="1">
        <f t="shared" si="82"/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 s="1" t="e">
        <f t="shared" si="83"/>
        <v>#DIV/0!</v>
      </c>
      <c r="Y1759">
        <v>0</v>
      </c>
      <c r="Z1759">
        <v>0</v>
      </c>
    </row>
    <row r="1760" spans="1:26" x14ac:dyDescent="0.3">
      <c r="A1760">
        <v>1856</v>
      </c>
      <c r="B1760" t="s">
        <v>1991</v>
      </c>
      <c r="C1760" t="s">
        <v>352</v>
      </c>
      <c r="D1760" t="s">
        <v>43</v>
      </c>
      <c r="E1760" t="s">
        <v>84</v>
      </c>
      <c r="F1760" t="s">
        <v>48</v>
      </c>
      <c r="G1760">
        <v>25</v>
      </c>
      <c r="H1760">
        <v>1996</v>
      </c>
      <c r="I1760">
        <v>26.7</v>
      </c>
      <c r="J1760">
        <v>0</v>
      </c>
      <c r="K1760">
        <v>22</v>
      </c>
      <c r="L1760">
        <v>5</v>
      </c>
      <c r="M1760" s="1">
        <v>22.727272727272727</v>
      </c>
      <c r="N1760" s="1">
        <f t="shared" si="81"/>
        <v>0.82397003745318353</v>
      </c>
      <c r="O1760" s="1">
        <f t="shared" si="82"/>
        <v>0.18726591760299627</v>
      </c>
      <c r="P1760">
        <v>0</v>
      </c>
      <c r="Q1760">
        <v>0</v>
      </c>
      <c r="R1760">
        <v>16.8</v>
      </c>
      <c r="S1760">
        <v>0</v>
      </c>
      <c r="T1760">
        <v>0</v>
      </c>
      <c r="U1760">
        <v>0</v>
      </c>
      <c r="V1760">
        <v>1.7</v>
      </c>
      <c r="W1760">
        <v>1.7</v>
      </c>
      <c r="X1760" s="1">
        <f t="shared" si="83"/>
        <v>7.7272727272727271E-2</v>
      </c>
      <c r="Y1760">
        <v>-1.7</v>
      </c>
      <c r="Z1760">
        <v>-1.7</v>
      </c>
    </row>
    <row r="1761" spans="1:26" x14ac:dyDescent="0.3">
      <c r="A1761">
        <v>1857</v>
      </c>
      <c r="B1761" t="s">
        <v>1992</v>
      </c>
      <c r="C1761" t="s">
        <v>42</v>
      </c>
      <c r="D1761" t="s">
        <v>72</v>
      </c>
      <c r="E1761" t="s">
        <v>123</v>
      </c>
      <c r="F1761" t="s">
        <v>31</v>
      </c>
      <c r="G1761">
        <v>17</v>
      </c>
      <c r="H1761">
        <v>2004</v>
      </c>
      <c r="I1761">
        <v>0.4</v>
      </c>
      <c r="J1761">
        <v>0</v>
      </c>
      <c r="K1761">
        <v>0</v>
      </c>
      <c r="L1761">
        <v>0</v>
      </c>
      <c r="M1761" s="1" t="e">
        <v>#DIV/0!</v>
      </c>
      <c r="N1761" s="1">
        <f t="shared" si="81"/>
        <v>0</v>
      </c>
      <c r="O1761" s="1">
        <f t="shared" si="82"/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 s="1" t="e">
        <f t="shared" si="83"/>
        <v>#DIV/0!</v>
      </c>
      <c r="Y1761">
        <v>0</v>
      </c>
      <c r="Z1761">
        <v>0</v>
      </c>
    </row>
    <row r="1762" spans="1:26" x14ac:dyDescent="0.3">
      <c r="A1762">
        <v>1858</v>
      </c>
      <c r="B1762" t="s">
        <v>1993</v>
      </c>
      <c r="C1762" t="s">
        <v>1581</v>
      </c>
      <c r="D1762" t="s">
        <v>62</v>
      </c>
      <c r="E1762" t="s">
        <v>289</v>
      </c>
      <c r="F1762" t="s">
        <v>31</v>
      </c>
      <c r="G1762">
        <v>21</v>
      </c>
      <c r="H1762">
        <v>2001</v>
      </c>
      <c r="I1762">
        <v>7.3</v>
      </c>
      <c r="J1762">
        <v>0</v>
      </c>
      <c r="K1762">
        <v>14</v>
      </c>
      <c r="L1762">
        <v>5</v>
      </c>
      <c r="M1762" s="1">
        <v>35.714285714285715</v>
      </c>
      <c r="N1762" s="1">
        <f t="shared" si="81"/>
        <v>1.9178082191780823</v>
      </c>
      <c r="O1762" s="1">
        <f t="shared" si="82"/>
        <v>0.68493150684931503</v>
      </c>
      <c r="P1762">
        <v>0</v>
      </c>
      <c r="Q1762">
        <v>0</v>
      </c>
      <c r="R1762">
        <v>18.399999999999999</v>
      </c>
      <c r="S1762">
        <v>0</v>
      </c>
      <c r="T1762">
        <v>0</v>
      </c>
      <c r="U1762">
        <v>0</v>
      </c>
      <c r="V1762">
        <v>1.9</v>
      </c>
      <c r="W1762">
        <v>1.9</v>
      </c>
      <c r="X1762" s="1">
        <f t="shared" si="83"/>
        <v>0.1357142857142857</v>
      </c>
      <c r="Y1762">
        <v>-1.9</v>
      </c>
      <c r="Z1762">
        <v>-1.9</v>
      </c>
    </row>
    <row r="1763" spans="1:26" x14ac:dyDescent="0.3">
      <c r="A1763">
        <v>1859</v>
      </c>
      <c r="B1763" t="s">
        <v>1994</v>
      </c>
      <c r="C1763" t="s">
        <v>360</v>
      </c>
      <c r="D1763" t="s">
        <v>43</v>
      </c>
      <c r="E1763" t="s">
        <v>345</v>
      </c>
      <c r="F1763" t="s">
        <v>48</v>
      </c>
      <c r="G1763">
        <v>18</v>
      </c>
      <c r="H1763">
        <v>2004</v>
      </c>
      <c r="I1763">
        <v>0.1</v>
      </c>
      <c r="J1763">
        <v>0</v>
      </c>
      <c r="K1763">
        <v>0</v>
      </c>
      <c r="L1763">
        <v>0</v>
      </c>
      <c r="M1763" s="1" t="e">
        <v>#DIV/0!</v>
      </c>
      <c r="N1763" s="1">
        <f t="shared" si="81"/>
        <v>0</v>
      </c>
      <c r="O1763" s="1">
        <f t="shared" si="82"/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 s="1" t="e">
        <f t="shared" si="83"/>
        <v>#DIV/0!</v>
      </c>
      <c r="Y1763">
        <v>0</v>
      </c>
      <c r="Z1763">
        <v>0</v>
      </c>
    </row>
    <row r="1764" spans="1:26" x14ac:dyDescent="0.3">
      <c r="A1764">
        <v>1860</v>
      </c>
      <c r="B1764" t="s">
        <v>1995</v>
      </c>
      <c r="C1764" t="s">
        <v>56</v>
      </c>
      <c r="D1764" t="s">
        <v>38</v>
      </c>
      <c r="E1764" t="s">
        <v>476</v>
      </c>
      <c r="F1764" t="s">
        <v>48</v>
      </c>
      <c r="G1764">
        <v>24</v>
      </c>
      <c r="H1764">
        <v>1997</v>
      </c>
      <c r="I1764">
        <v>12.6</v>
      </c>
      <c r="J1764">
        <v>0</v>
      </c>
      <c r="K1764">
        <v>11</v>
      </c>
      <c r="L1764">
        <v>2</v>
      </c>
      <c r="M1764" s="1">
        <v>18.181818181818183</v>
      </c>
      <c r="N1764" s="1">
        <f t="shared" si="81"/>
        <v>0.87301587301587302</v>
      </c>
      <c r="O1764" s="1">
        <f t="shared" si="82"/>
        <v>0.15873015873015872</v>
      </c>
      <c r="P1764">
        <v>0</v>
      </c>
      <c r="Q1764">
        <v>0</v>
      </c>
      <c r="R1764">
        <v>11.6</v>
      </c>
      <c r="S1764">
        <v>0</v>
      </c>
      <c r="T1764">
        <v>0</v>
      </c>
      <c r="U1764">
        <v>0</v>
      </c>
      <c r="V1764">
        <v>1</v>
      </c>
      <c r="W1764">
        <v>1</v>
      </c>
      <c r="X1764" s="1">
        <f t="shared" si="83"/>
        <v>9.0909090909090912E-2</v>
      </c>
      <c r="Y1764">
        <v>-1</v>
      </c>
      <c r="Z1764">
        <v>-1</v>
      </c>
    </row>
    <row r="1765" spans="1:26" x14ac:dyDescent="0.3">
      <c r="A1765">
        <v>1861</v>
      </c>
      <c r="B1765" t="s">
        <v>1996</v>
      </c>
      <c r="C1765" t="s">
        <v>184</v>
      </c>
      <c r="D1765" t="s">
        <v>395</v>
      </c>
      <c r="E1765" t="s">
        <v>216</v>
      </c>
      <c r="F1765" t="s">
        <v>40</v>
      </c>
      <c r="G1765">
        <v>23</v>
      </c>
      <c r="H1765">
        <v>1999</v>
      </c>
      <c r="I1765">
        <v>0.1</v>
      </c>
      <c r="J1765">
        <v>0</v>
      </c>
      <c r="K1765">
        <v>0</v>
      </c>
      <c r="L1765">
        <v>0</v>
      </c>
      <c r="M1765" s="1" t="e">
        <v>#DIV/0!</v>
      </c>
      <c r="N1765" s="1">
        <f t="shared" si="81"/>
        <v>0</v>
      </c>
      <c r="O1765" s="1">
        <f t="shared" si="82"/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 s="1" t="e">
        <f t="shared" si="83"/>
        <v>#DIV/0!</v>
      </c>
      <c r="Y1765">
        <v>0</v>
      </c>
      <c r="Z1765">
        <v>0</v>
      </c>
    </row>
    <row r="1766" spans="1:26" x14ac:dyDescent="0.3">
      <c r="A1766">
        <v>1862</v>
      </c>
      <c r="B1766" t="s">
        <v>1997</v>
      </c>
      <c r="C1766" t="s">
        <v>99</v>
      </c>
      <c r="D1766" t="s">
        <v>81</v>
      </c>
      <c r="E1766" t="s">
        <v>128</v>
      </c>
      <c r="F1766" t="s">
        <v>35</v>
      </c>
      <c r="G1766">
        <v>24</v>
      </c>
      <c r="H1766">
        <v>1997</v>
      </c>
      <c r="I1766">
        <v>19</v>
      </c>
      <c r="J1766">
        <v>0</v>
      </c>
      <c r="K1766">
        <v>0</v>
      </c>
      <c r="L1766">
        <v>0</v>
      </c>
      <c r="M1766" s="1" t="e">
        <v>#DIV/0!</v>
      </c>
      <c r="N1766" s="1">
        <f t="shared" si="81"/>
        <v>0</v>
      </c>
      <c r="O1766" s="1">
        <f t="shared" si="82"/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 s="1" t="e">
        <f t="shared" si="83"/>
        <v>#DIV/0!</v>
      </c>
      <c r="Y1766">
        <v>0</v>
      </c>
      <c r="Z1766">
        <v>0</v>
      </c>
    </row>
    <row r="1767" spans="1:26" x14ac:dyDescent="0.3">
      <c r="A1767">
        <v>1863</v>
      </c>
      <c r="B1767" t="s">
        <v>1998</v>
      </c>
      <c r="C1767" t="s">
        <v>99</v>
      </c>
      <c r="D1767" t="s">
        <v>62</v>
      </c>
      <c r="E1767" t="s">
        <v>510</v>
      </c>
      <c r="F1767" t="s">
        <v>35</v>
      </c>
      <c r="G1767">
        <v>32</v>
      </c>
      <c r="H1767">
        <v>1989</v>
      </c>
      <c r="I1767">
        <v>18.5</v>
      </c>
      <c r="J1767">
        <v>7</v>
      </c>
      <c r="K1767">
        <v>47</v>
      </c>
      <c r="L1767">
        <v>23</v>
      </c>
      <c r="M1767" s="1">
        <v>48.936170212765958</v>
      </c>
      <c r="N1767" s="1">
        <f t="shared" si="81"/>
        <v>2.5405405405405403</v>
      </c>
      <c r="O1767" s="1">
        <f t="shared" si="82"/>
        <v>1.2432432432432432</v>
      </c>
      <c r="P1767">
        <v>0.15</v>
      </c>
      <c r="Q1767">
        <v>0.3</v>
      </c>
      <c r="R1767">
        <v>12.5</v>
      </c>
      <c r="S1767">
        <v>0</v>
      </c>
      <c r="T1767">
        <v>0</v>
      </c>
      <c r="U1767">
        <v>0</v>
      </c>
      <c r="V1767">
        <v>8.9</v>
      </c>
      <c r="W1767">
        <v>8.9</v>
      </c>
      <c r="X1767" s="1">
        <f t="shared" si="83"/>
        <v>0.18936170212765957</v>
      </c>
      <c r="Y1767">
        <v>-1.9</v>
      </c>
      <c r="Z1767">
        <v>-1.9</v>
      </c>
    </row>
    <row r="1768" spans="1:26" x14ac:dyDescent="0.3">
      <c r="A1768">
        <v>1864</v>
      </c>
      <c r="B1768" t="s">
        <v>1999</v>
      </c>
      <c r="C1768" t="s">
        <v>53</v>
      </c>
      <c r="D1768" t="s">
        <v>38</v>
      </c>
      <c r="E1768" t="s">
        <v>365</v>
      </c>
      <c r="F1768" t="s">
        <v>68</v>
      </c>
      <c r="G1768">
        <v>24</v>
      </c>
      <c r="H1768">
        <v>1998</v>
      </c>
      <c r="I1768">
        <v>10.199999999999999</v>
      </c>
      <c r="J1768">
        <v>0</v>
      </c>
      <c r="K1768">
        <v>6</v>
      </c>
      <c r="L1768">
        <v>1</v>
      </c>
      <c r="M1768" s="1">
        <v>16.666666666666664</v>
      </c>
      <c r="N1768" s="1">
        <f t="shared" si="81"/>
        <v>0.58823529411764708</v>
      </c>
      <c r="O1768" s="1">
        <f t="shared" si="82"/>
        <v>9.8039215686274522E-2</v>
      </c>
      <c r="P1768">
        <v>0</v>
      </c>
      <c r="Q1768">
        <v>0</v>
      </c>
      <c r="R1768">
        <v>11.3</v>
      </c>
      <c r="S1768">
        <v>0</v>
      </c>
      <c r="T1768">
        <v>0</v>
      </c>
      <c r="U1768">
        <v>0</v>
      </c>
      <c r="V1768">
        <v>0.4</v>
      </c>
      <c r="W1768">
        <v>0.4</v>
      </c>
      <c r="X1768" s="1">
        <f t="shared" si="83"/>
        <v>6.6666666666666666E-2</v>
      </c>
      <c r="Y1768">
        <v>-0.4</v>
      </c>
      <c r="Z1768">
        <v>-0.4</v>
      </c>
    </row>
    <row r="1769" spans="1:26" x14ac:dyDescent="0.3">
      <c r="A1769">
        <v>1865</v>
      </c>
      <c r="B1769" t="s">
        <v>2000</v>
      </c>
      <c r="C1769" t="s">
        <v>1485</v>
      </c>
      <c r="D1769" t="s">
        <v>43</v>
      </c>
      <c r="E1769" t="s">
        <v>47</v>
      </c>
      <c r="F1769" t="s">
        <v>48</v>
      </c>
      <c r="G1769">
        <v>26</v>
      </c>
      <c r="H1769">
        <v>1996</v>
      </c>
      <c r="I1769">
        <v>30</v>
      </c>
      <c r="J1769">
        <v>7</v>
      </c>
      <c r="K1769">
        <v>68</v>
      </c>
      <c r="L1769">
        <v>23</v>
      </c>
      <c r="M1769" s="1">
        <v>33.82352941176471</v>
      </c>
      <c r="N1769" s="1">
        <f t="shared" si="81"/>
        <v>2.2666666666666666</v>
      </c>
      <c r="O1769" s="1">
        <f t="shared" si="82"/>
        <v>0.76666666666666672</v>
      </c>
      <c r="P1769">
        <v>0.1</v>
      </c>
      <c r="Q1769">
        <v>0.3</v>
      </c>
      <c r="R1769">
        <v>16.100000000000001</v>
      </c>
      <c r="S1769">
        <v>0</v>
      </c>
      <c r="T1769">
        <v>0</v>
      </c>
      <c r="U1769">
        <v>0</v>
      </c>
      <c r="V1769">
        <v>9.4</v>
      </c>
      <c r="W1769">
        <v>9.4</v>
      </c>
      <c r="X1769" s="1">
        <f t="shared" si="83"/>
        <v>0.13823529411764707</v>
      </c>
      <c r="Y1769">
        <v>-2.4</v>
      </c>
      <c r="Z1769">
        <v>-2.4</v>
      </c>
    </row>
    <row r="1770" spans="1:26" x14ac:dyDescent="0.3">
      <c r="A1770">
        <v>1866</v>
      </c>
      <c r="B1770" t="s">
        <v>2001</v>
      </c>
      <c r="C1770" t="s">
        <v>80</v>
      </c>
      <c r="D1770" t="s">
        <v>29</v>
      </c>
      <c r="E1770" t="s">
        <v>112</v>
      </c>
      <c r="F1770" t="s">
        <v>68</v>
      </c>
      <c r="G1770">
        <v>29</v>
      </c>
      <c r="H1770">
        <v>1992</v>
      </c>
      <c r="I1770">
        <v>18.8</v>
      </c>
      <c r="J1770">
        <v>0</v>
      </c>
      <c r="K1770">
        <v>28</v>
      </c>
      <c r="L1770">
        <v>7</v>
      </c>
      <c r="M1770" s="1">
        <v>25</v>
      </c>
      <c r="N1770" s="1">
        <f t="shared" si="81"/>
        <v>1.4893617021276595</v>
      </c>
      <c r="O1770" s="1">
        <f t="shared" si="82"/>
        <v>0.37234042553191488</v>
      </c>
      <c r="P1770">
        <v>0</v>
      </c>
      <c r="Q1770">
        <v>0</v>
      </c>
      <c r="R1770">
        <v>18.100000000000001</v>
      </c>
      <c r="S1770">
        <v>1</v>
      </c>
      <c r="T1770">
        <v>0</v>
      </c>
      <c r="U1770">
        <v>0</v>
      </c>
      <c r="V1770">
        <v>3</v>
      </c>
      <c r="W1770">
        <v>3</v>
      </c>
      <c r="X1770" s="1">
        <f t="shared" si="83"/>
        <v>0.10714285714285714</v>
      </c>
      <c r="Y1770">
        <v>-3</v>
      </c>
      <c r="Z1770">
        <v>-3</v>
      </c>
    </row>
    <row r="1771" spans="1:26" x14ac:dyDescent="0.3">
      <c r="A1771">
        <v>1867</v>
      </c>
      <c r="B1771" t="s">
        <v>2002</v>
      </c>
      <c r="C1771" t="s">
        <v>80</v>
      </c>
      <c r="D1771" t="s">
        <v>38</v>
      </c>
      <c r="E1771" t="s">
        <v>191</v>
      </c>
      <c r="F1771" t="s">
        <v>68</v>
      </c>
      <c r="G1771">
        <v>24</v>
      </c>
      <c r="H1771">
        <v>1997</v>
      </c>
      <c r="I1771">
        <v>19.5</v>
      </c>
      <c r="J1771">
        <v>0</v>
      </c>
      <c r="K1771">
        <v>6</v>
      </c>
      <c r="L1771">
        <v>2</v>
      </c>
      <c r="M1771" s="1">
        <v>33.333333333333329</v>
      </c>
      <c r="N1771" s="1">
        <f t="shared" si="81"/>
        <v>0.30769230769230771</v>
      </c>
      <c r="O1771" s="1">
        <f t="shared" si="82"/>
        <v>0.10256410256410256</v>
      </c>
      <c r="P1771">
        <v>0</v>
      </c>
      <c r="Q1771">
        <v>0</v>
      </c>
      <c r="R1771">
        <v>24.8</v>
      </c>
      <c r="S1771">
        <v>0</v>
      </c>
      <c r="T1771">
        <v>0</v>
      </c>
      <c r="U1771">
        <v>0</v>
      </c>
      <c r="V1771">
        <v>0.2</v>
      </c>
      <c r="W1771">
        <v>0.2</v>
      </c>
      <c r="X1771" s="1">
        <f t="shared" si="83"/>
        <v>3.3333333333333333E-2</v>
      </c>
      <c r="Y1771">
        <v>-0.2</v>
      </c>
      <c r="Z1771">
        <v>-0.2</v>
      </c>
    </row>
    <row r="1772" spans="1:26" x14ac:dyDescent="0.3">
      <c r="A1772">
        <v>1868</v>
      </c>
      <c r="B1772" t="s">
        <v>2003</v>
      </c>
      <c r="C1772" t="s">
        <v>213</v>
      </c>
      <c r="D1772" t="s">
        <v>72</v>
      </c>
      <c r="E1772" t="s">
        <v>161</v>
      </c>
      <c r="F1772" t="s">
        <v>68</v>
      </c>
      <c r="G1772">
        <v>18</v>
      </c>
      <c r="H1772">
        <v>2004</v>
      </c>
      <c r="I1772">
        <v>0.9</v>
      </c>
      <c r="J1772">
        <v>1</v>
      </c>
      <c r="K1772">
        <v>2</v>
      </c>
      <c r="L1772">
        <v>1</v>
      </c>
      <c r="M1772" s="1">
        <v>50</v>
      </c>
      <c r="N1772" s="1">
        <f t="shared" si="81"/>
        <v>2.2222222222222223</v>
      </c>
      <c r="O1772" s="1">
        <f t="shared" si="82"/>
        <v>1.1111111111111112</v>
      </c>
      <c r="P1772">
        <v>0.5</v>
      </c>
      <c r="Q1772">
        <v>1</v>
      </c>
      <c r="R1772">
        <v>8</v>
      </c>
      <c r="S1772">
        <v>0</v>
      </c>
      <c r="T1772">
        <v>0</v>
      </c>
      <c r="U1772">
        <v>0</v>
      </c>
      <c r="V1772">
        <v>0.2</v>
      </c>
      <c r="W1772">
        <v>0.2</v>
      </c>
      <c r="X1772" s="1">
        <f t="shared" si="83"/>
        <v>0.1</v>
      </c>
      <c r="Y1772">
        <v>0.8</v>
      </c>
      <c r="Z1772">
        <v>0.8</v>
      </c>
    </row>
    <row r="1773" spans="1:26" x14ac:dyDescent="0.3">
      <c r="A1773">
        <v>1869</v>
      </c>
      <c r="B1773" t="s">
        <v>2004</v>
      </c>
      <c r="C1773" t="s">
        <v>80</v>
      </c>
      <c r="D1773" t="s">
        <v>43</v>
      </c>
      <c r="E1773" t="s">
        <v>320</v>
      </c>
      <c r="F1773" t="s">
        <v>68</v>
      </c>
      <c r="G1773">
        <v>19</v>
      </c>
      <c r="H1773">
        <v>2002</v>
      </c>
      <c r="I1773">
        <v>2.8</v>
      </c>
      <c r="J1773">
        <v>0</v>
      </c>
      <c r="K1773">
        <v>2</v>
      </c>
      <c r="L1773">
        <v>1</v>
      </c>
      <c r="M1773" s="1">
        <v>50</v>
      </c>
      <c r="N1773" s="1">
        <f t="shared" si="81"/>
        <v>0.7142857142857143</v>
      </c>
      <c r="O1773" s="1">
        <f t="shared" si="82"/>
        <v>0.35714285714285715</v>
      </c>
      <c r="P1773">
        <v>0</v>
      </c>
      <c r="Q1773">
        <v>0</v>
      </c>
      <c r="R1773">
        <v>28.8</v>
      </c>
      <c r="S1773">
        <v>0</v>
      </c>
      <c r="T1773">
        <v>0</v>
      </c>
      <c r="U1773">
        <v>0</v>
      </c>
      <c r="V1773">
        <v>0.1</v>
      </c>
      <c r="W1773">
        <v>0.1</v>
      </c>
      <c r="X1773" s="1">
        <f t="shared" si="83"/>
        <v>0.05</v>
      </c>
      <c r="Y1773">
        <v>-0.1</v>
      </c>
      <c r="Z1773">
        <v>-0.1</v>
      </c>
    </row>
    <row r="1774" spans="1:26" x14ac:dyDescent="0.3">
      <c r="A1774">
        <v>1870</v>
      </c>
      <c r="B1774" t="s">
        <v>2005</v>
      </c>
      <c r="C1774" t="s">
        <v>80</v>
      </c>
      <c r="D1774" t="s">
        <v>43</v>
      </c>
      <c r="E1774" t="s">
        <v>365</v>
      </c>
      <c r="F1774" t="s">
        <v>68</v>
      </c>
      <c r="G1774">
        <v>18</v>
      </c>
      <c r="H1774">
        <v>2003</v>
      </c>
      <c r="I1774">
        <v>0.1</v>
      </c>
      <c r="J1774">
        <v>0</v>
      </c>
      <c r="K1774">
        <v>0</v>
      </c>
      <c r="L1774">
        <v>0</v>
      </c>
      <c r="M1774" s="1" t="e">
        <v>#DIV/0!</v>
      </c>
      <c r="N1774" s="1">
        <f t="shared" si="81"/>
        <v>0</v>
      </c>
      <c r="O1774" s="1">
        <f t="shared" si="82"/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 s="1" t="e">
        <f t="shared" si="83"/>
        <v>#DIV/0!</v>
      </c>
      <c r="Y1774">
        <v>0</v>
      </c>
      <c r="Z1774">
        <v>0</v>
      </c>
    </row>
    <row r="1775" spans="1:26" x14ac:dyDescent="0.3">
      <c r="A1775">
        <v>1871</v>
      </c>
      <c r="B1775" t="s">
        <v>2006</v>
      </c>
      <c r="C1775" t="s">
        <v>120</v>
      </c>
      <c r="D1775" t="s">
        <v>62</v>
      </c>
      <c r="E1775" t="s">
        <v>518</v>
      </c>
      <c r="F1775" t="s">
        <v>40</v>
      </c>
      <c r="G1775">
        <v>31</v>
      </c>
      <c r="H1775">
        <v>1991</v>
      </c>
      <c r="I1775">
        <v>11.9</v>
      </c>
      <c r="J1775">
        <v>3</v>
      </c>
      <c r="K1775">
        <v>33</v>
      </c>
      <c r="L1775">
        <v>8</v>
      </c>
      <c r="M1775" s="1">
        <v>24.242424242424242</v>
      </c>
      <c r="N1775" s="1">
        <f t="shared" si="81"/>
        <v>2.7731092436974789</v>
      </c>
      <c r="O1775" s="1">
        <f t="shared" si="82"/>
        <v>0.67226890756302515</v>
      </c>
      <c r="P1775">
        <v>0.06</v>
      </c>
      <c r="Q1775">
        <v>0.25</v>
      </c>
      <c r="R1775">
        <v>20.6</v>
      </c>
      <c r="S1775">
        <v>4</v>
      </c>
      <c r="T1775">
        <v>1</v>
      </c>
      <c r="U1775">
        <v>1</v>
      </c>
      <c r="V1775">
        <v>2.8</v>
      </c>
      <c r="W1775">
        <v>2</v>
      </c>
      <c r="X1775" s="1">
        <f t="shared" si="83"/>
        <v>6.0606060606060608E-2</v>
      </c>
      <c r="Y1775">
        <v>0.2</v>
      </c>
      <c r="Z1775">
        <v>0</v>
      </c>
    </row>
    <row r="1776" spans="1:26" x14ac:dyDescent="0.3">
      <c r="A1776">
        <v>1872</v>
      </c>
      <c r="B1776" t="s">
        <v>2007</v>
      </c>
      <c r="C1776" t="s">
        <v>120</v>
      </c>
      <c r="D1776" t="s">
        <v>38</v>
      </c>
      <c r="E1776" t="s">
        <v>230</v>
      </c>
      <c r="F1776" t="s">
        <v>40</v>
      </c>
      <c r="G1776">
        <v>30</v>
      </c>
      <c r="H1776">
        <v>1992</v>
      </c>
      <c r="I1776">
        <v>11.7</v>
      </c>
      <c r="J1776">
        <v>0</v>
      </c>
      <c r="K1776">
        <v>3</v>
      </c>
      <c r="L1776">
        <v>0</v>
      </c>
      <c r="M1776" s="1">
        <v>0</v>
      </c>
      <c r="N1776" s="1">
        <f t="shared" si="81"/>
        <v>0.25641025641025644</v>
      </c>
      <c r="O1776" s="1">
        <f t="shared" si="82"/>
        <v>0</v>
      </c>
      <c r="P1776">
        <v>0</v>
      </c>
      <c r="Q1776">
        <v>0</v>
      </c>
      <c r="R1776">
        <v>14.8</v>
      </c>
      <c r="S1776">
        <v>0</v>
      </c>
      <c r="T1776">
        <v>0</v>
      </c>
      <c r="U1776">
        <v>0</v>
      </c>
      <c r="V1776">
        <v>0.2</v>
      </c>
      <c r="W1776">
        <v>0.2</v>
      </c>
      <c r="X1776" s="1">
        <f t="shared" si="83"/>
        <v>6.6666666666666666E-2</v>
      </c>
      <c r="Y1776">
        <v>-0.2</v>
      </c>
      <c r="Z1776">
        <v>-0.2</v>
      </c>
    </row>
    <row r="1777" spans="1:26" x14ac:dyDescent="0.3">
      <c r="A1777">
        <v>1873</v>
      </c>
      <c r="B1777" t="s">
        <v>2008</v>
      </c>
      <c r="C1777" t="s">
        <v>304</v>
      </c>
      <c r="D1777" t="s">
        <v>72</v>
      </c>
      <c r="E1777" t="s">
        <v>223</v>
      </c>
      <c r="F1777" t="s">
        <v>68</v>
      </c>
      <c r="G1777">
        <v>28</v>
      </c>
      <c r="H1777">
        <v>1994</v>
      </c>
      <c r="I1777">
        <v>32.6</v>
      </c>
      <c r="J1777">
        <v>15</v>
      </c>
      <c r="K1777">
        <v>71</v>
      </c>
      <c r="L1777">
        <v>25</v>
      </c>
      <c r="M1777" s="1">
        <v>35.2112676056338</v>
      </c>
      <c r="N1777" s="1">
        <f t="shared" si="81"/>
        <v>2.1779141104294477</v>
      </c>
      <c r="O1777" s="1">
        <f t="shared" si="82"/>
        <v>0.76687116564417179</v>
      </c>
      <c r="P1777">
        <v>0.15</v>
      </c>
      <c r="Q1777">
        <v>0.44</v>
      </c>
      <c r="R1777">
        <v>15.3</v>
      </c>
      <c r="S1777">
        <v>0</v>
      </c>
      <c r="T1777">
        <v>4</v>
      </c>
      <c r="U1777">
        <v>5</v>
      </c>
      <c r="V1777">
        <v>12.5</v>
      </c>
      <c r="W1777">
        <v>8.6</v>
      </c>
      <c r="X1777" s="1">
        <f t="shared" si="83"/>
        <v>0.12112676056338027</v>
      </c>
      <c r="Y1777">
        <v>2.5</v>
      </c>
      <c r="Z1777">
        <v>2.4</v>
      </c>
    </row>
    <row r="1778" spans="1:26" x14ac:dyDescent="0.3">
      <c r="A1778">
        <v>1874</v>
      </c>
      <c r="B1778" t="s">
        <v>2009</v>
      </c>
      <c r="C1778" t="s">
        <v>42</v>
      </c>
      <c r="D1778" t="s">
        <v>72</v>
      </c>
      <c r="E1778" t="s">
        <v>204</v>
      </c>
      <c r="F1778" t="s">
        <v>31</v>
      </c>
      <c r="G1778">
        <v>27</v>
      </c>
      <c r="H1778">
        <v>1995</v>
      </c>
      <c r="I1778">
        <v>13.9</v>
      </c>
      <c r="J1778">
        <v>4</v>
      </c>
      <c r="K1778">
        <v>29</v>
      </c>
      <c r="L1778">
        <v>10</v>
      </c>
      <c r="M1778" s="1">
        <v>34.482758620689658</v>
      </c>
      <c r="N1778" s="1">
        <f t="shared" si="81"/>
        <v>2.0863309352517985</v>
      </c>
      <c r="O1778" s="1">
        <f t="shared" si="82"/>
        <v>0.71942446043165464</v>
      </c>
      <c r="P1778">
        <v>0.14000000000000001</v>
      </c>
      <c r="Q1778">
        <v>0.4</v>
      </c>
      <c r="R1778">
        <v>18.600000000000001</v>
      </c>
      <c r="S1778">
        <v>0</v>
      </c>
      <c r="T1778">
        <v>0</v>
      </c>
      <c r="U1778">
        <v>0</v>
      </c>
      <c r="V1778">
        <v>3.3</v>
      </c>
      <c r="W1778">
        <v>3.3</v>
      </c>
      <c r="X1778" s="1">
        <f t="shared" si="83"/>
        <v>0.11379310344827585</v>
      </c>
      <c r="Y1778">
        <v>0.7</v>
      </c>
      <c r="Z1778">
        <v>0.7</v>
      </c>
    </row>
    <row r="1779" spans="1:26" x14ac:dyDescent="0.3">
      <c r="A1779">
        <v>1875</v>
      </c>
      <c r="B1779" t="s">
        <v>2010</v>
      </c>
      <c r="C1779" t="s">
        <v>75</v>
      </c>
      <c r="D1779" t="s">
        <v>38</v>
      </c>
      <c r="E1779" t="s">
        <v>230</v>
      </c>
      <c r="F1779" t="s">
        <v>40</v>
      </c>
      <c r="G1779">
        <v>27</v>
      </c>
      <c r="H1779">
        <v>1994</v>
      </c>
      <c r="I1779">
        <v>8.6999999999999993</v>
      </c>
      <c r="J1779">
        <v>0</v>
      </c>
      <c r="K1779">
        <v>2</v>
      </c>
      <c r="L1779">
        <v>0</v>
      </c>
      <c r="M1779" s="1">
        <v>0</v>
      </c>
      <c r="N1779" s="1">
        <f t="shared" si="81"/>
        <v>0.22988505747126439</v>
      </c>
      <c r="O1779" s="1">
        <f t="shared" si="82"/>
        <v>0</v>
      </c>
      <c r="P1779">
        <v>0</v>
      </c>
      <c r="Q1779">
        <v>0</v>
      </c>
      <c r="R1779">
        <v>26</v>
      </c>
      <c r="S1779">
        <v>0</v>
      </c>
      <c r="T1779">
        <v>0</v>
      </c>
      <c r="U1779">
        <v>0</v>
      </c>
      <c r="V1779">
        <v>0</v>
      </c>
      <c r="W1779">
        <v>0</v>
      </c>
      <c r="X1779" s="1">
        <f t="shared" si="83"/>
        <v>0</v>
      </c>
      <c r="Y1779">
        <v>0</v>
      </c>
      <c r="Z1779">
        <v>0</v>
      </c>
    </row>
    <row r="1780" spans="1:26" x14ac:dyDescent="0.3">
      <c r="A1780">
        <v>1876</v>
      </c>
      <c r="B1780" t="s">
        <v>2011</v>
      </c>
      <c r="C1780" t="s">
        <v>28</v>
      </c>
      <c r="D1780" t="s">
        <v>43</v>
      </c>
      <c r="E1780" t="s">
        <v>202</v>
      </c>
      <c r="F1780" t="s">
        <v>68</v>
      </c>
      <c r="G1780">
        <v>19</v>
      </c>
      <c r="H1780">
        <v>2002</v>
      </c>
      <c r="I1780">
        <v>23.4</v>
      </c>
      <c r="J1780">
        <v>0</v>
      </c>
      <c r="K1780">
        <v>22</v>
      </c>
      <c r="L1780">
        <v>3</v>
      </c>
      <c r="M1780" s="1">
        <v>13.636363636363635</v>
      </c>
      <c r="N1780" s="1">
        <f t="shared" si="81"/>
        <v>0.94017094017094027</v>
      </c>
      <c r="O1780" s="1">
        <f t="shared" si="82"/>
        <v>0.12820512820512822</v>
      </c>
      <c r="P1780">
        <v>0</v>
      </c>
      <c r="Q1780">
        <v>0</v>
      </c>
      <c r="R1780">
        <v>18.399999999999999</v>
      </c>
      <c r="S1780">
        <v>0</v>
      </c>
      <c r="T1780">
        <v>0</v>
      </c>
      <c r="U1780">
        <v>0</v>
      </c>
      <c r="V1780">
        <v>1.8</v>
      </c>
      <c r="W1780">
        <v>1.8</v>
      </c>
      <c r="X1780" s="1">
        <f t="shared" si="83"/>
        <v>8.1818181818181818E-2</v>
      </c>
      <c r="Y1780">
        <v>-1.8</v>
      </c>
      <c r="Z1780">
        <v>-1.8</v>
      </c>
    </row>
    <row r="1781" spans="1:26" x14ac:dyDescent="0.3">
      <c r="A1781">
        <v>1877</v>
      </c>
      <c r="B1781" t="s">
        <v>2012</v>
      </c>
      <c r="C1781" t="s">
        <v>99</v>
      </c>
      <c r="D1781" t="s">
        <v>29</v>
      </c>
      <c r="E1781" t="s">
        <v>510</v>
      </c>
      <c r="F1781" t="s">
        <v>35</v>
      </c>
      <c r="G1781">
        <v>19</v>
      </c>
      <c r="H1781">
        <v>2003</v>
      </c>
      <c r="I1781">
        <v>24.4</v>
      </c>
      <c r="J1781">
        <v>12</v>
      </c>
      <c r="K1781">
        <v>66</v>
      </c>
      <c r="L1781">
        <v>25</v>
      </c>
      <c r="M1781" s="1">
        <v>37.878787878787875</v>
      </c>
      <c r="N1781" s="1">
        <f t="shared" si="81"/>
        <v>2.7049180327868854</v>
      </c>
      <c r="O1781" s="1">
        <f t="shared" si="82"/>
        <v>1.0245901639344264</v>
      </c>
      <c r="P1781">
        <v>0.18</v>
      </c>
      <c r="Q1781">
        <v>0.48</v>
      </c>
      <c r="R1781">
        <v>15.8</v>
      </c>
      <c r="S1781">
        <v>0</v>
      </c>
      <c r="T1781">
        <v>0</v>
      </c>
      <c r="U1781">
        <v>0</v>
      </c>
      <c r="V1781">
        <v>8</v>
      </c>
      <c r="W1781">
        <v>8</v>
      </c>
      <c r="X1781" s="1">
        <f t="shared" si="83"/>
        <v>0.12121212121212122</v>
      </c>
      <c r="Y1781">
        <v>4</v>
      </c>
      <c r="Z1781">
        <v>4</v>
      </c>
    </row>
    <row r="1782" spans="1:26" x14ac:dyDescent="0.3">
      <c r="A1782">
        <v>1878</v>
      </c>
      <c r="B1782" t="s">
        <v>2013</v>
      </c>
      <c r="C1782" t="s">
        <v>86</v>
      </c>
      <c r="D1782" t="s">
        <v>81</v>
      </c>
      <c r="E1782" t="s">
        <v>518</v>
      </c>
      <c r="F1782" t="s">
        <v>40</v>
      </c>
      <c r="G1782">
        <v>28</v>
      </c>
      <c r="H1782">
        <v>1994</v>
      </c>
      <c r="I1782">
        <v>23.1</v>
      </c>
      <c r="J1782">
        <v>0</v>
      </c>
      <c r="K1782">
        <v>0</v>
      </c>
      <c r="L1782">
        <v>0</v>
      </c>
      <c r="M1782" s="1" t="e">
        <v>#DIV/0!</v>
      </c>
      <c r="N1782" s="1">
        <f t="shared" si="81"/>
        <v>0</v>
      </c>
      <c r="O1782" s="1">
        <f t="shared" si="82"/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 s="1" t="e">
        <f t="shared" si="83"/>
        <v>#DIV/0!</v>
      </c>
      <c r="Y1782">
        <v>0</v>
      </c>
      <c r="Z1782">
        <v>0</v>
      </c>
    </row>
    <row r="1783" spans="1:26" x14ac:dyDescent="0.3">
      <c r="A1783">
        <v>1879</v>
      </c>
      <c r="B1783" t="s">
        <v>2014</v>
      </c>
      <c r="C1783" t="s">
        <v>141</v>
      </c>
      <c r="D1783" t="s">
        <v>62</v>
      </c>
      <c r="E1783" t="s">
        <v>146</v>
      </c>
      <c r="F1783" t="s">
        <v>35</v>
      </c>
      <c r="G1783">
        <v>21</v>
      </c>
      <c r="H1783">
        <v>2001</v>
      </c>
      <c r="I1783">
        <v>0.8</v>
      </c>
      <c r="J1783">
        <v>0</v>
      </c>
      <c r="K1783">
        <v>3</v>
      </c>
      <c r="L1783">
        <v>0</v>
      </c>
      <c r="M1783" s="1">
        <v>0</v>
      </c>
      <c r="N1783" s="1">
        <f t="shared" si="81"/>
        <v>3.75</v>
      </c>
      <c r="O1783" s="1">
        <f t="shared" si="82"/>
        <v>0</v>
      </c>
      <c r="P1783">
        <v>0</v>
      </c>
      <c r="Q1783">
        <v>0</v>
      </c>
      <c r="R1783">
        <v>16.3</v>
      </c>
      <c r="S1783">
        <v>0</v>
      </c>
      <c r="T1783">
        <v>0</v>
      </c>
      <c r="U1783">
        <v>0</v>
      </c>
      <c r="V1783">
        <v>0.5</v>
      </c>
      <c r="W1783">
        <v>0.5</v>
      </c>
      <c r="X1783" s="1">
        <f t="shared" si="83"/>
        <v>0.16666666666666666</v>
      </c>
      <c r="Y1783">
        <v>-0.5</v>
      </c>
      <c r="Z1783">
        <v>-0.5</v>
      </c>
    </row>
    <row r="1784" spans="1:26" x14ac:dyDescent="0.3">
      <c r="A1784">
        <v>1880</v>
      </c>
      <c r="B1784" t="s">
        <v>2015</v>
      </c>
      <c r="C1784" t="s">
        <v>106</v>
      </c>
      <c r="D1784" t="s">
        <v>81</v>
      </c>
      <c r="E1784" t="s">
        <v>57</v>
      </c>
      <c r="F1784" t="s">
        <v>48</v>
      </c>
      <c r="G1784">
        <v>28</v>
      </c>
      <c r="H1784">
        <v>1994</v>
      </c>
      <c r="I1784">
        <v>20.100000000000001</v>
      </c>
      <c r="J1784">
        <v>0</v>
      </c>
      <c r="K1784">
        <v>0</v>
      </c>
      <c r="L1784">
        <v>0</v>
      </c>
      <c r="M1784" s="1" t="e">
        <v>#DIV/0!</v>
      </c>
      <c r="N1784" s="1">
        <f t="shared" si="81"/>
        <v>0</v>
      </c>
      <c r="O1784" s="1">
        <f t="shared" si="82"/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 s="1" t="e">
        <f t="shared" si="83"/>
        <v>#DIV/0!</v>
      </c>
      <c r="Y1784">
        <v>0</v>
      </c>
      <c r="Z1784">
        <v>0</v>
      </c>
    </row>
    <row r="1785" spans="1:26" x14ac:dyDescent="0.3">
      <c r="A1785">
        <v>1881</v>
      </c>
      <c r="B1785" t="s">
        <v>2016</v>
      </c>
      <c r="C1785" t="s">
        <v>372</v>
      </c>
      <c r="D1785" t="s">
        <v>62</v>
      </c>
      <c r="E1785" t="s">
        <v>324</v>
      </c>
      <c r="F1785" t="s">
        <v>31</v>
      </c>
      <c r="G1785">
        <v>24</v>
      </c>
      <c r="H1785">
        <v>1998</v>
      </c>
      <c r="I1785">
        <v>2.4</v>
      </c>
      <c r="J1785">
        <v>0</v>
      </c>
      <c r="K1785">
        <v>2</v>
      </c>
      <c r="L1785">
        <v>1</v>
      </c>
      <c r="M1785" s="1">
        <v>50</v>
      </c>
      <c r="N1785" s="1">
        <f t="shared" si="81"/>
        <v>0.83333333333333337</v>
      </c>
      <c r="O1785" s="1">
        <f t="shared" si="82"/>
        <v>0.41666666666666669</v>
      </c>
      <c r="P1785">
        <v>0</v>
      </c>
      <c r="Q1785">
        <v>0</v>
      </c>
      <c r="R1785">
        <v>16.7</v>
      </c>
      <c r="S1785">
        <v>0</v>
      </c>
      <c r="T1785">
        <v>0</v>
      </c>
      <c r="U1785">
        <v>0</v>
      </c>
      <c r="V1785">
        <v>0.2</v>
      </c>
      <c r="W1785">
        <v>0.2</v>
      </c>
      <c r="X1785" s="1">
        <f t="shared" si="83"/>
        <v>0.1</v>
      </c>
      <c r="Y1785">
        <v>-0.2</v>
      </c>
      <c r="Z1785">
        <v>-0.2</v>
      </c>
    </row>
    <row r="1786" spans="1:26" x14ac:dyDescent="0.3">
      <c r="A1786">
        <v>1882</v>
      </c>
      <c r="B1786" t="s">
        <v>2017</v>
      </c>
      <c r="C1786" t="s">
        <v>372</v>
      </c>
      <c r="D1786" t="s">
        <v>72</v>
      </c>
      <c r="E1786" t="s">
        <v>166</v>
      </c>
      <c r="F1786" t="s">
        <v>68</v>
      </c>
      <c r="G1786">
        <v>22</v>
      </c>
      <c r="H1786">
        <v>2000</v>
      </c>
      <c r="I1786">
        <v>0.2</v>
      </c>
      <c r="J1786">
        <v>0</v>
      </c>
      <c r="K1786">
        <v>0</v>
      </c>
      <c r="L1786">
        <v>0</v>
      </c>
      <c r="M1786" s="1" t="e">
        <v>#DIV/0!</v>
      </c>
      <c r="N1786" s="1">
        <f t="shared" si="81"/>
        <v>0</v>
      </c>
      <c r="O1786" s="1">
        <f t="shared" si="82"/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 s="1" t="e">
        <f t="shared" si="83"/>
        <v>#DIV/0!</v>
      </c>
      <c r="Y1786">
        <v>0</v>
      </c>
      <c r="Z1786">
        <v>0</v>
      </c>
    </row>
    <row r="1787" spans="1:26" x14ac:dyDescent="0.3">
      <c r="A1787">
        <v>1883</v>
      </c>
      <c r="B1787" t="s">
        <v>2018</v>
      </c>
      <c r="C1787" t="s">
        <v>1581</v>
      </c>
      <c r="D1787" t="s">
        <v>38</v>
      </c>
      <c r="E1787" t="s">
        <v>199</v>
      </c>
      <c r="F1787" t="s">
        <v>31</v>
      </c>
      <c r="G1787">
        <v>23</v>
      </c>
      <c r="H1787">
        <v>1999</v>
      </c>
      <c r="I1787">
        <v>29.5</v>
      </c>
      <c r="J1787">
        <v>0</v>
      </c>
      <c r="K1787">
        <v>10</v>
      </c>
      <c r="L1787">
        <v>3</v>
      </c>
      <c r="M1787" s="1">
        <v>30</v>
      </c>
      <c r="N1787" s="1">
        <f t="shared" si="81"/>
        <v>0.33898305084745761</v>
      </c>
      <c r="O1787" s="1">
        <f t="shared" si="82"/>
        <v>0.10169491525423729</v>
      </c>
      <c r="P1787">
        <v>0</v>
      </c>
      <c r="Q1787">
        <v>0</v>
      </c>
      <c r="R1787">
        <v>20.3</v>
      </c>
      <c r="S1787">
        <v>0</v>
      </c>
      <c r="T1787">
        <v>0</v>
      </c>
      <c r="U1787">
        <v>0</v>
      </c>
      <c r="V1787">
        <v>0.5</v>
      </c>
      <c r="W1787">
        <v>0.5</v>
      </c>
      <c r="X1787" s="1">
        <f t="shared" si="83"/>
        <v>0.05</v>
      </c>
      <c r="Y1787">
        <v>-0.5</v>
      </c>
      <c r="Z1787">
        <v>-0.5</v>
      </c>
    </row>
    <row r="1788" spans="1:26" x14ac:dyDescent="0.3">
      <c r="A1788">
        <v>1884</v>
      </c>
      <c r="B1788" t="s">
        <v>2019</v>
      </c>
      <c r="C1788" t="s">
        <v>59</v>
      </c>
      <c r="D1788" t="s">
        <v>193</v>
      </c>
      <c r="E1788" t="s">
        <v>518</v>
      </c>
      <c r="F1788" t="s">
        <v>40</v>
      </c>
      <c r="G1788">
        <v>25</v>
      </c>
      <c r="H1788">
        <v>1997</v>
      </c>
      <c r="I1788">
        <v>24.5</v>
      </c>
      <c r="J1788">
        <v>3</v>
      </c>
      <c r="K1788">
        <v>26</v>
      </c>
      <c r="L1788">
        <v>6</v>
      </c>
      <c r="M1788" s="1">
        <v>23.076923076923077</v>
      </c>
      <c r="N1788" s="1">
        <f t="shared" si="81"/>
        <v>1.0612244897959184</v>
      </c>
      <c r="O1788" s="1">
        <f t="shared" si="82"/>
        <v>0.24489795918367346</v>
      </c>
      <c r="P1788">
        <v>0.12</v>
      </c>
      <c r="Q1788">
        <v>0.5</v>
      </c>
      <c r="R1788">
        <v>18.5</v>
      </c>
      <c r="S1788">
        <v>0</v>
      </c>
      <c r="T1788">
        <v>0</v>
      </c>
      <c r="U1788">
        <v>0</v>
      </c>
      <c r="V1788">
        <v>3</v>
      </c>
      <c r="W1788">
        <v>3</v>
      </c>
      <c r="X1788" s="1">
        <f t="shared" si="83"/>
        <v>0.11538461538461539</v>
      </c>
      <c r="Y1788">
        <v>0</v>
      </c>
      <c r="Z1788">
        <v>0</v>
      </c>
    </row>
    <row r="1789" spans="1:26" x14ac:dyDescent="0.3">
      <c r="A1789">
        <v>1885</v>
      </c>
      <c r="B1789" t="s">
        <v>2020</v>
      </c>
      <c r="C1789" t="s">
        <v>110</v>
      </c>
      <c r="D1789" t="s">
        <v>38</v>
      </c>
      <c r="E1789" t="s">
        <v>34</v>
      </c>
      <c r="F1789" t="s">
        <v>35</v>
      </c>
      <c r="G1789">
        <v>22</v>
      </c>
      <c r="H1789">
        <v>1999</v>
      </c>
      <c r="I1789">
        <v>29.9</v>
      </c>
      <c r="J1789">
        <v>1</v>
      </c>
      <c r="K1789">
        <v>17</v>
      </c>
      <c r="L1789">
        <v>3</v>
      </c>
      <c r="M1789" s="1">
        <v>17.647058823529413</v>
      </c>
      <c r="N1789" s="1">
        <f t="shared" si="81"/>
        <v>0.56856187290969906</v>
      </c>
      <c r="O1789" s="1">
        <f t="shared" si="82"/>
        <v>0.10033444816053512</v>
      </c>
      <c r="P1789">
        <v>0.06</v>
      </c>
      <c r="Q1789">
        <v>0.33</v>
      </c>
      <c r="R1789">
        <v>12.7</v>
      </c>
      <c r="S1789">
        <v>0</v>
      </c>
      <c r="T1789">
        <v>0</v>
      </c>
      <c r="U1789">
        <v>0</v>
      </c>
      <c r="V1789">
        <v>1.4</v>
      </c>
      <c r="W1789">
        <v>1.4</v>
      </c>
      <c r="X1789" s="1">
        <f t="shared" si="83"/>
        <v>8.2352941176470587E-2</v>
      </c>
      <c r="Y1789">
        <v>-0.4</v>
      </c>
      <c r="Z1789">
        <v>-0.4</v>
      </c>
    </row>
    <row r="1790" spans="1:26" x14ac:dyDescent="0.3">
      <c r="A1790">
        <v>1886</v>
      </c>
      <c r="B1790" t="s">
        <v>2021</v>
      </c>
      <c r="C1790" t="s">
        <v>56</v>
      </c>
      <c r="D1790" t="s">
        <v>72</v>
      </c>
      <c r="E1790" t="s">
        <v>3074</v>
      </c>
      <c r="F1790" t="s">
        <v>3121</v>
      </c>
      <c r="G1790">
        <v>22</v>
      </c>
      <c r="H1790">
        <v>2000</v>
      </c>
      <c r="I1790">
        <v>8.6999999999999993</v>
      </c>
      <c r="J1790">
        <v>1</v>
      </c>
      <c r="K1790">
        <v>13</v>
      </c>
      <c r="L1790">
        <v>4</v>
      </c>
      <c r="M1790" s="1" t="e">
        <v>#DIV/0!</v>
      </c>
      <c r="N1790" s="1">
        <f t="shared" si="81"/>
        <v>1.4942528735632186</v>
      </c>
      <c r="O1790" s="1">
        <f t="shared" si="82"/>
        <v>0.45977011494252878</v>
      </c>
      <c r="P1790">
        <v>0.08</v>
      </c>
      <c r="Q1790">
        <v>0.25</v>
      </c>
      <c r="R1790">
        <v>9.0500000000000007</v>
      </c>
      <c r="S1790">
        <v>0</v>
      </c>
      <c r="T1790">
        <v>0</v>
      </c>
      <c r="U1790">
        <v>0</v>
      </c>
      <c r="V1790">
        <v>0.8</v>
      </c>
      <c r="W1790">
        <v>0.8</v>
      </c>
      <c r="X1790" s="1">
        <f t="shared" si="83"/>
        <v>6.1538461538461542E-2</v>
      </c>
      <c r="Y1790">
        <v>0.2</v>
      </c>
      <c r="Z1790">
        <v>0.2</v>
      </c>
    </row>
    <row r="1791" spans="1:26" x14ac:dyDescent="0.3">
      <c r="A1791">
        <v>1888</v>
      </c>
      <c r="B1791" t="s">
        <v>2022</v>
      </c>
      <c r="C1791" t="s">
        <v>56</v>
      </c>
      <c r="D1791" t="s">
        <v>38</v>
      </c>
      <c r="E1791" t="s">
        <v>159</v>
      </c>
      <c r="F1791" t="s">
        <v>35</v>
      </c>
      <c r="G1791">
        <v>23</v>
      </c>
      <c r="H1791">
        <v>1999</v>
      </c>
      <c r="I1791">
        <v>14.3</v>
      </c>
      <c r="J1791">
        <v>1</v>
      </c>
      <c r="K1791">
        <v>6</v>
      </c>
      <c r="L1791">
        <v>2</v>
      </c>
      <c r="M1791" s="1">
        <v>33.333333333333329</v>
      </c>
      <c r="N1791" s="1">
        <f t="shared" si="81"/>
        <v>0.41958041958041958</v>
      </c>
      <c r="O1791" s="1">
        <f t="shared" si="82"/>
        <v>0.13986013986013984</v>
      </c>
      <c r="P1791">
        <v>0.17</v>
      </c>
      <c r="Q1791">
        <v>0.5</v>
      </c>
      <c r="R1791">
        <v>17.2</v>
      </c>
      <c r="S1791">
        <v>0</v>
      </c>
      <c r="T1791">
        <v>0</v>
      </c>
      <c r="U1791">
        <v>0</v>
      </c>
      <c r="V1791">
        <v>0.5</v>
      </c>
      <c r="W1791">
        <v>0.5</v>
      </c>
      <c r="X1791" s="1">
        <f t="shared" si="83"/>
        <v>8.3333333333333329E-2</v>
      </c>
      <c r="Y1791">
        <v>0.5</v>
      </c>
      <c r="Z1791">
        <v>0.5</v>
      </c>
    </row>
    <row r="1792" spans="1:26" x14ac:dyDescent="0.3">
      <c r="A1792">
        <v>1889</v>
      </c>
      <c r="B1792" t="s">
        <v>2023</v>
      </c>
      <c r="C1792" t="s">
        <v>201</v>
      </c>
      <c r="D1792" t="s">
        <v>43</v>
      </c>
      <c r="E1792" t="s">
        <v>157</v>
      </c>
      <c r="F1792" t="s">
        <v>40</v>
      </c>
      <c r="G1792">
        <v>18</v>
      </c>
      <c r="H1792">
        <v>2004</v>
      </c>
      <c r="I1792">
        <v>0</v>
      </c>
      <c r="J1792">
        <v>0</v>
      </c>
      <c r="K1792">
        <v>0</v>
      </c>
      <c r="L1792">
        <v>0</v>
      </c>
      <c r="M1792" s="1" t="e">
        <v>#DIV/0!</v>
      </c>
      <c r="N1792" s="1" t="e">
        <f t="shared" si="81"/>
        <v>#DIV/0!</v>
      </c>
      <c r="O1792" s="1" t="e">
        <f t="shared" si="82"/>
        <v>#DIV/0!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 s="1" t="e">
        <f t="shared" si="83"/>
        <v>#DIV/0!</v>
      </c>
      <c r="Y1792">
        <v>0</v>
      </c>
      <c r="Z1792">
        <v>0</v>
      </c>
    </row>
    <row r="1793" spans="1:26" x14ac:dyDescent="0.3">
      <c r="A1793">
        <v>1890</v>
      </c>
      <c r="B1793" t="s">
        <v>2024</v>
      </c>
      <c r="C1793" t="s">
        <v>80</v>
      </c>
      <c r="D1793" t="s">
        <v>38</v>
      </c>
      <c r="E1793" t="s">
        <v>161</v>
      </c>
      <c r="F1793" t="s">
        <v>68</v>
      </c>
      <c r="G1793">
        <v>32</v>
      </c>
      <c r="H1793">
        <v>1990</v>
      </c>
      <c r="I1793">
        <v>18.2</v>
      </c>
      <c r="J1793">
        <v>1</v>
      </c>
      <c r="K1793">
        <v>9</v>
      </c>
      <c r="L1793">
        <v>4</v>
      </c>
      <c r="M1793" s="1">
        <v>44.444444444444443</v>
      </c>
      <c r="N1793" s="1">
        <f t="shared" si="81"/>
        <v>0.49450549450549453</v>
      </c>
      <c r="O1793" s="1">
        <f t="shared" si="82"/>
        <v>0.21978021978021978</v>
      </c>
      <c r="P1793">
        <v>0.11</v>
      </c>
      <c r="Q1793">
        <v>0.25</v>
      </c>
      <c r="R1793">
        <v>14.5</v>
      </c>
      <c r="S1793">
        <v>0</v>
      </c>
      <c r="T1793">
        <v>0</v>
      </c>
      <c r="U1793">
        <v>0</v>
      </c>
      <c r="V1793">
        <v>0.8</v>
      </c>
      <c r="W1793">
        <v>0.8</v>
      </c>
      <c r="X1793" s="1">
        <f t="shared" si="83"/>
        <v>8.8888888888888892E-2</v>
      </c>
      <c r="Y1793">
        <v>0.2</v>
      </c>
      <c r="Z1793">
        <v>0.2</v>
      </c>
    </row>
    <row r="1794" spans="1:26" x14ac:dyDescent="0.3">
      <c r="A1794">
        <v>1891</v>
      </c>
      <c r="B1794" t="s">
        <v>2025</v>
      </c>
      <c r="C1794" t="s">
        <v>59</v>
      </c>
      <c r="D1794" t="s">
        <v>193</v>
      </c>
      <c r="E1794" t="s">
        <v>128</v>
      </c>
      <c r="F1794" t="s">
        <v>35</v>
      </c>
      <c r="G1794">
        <v>22</v>
      </c>
      <c r="H1794">
        <v>2000</v>
      </c>
      <c r="I1794">
        <v>5.3</v>
      </c>
      <c r="J1794">
        <v>0</v>
      </c>
      <c r="K1794">
        <v>4</v>
      </c>
      <c r="L1794">
        <v>0</v>
      </c>
      <c r="M1794" s="1">
        <v>0</v>
      </c>
      <c r="N1794" s="1">
        <f t="shared" si="81"/>
        <v>0.75471698113207553</v>
      </c>
      <c r="O1794" s="1">
        <f t="shared" si="82"/>
        <v>0</v>
      </c>
      <c r="P1794">
        <v>0</v>
      </c>
      <c r="Q1794">
        <v>0</v>
      </c>
      <c r="R1794">
        <v>23.9</v>
      </c>
      <c r="S1794">
        <v>0</v>
      </c>
      <c r="T1794">
        <v>0</v>
      </c>
      <c r="U1794">
        <v>0</v>
      </c>
      <c r="V1794">
        <v>0.3</v>
      </c>
      <c r="W1794">
        <v>0.3</v>
      </c>
      <c r="X1794" s="1">
        <f t="shared" si="83"/>
        <v>7.4999999999999997E-2</v>
      </c>
      <c r="Y1794">
        <v>-0.3</v>
      </c>
      <c r="Z1794">
        <v>-0.3</v>
      </c>
    </row>
    <row r="1795" spans="1:26" x14ac:dyDescent="0.3">
      <c r="A1795">
        <v>1892</v>
      </c>
      <c r="B1795" t="s">
        <v>2026</v>
      </c>
      <c r="C1795" t="s">
        <v>120</v>
      </c>
      <c r="D1795" t="s">
        <v>29</v>
      </c>
      <c r="E1795" t="s">
        <v>82</v>
      </c>
      <c r="F1795" t="s">
        <v>68</v>
      </c>
      <c r="G1795">
        <v>27</v>
      </c>
      <c r="H1795">
        <v>1995</v>
      </c>
      <c r="I1795">
        <v>1.6</v>
      </c>
      <c r="J1795">
        <v>0</v>
      </c>
      <c r="K1795">
        <v>3</v>
      </c>
      <c r="L1795">
        <v>0</v>
      </c>
      <c r="M1795" s="1">
        <v>0</v>
      </c>
      <c r="N1795" s="1">
        <f t="shared" ref="N1795:N1858" si="84">K1795/I1795</f>
        <v>1.875</v>
      </c>
      <c r="O1795" s="1">
        <f t="shared" ref="O1795:O1858" si="85">L1795/I1795</f>
        <v>0</v>
      </c>
      <c r="P1795">
        <v>0</v>
      </c>
      <c r="Q1795">
        <v>0</v>
      </c>
      <c r="R1795">
        <v>10.6</v>
      </c>
      <c r="S1795">
        <v>0</v>
      </c>
      <c r="T1795">
        <v>0</v>
      </c>
      <c r="U1795">
        <v>0</v>
      </c>
      <c r="V1795">
        <v>0.2</v>
      </c>
      <c r="W1795">
        <v>0.2</v>
      </c>
      <c r="X1795" s="1">
        <f t="shared" ref="X1795:X1858" si="86">W1795/K1795</f>
        <v>6.6666666666666666E-2</v>
      </c>
      <c r="Y1795">
        <v>-0.2</v>
      </c>
      <c r="Z1795">
        <v>-0.2</v>
      </c>
    </row>
    <row r="1796" spans="1:26" x14ac:dyDescent="0.3">
      <c r="A1796">
        <v>1893</v>
      </c>
      <c r="B1796" t="s">
        <v>2027</v>
      </c>
      <c r="C1796" t="s">
        <v>246</v>
      </c>
      <c r="D1796" t="s">
        <v>38</v>
      </c>
      <c r="E1796" t="s">
        <v>223</v>
      </c>
      <c r="F1796" t="s">
        <v>68</v>
      </c>
      <c r="G1796">
        <v>29</v>
      </c>
      <c r="H1796">
        <v>1993</v>
      </c>
      <c r="I1796">
        <v>10.1</v>
      </c>
      <c r="J1796">
        <v>1</v>
      </c>
      <c r="K1796">
        <v>4</v>
      </c>
      <c r="L1796">
        <v>2</v>
      </c>
      <c r="M1796" s="1">
        <v>50</v>
      </c>
      <c r="N1796" s="1">
        <f t="shared" si="84"/>
        <v>0.39603960396039606</v>
      </c>
      <c r="O1796" s="1">
        <f t="shared" si="85"/>
        <v>0.19801980198019803</v>
      </c>
      <c r="P1796">
        <v>0.25</v>
      </c>
      <c r="Q1796">
        <v>0.5</v>
      </c>
      <c r="R1796">
        <v>12.2</v>
      </c>
      <c r="S1796">
        <v>0</v>
      </c>
      <c r="T1796">
        <v>0</v>
      </c>
      <c r="U1796">
        <v>0</v>
      </c>
      <c r="V1796">
        <v>0.5</v>
      </c>
      <c r="W1796">
        <v>0.5</v>
      </c>
      <c r="X1796" s="1">
        <f t="shared" si="86"/>
        <v>0.125</v>
      </c>
      <c r="Y1796">
        <v>0.5</v>
      </c>
      <c r="Z1796">
        <v>0.5</v>
      </c>
    </row>
    <row r="1797" spans="1:26" x14ac:dyDescent="0.3">
      <c r="A1797">
        <v>1894</v>
      </c>
      <c r="B1797" t="s">
        <v>2028</v>
      </c>
      <c r="C1797" t="s">
        <v>80</v>
      </c>
      <c r="D1797" t="s">
        <v>29</v>
      </c>
      <c r="E1797" t="s">
        <v>191</v>
      </c>
      <c r="F1797" t="s">
        <v>68</v>
      </c>
      <c r="G1797">
        <v>20</v>
      </c>
      <c r="H1797">
        <v>2002</v>
      </c>
      <c r="I1797">
        <v>3.9</v>
      </c>
      <c r="J1797">
        <v>0</v>
      </c>
      <c r="K1797">
        <v>12</v>
      </c>
      <c r="L1797">
        <v>5</v>
      </c>
      <c r="M1797" s="1">
        <v>41.666666666666671</v>
      </c>
      <c r="N1797" s="1">
        <f t="shared" si="84"/>
        <v>3.0769230769230771</v>
      </c>
      <c r="O1797" s="1">
        <f t="shared" si="85"/>
        <v>1.2820512820512822</v>
      </c>
      <c r="P1797">
        <v>0</v>
      </c>
      <c r="Q1797">
        <v>0</v>
      </c>
      <c r="R1797">
        <v>17</v>
      </c>
      <c r="S1797">
        <v>0</v>
      </c>
      <c r="T1797">
        <v>0</v>
      </c>
      <c r="U1797">
        <v>0</v>
      </c>
      <c r="V1797">
        <v>1</v>
      </c>
      <c r="W1797">
        <v>1</v>
      </c>
      <c r="X1797" s="1">
        <f t="shared" si="86"/>
        <v>8.3333333333333329E-2</v>
      </c>
      <c r="Y1797">
        <v>-1</v>
      </c>
      <c r="Z1797">
        <v>-1</v>
      </c>
    </row>
    <row r="1798" spans="1:26" x14ac:dyDescent="0.3">
      <c r="A1798">
        <v>1895</v>
      </c>
      <c r="B1798" t="s">
        <v>2029</v>
      </c>
      <c r="C1798" t="s">
        <v>80</v>
      </c>
      <c r="D1798" t="s">
        <v>116</v>
      </c>
      <c r="E1798" t="s">
        <v>87</v>
      </c>
      <c r="F1798" t="s">
        <v>68</v>
      </c>
      <c r="G1798">
        <v>36</v>
      </c>
      <c r="H1798">
        <v>1985</v>
      </c>
      <c r="I1798">
        <v>22</v>
      </c>
      <c r="J1798">
        <v>0</v>
      </c>
      <c r="K1798">
        <v>10</v>
      </c>
      <c r="L1798">
        <v>3</v>
      </c>
      <c r="M1798" s="1">
        <v>30</v>
      </c>
      <c r="N1798" s="1">
        <f t="shared" si="84"/>
        <v>0.45454545454545453</v>
      </c>
      <c r="O1798" s="1">
        <f t="shared" si="85"/>
        <v>0.13636363636363635</v>
      </c>
      <c r="P1798">
        <v>0</v>
      </c>
      <c r="Q1798">
        <v>0</v>
      </c>
      <c r="R1798">
        <v>24.8</v>
      </c>
      <c r="S1798">
        <v>0</v>
      </c>
      <c r="T1798">
        <v>0</v>
      </c>
      <c r="U1798">
        <v>0</v>
      </c>
      <c r="V1798">
        <v>0.3</v>
      </c>
      <c r="W1798">
        <v>0.3</v>
      </c>
      <c r="X1798" s="1">
        <f t="shared" si="86"/>
        <v>0.03</v>
      </c>
      <c r="Y1798">
        <v>-0.3</v>
      </c>
      <c r="Z1798">
        <v>-0.3</v>
      </c>
    </row>
    <row r="1799" spans="1:26" x14ac:dyDescent="0.3">
      <c r="A1799">
        <v>1896</v>
      </c>
      <c r="B1799" t="s">
        <v>2030</v>
      </c>
      <c r="C1799" t="s">
        <v>1139</v>
      </c>
      <c r="D1799" t="s">
        <v>81</v>
      </c>
      <c r="E1799" t="s">
        <v>317</v>
      </c>
      <c r="F1799" t="s">
        <v>31</v>
      </c>
      <c r="G1799">
        <v>35</v>
      </c>
      <c r="H1799">
        <v>1986</v>
      </c>
      <c r="I1799">
        <v>17</v>
      </c>
      <c r="J1799">
        <v>0</v>
      </c>
      <c r="K1799">
        <v>0</v>
      </c>
      <c r="L1799">
        <v>0</v>
      </c>
      <c r="M1799" s="1" t="e">
        <v>#DIV/0!</v>
      </c>
      <c r="N1799" s="1">
        <f t="shared" si="84"/>
        <v>0</v>
      </c>
      <c r="O1799" s="1">
        <f t="shared" si="85"/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 s="1" t="e">
        <f t="shared" si="86"/>
        <v>#DIV/0!</v>
      </c>
      <c r="Y1799">
        <v>0</v>
      </c>
      <c r="Z1799">
        <v>0</v>
      </c>
    </row>
    <row r="1800" spans="1:26" x14ac:dyDescent="0.3">
      <c r="A1800">
        <v>1897</v>
      </c>
      <c r="B1800" t="s">
        <v>2031</v>
      </c>
      <c r="C1800" t="s">
        <v>56</v>
      </c>
      <c r="D1800" t="s">
        <v>33</v>
      </c>
      <c r="E1800" t="s">
        <v>137</v>
      </c>
      <c r="F1800" t="s">
        <v>40</v>
      </c>
      <c r="G1800">
        <v>22</v>
      </c>
      <c r="H1800">
        <v>2000</v>
      </c>
      <c r="I1800">
        <v>2.9</v>
      </c>
      <c r="J1800">
        <v>0</v>
      </c>
      <c r="K1800">
        <v>2</v>
      </c>
      <c r="L1800">
        <v>0</v>
      </c>
      <c r="M1800" s="1">
        <v>0</v>
      </c>
      <c r="N1800" s="1">
        <f t="shared" si="84"/>
        <v>0.68965517241379315</v>
      </c>
      <c r="O1800" s="1">
        <f t="shared" si="85"/>
        <v>0</v>
      </c>
      <c r="P1800">
        <v>0</v>
      </c>
      <c r="Q1800">
        <v>0</v>
      </c>
      <c r="R1800">
        <v>14.1</v>
      </c>
      <c r="S1800">
        <v>0</v>
      </c>
      <c r="T1800">
        <v>0</v>
      </c>
      <c r="U1800">
        <v>0</v>
      </c>
      <c r="V1800">
        <v>0.1</v>
      </c>
      <c r="W1800">
        <v>0.1</v>
      </c>
      <c r="X1800" s="1">
        <f t="shared" si="86"/>
        <v>0.05</v>
      </c>
      <c r="Y1800">
        <v>-0.1</v>
      </c>
      <c r="Z1800">
        <v>-0.1</v>
      </c>
    </row>
    <row r="1801" spans="1:26" x14ac:dyDescent="0.3">
      <c r="A1801">
        <v>1898</v>
      </c>
      <c r="B1801" t="s">
        <v>2032</v>
      </c>
      <c r="C1801" t="s">
        <v>2033</v>
      </c>
      <c r="D1801" t="s">
        <v>33</v>
      </c>
      <c r="E1801" t="s">
        <v>238</v>
      </c>
      <c r="F1801" t="s">
        <v>48</v>
      </c>
      <c r="G1801">
        <v>23</v>
      </c>
      <c r="H1801">
        <v>1998</v>
      </c>
      <c r="I1801">
        <v>6.3</v>
      </c>
      <c r="J1801">
        <v>1</v>
      </c>
      <c r="K1801">
        <v>8</v>
      </c>
      <c r="L1801">
        <v>4</v>
      </c>
      <c r="M1801" s="1">
        <v>50</v>
      </c>
      <c r="N1801" s="1">
        <f t="shared" si="84"/>
        <v>1.2698412698412698</v>
      </c>
      <c r="O1801" s="1">
        <f t="shared" si="85"/>
        <v>0.63492063492063489</v>
      </c>
      <c r="P1801">
        <v>0.13</v>
      </c>
      <c r="Q1801">
        <v>0.25</v>
      </c>
      <c r="R1801">
        <v>18.2</v>
      </c>
      <c r="S1801">
        <v>0</v>
      </c>
      <c r="T1801">
        <v>0</v>
      </c>
      <c r="U1801">
        <v>0</v>
      </c>
      <c r="V1801">
        <v>0.5</v>
      </c>
      <c r="W1801">
        <v>0.5</v>
      </c>
      <c r="X1801" s="1">
        <f t="shared" si="86"/>
        <v>6.25E-2</v>
      </c>
      <c r="Y1801">
        <v>0.5</v>
      </c>
      <c r="Z1801">
        <v>0.5</v>
      </c>
    </row>
    <row r="1802" spans="1:26" x14ac:dyDescent="0.3">
      <c r="A1802">
        <v>1899</v>
      </c>
      <c r="B1802" t="s">
        <v>2034</v>
      </c>
      <c r="C1802" t="s">
        <v>222</v>
      </c>
      <c r="D1802" t="s">
        <v>193</v>
      </c>
      <c r="E1802" t="s">
        <v>114</v>
      </c>
      <c r="F1802" t="s">
        <v>48</v>
      </c>
      <c r="G1802">
        <v>22</v>
      </c>
      <c r="H1802">
        <v>2000</v>
      </c>
      <c r="I1802">
        <v>6.3</v>
      </c>
      <c r="J1802">
        <v>0</v>
      </c>
      <c r="K1802">
        <v>10</v>
      </c>
      <c r="L1802">
        <v>3</v>
      </c>
      <c r="M1802" s="1">
        <v>30</v>
      </c>
      <c r="N1802" s="1">
        <f t="shared" si="84"/>
        <v>1.5873015873015874</v>
      </c>
      <c r="O1802" s="1">
        <f t="shared" si="85"/>
        <v>0.47619047619047622</v>
      </c>
      <c r="P1802">
        <v>0</v>
      </c>
      <c r="Q1802">
        <v>0</v>
      </c>
      <c r="R1802">
        <v>20.3</v>
      </c>
      <c r="S1802">
        <v>0</v>
      </c>
      <c r="T1802">
        <v>0</v>
      </c>
      <c r="U1802">
        <v>0</v>
      </c>
      <c r="V1802">
        <v>0.7</v>
      </c>
      <c r="W1802">
        <v>0.7</v>
      </c>
      <c r="X1802" s="1">
        <f t="shared" si="86"/>
        <v>6.9999999999999993E-2</v>
      </c>
      <c r="Y1802">
        <v>-0.7</v>
      </c>
      <c r="Z1802">
        <v>-0.7</v>
      </c>
    </row>
    <row r="1803" spans="1:26" x14ac:dyDescent="0.3">
      <c r="A1803">
        <v>1900</v>
      </c>
      <c r="B1803" t="s">
        <v>2035</v>
      </c>
      <c r="C1803" t="s">
        <v>136</v>
      </c>
      <c r="D1803" t="s">
        <v>43</v>
      </c>
      <c r="E1803" t="s">
        <v>174</v>
      </c>
      <c r="F1803" t="s">
        <v>31</v>
      </c>
      <c r="G1803">
        <v>25</v>
      </c>
      <c r="H1803">
        <v>1996</v>
      </c>
      <c r="I1803">
        <v>18.7</v>
      </c>
      <c r="J1803">
        <v>0</v>
      </c>
      <c r="K1803">
        <v>7</v>
      </c>
      <c r="L1803">
        <v>2</v>
      </c>
      <c r="M1803" s="1">
        <v>28.571428571428569</v>
      </c>
      <c r="N1803" s="1">
        <f t="shared" si="84"/>
        <v>0.37433155080213903</v>
      </c>
      <c r="O1803" s="1">
        <f t="shared" si="85"/>
        <v>0.10695187165775401</v>
      </c>
      <c r="P1803">
        <v>0</v>
      </c>
      <c r="Q1803">
        <v>0</v>
      </c>
      <c r="R1803">
        <v>25.1</v>
      </c>
      <c r="S1803">
        <v>0</v>
      </c>
      <c r="T1803">
        <v>0</v>
      </c>
      <c r="U1803">
        <v>0</v>
      </c>
      <c r="V1803">
        <v>0.2</v>
      </c>
      <c r="W1803">
        <v>0.2</v>
      </c>
      <c r="X1803" s="1">
        <f t="shared" si="86"/>
        <v>2.8571428571428574E-2</v>
      </c>
      <c r="Y1803">
        <v>-0.2</v>
      </c>
      <c r="Z1803">
        <v>-0.2</v>
      </c>
    </row>
    <row r="1804" spans="1:26" x14ac:dyDescent="0.3">
      <c r="A1804">
        <v>1901</v>
      </c>
      <c r="B1804" t="s">
        <v>2036</v>
      </c>
      <c r="C1804" t="s">
        <v>56</v>
      </c>
      <c r="D1804" t="s">
        <v>43</v>
      </c>
      <c r="E1804" t="s">
        <v>469</v>
      </c>
      <c r="F1804" t="s">
        <v>40</v>
      </c>
      <c r="G1804">
        <v>25</v>
      </c>
      <c r="H1804">
        <v>1996</v>
      </c>
      <c r="I1804">
        <v>9</v>
      </c>
      <c r="J1804">
        <v>1</v>
      </c>
      <c r="K1804">
        <v>16</v>
      </c>
      <c r="L1804">
        <v>2</v>
      </c>
      <c r="M1804" s="1">
        <v>12.5</v>
      </c>
      <c r="N1804" s="1">
        <f t="shared" si="84"/>
        <v>1.7777777777777777</v>
      </c>
      <c r="O1804" s="1">
        <f t="shared" si="85"/>
        <v>0.22222222222222221</v>
      </c>
      <c r="P1804">
        <v>0.06</v>
      </c>
      <c r="Q1804">
        <v>0.5</v>
      </c>
      <c r="R1804">
        <v>22.4</v>
      </c>
      <c r="S1804">
        <v>0</v>
      </c>
      <c r="T1804">
        <v>0</v>
      </c>
      <c r="U1804">
        <v>0</v>
      </c>
      <c r="V1804">
        <v>1</v>
      </c>
      <c r="W1804">
        <v>1</v>
      </c>
      <c r="X1804" s="1">
        <f t="shared" si="86"/>
        <v>6.25E-2</v>
      </c>
      <c r="Y1804">
        <v>0</v>
      </c>
      <c r="Z1804">
        <v>0</v>
      </c>
    </row>
    <row r="1805" spans="1:26" x14ac:dyDescent="0.3">
      <c r="A1805">
        <v>1902</v>
      </c>
      <c r="B1805" t="s">
        <v>2037</v>
      </c>
      <c r="C1805" t="s">
        <v>80</v>
      </c>
      <c r="D1805" t="s">
        <v>72</v>
      </c>
      <c r="E1805" t="s">
        <v>166</v>
      </c>
      <c r="F1805" t="s">
        <v>68</v>
      </c>
      <c r="G1805">
        <v>36</v>
      </c>
      <c r="H1805">
        <v>1985</v>
      </c>
      <c r="I1805">
        <v>8.4</v>
      </c>
      <c r="J1805">
        <v>1</v>
      </c>
      <c r="K1805">
        <v>22</v>
      </c>
      <c r="L1805">
        <v>7</v>
      </c>
      <c r="M1805" s="1">
        <v>31.818181818181817</v>
      </c>
      <c r="N1805" s="1">
        <f t="shared" si="84"/>
        <v>2.6190476190476191</v>
      </c>
      <c r="O1805" s="1">
        <f t="shared" si="85"/>
        <v>0.83333333333333326</v>
      </c>
      <c r="P1805">
        <v>0.05</v>
      </c>
      <c r="Q1805">
        <v>0.14000000000000001</v>
      </c>
      <c r="R1805">
        <v>16.8</v>
      </c>
      <c r="S1805">
        <v>0</v>
      </c>
      <c r="T1805">
        <v>0</v>
      </c>
      <c r="U1805">
        <v>0</v>
      </c>
      <c r="V1805">
        <v>1.8</v>
      </c>
      <c r="W1805">
        <v>1.8</v>
      </c>
      <c r="X1805" s="1">
        <f t="shared" si="86"/>
        <v>8.1818181818181818E-2</v>
      </c>
      <c r="Y1805">
        <v>-0.8</v>
      </c>
      <c r="Z1805">
        <v>-0.8</v>
      </c>
    </row>
    <row r="1806" spans="1:26" x14ac:dyDescent="0.3">
      <c r="A1806">
        <v>1903</v>
      </c>
      <c r="B1806" t="s">
        <v>2038</v>
      </c>
      <c r="C1806" t="s">
        <v>42</v>
      </c>
      <c r="D1806" t="s">
        <v>72</v>
      </c>
      <c r="E1806" t="s">
        <v>949</v>
      </c>
      <c r="F1806" t="s">
        <v>31</v>
      </c>
      <c r="G1806">
        <v>22</v>
      </c>
      <c r="H1806">
        <v>1999</v>
      </c>
      <c r="I1806">
        <v>2.4</v>
      </c>
      <c r="J1806">
        <v>3</v>
      </c>
      <c r="K1806">
        <v>12</v>
      </c>
      <c r="L1806">
        <v>7</v>
      </c>
      <c r="M1806" s="1">
        <v>58.333333333333336</v>
      </c>
      <c r="N1806" s="1">
        <f t="shared" si="84"/>
        <v>5</v>
      </c>
      <c r="O1806" s="1">
        <f t="shared" si="85"/>
        <v>2.916666666666667</v>
      </c>
      <c r="P1806">
        <v>0.25</v>
      </c>
      <c r="Q1806">
        <v>0.43</v>
      </c>
      <c r="R1806">
        <v>16.399999999999999</v>
      </c>
      <c r="S1806">
        <v>1</v>
      </c>
      <c r="T1806">
        <v>0</v>
      </c>
      <c r="U1806">
        <v>0</v>
      </c>
      <c r="V1806">
        <v>1.1000000000000001</v>
      </c>
      <c r="W1806">
        <v>1.1000000000000001</v>
      </c>
      <c r="X1806" s="1">
        <f t="shared" si="86"/>
        <v>9.1666666666666674E-2</v>
      </c>
      <c r="Y1806">
        <v>1.9</v>
      </c>
      <c r="Z1806">
        <v>1.9</v>
      </c>
    </row>
    <row r="1807" spans="1:26" x14ac:dyDescent="0.3">
      <c r="A1807">
        <v>1904</v>
      </c>
      <c r="B1807" t="s">
        <v>2039</v>
      </c>
      <c r="C1807" t="s">
        <v>720</v>
      </c>
      <c r="D1807" t="s">
        <v>62</v>
      </c>
      <c r="E1807" t="s">
        <v>39</v>
      </c>
      <c r="F1807" t="s">
        <v>40</v>
      </c>
      <c r="G1807">
        <v>32</v>
      </c>
      <c r="H1807">
        <v>1990</v>
      </c>
      <c r="I1807">
        <v>7.1</v>
      </c>
      <c r="J1807">
        <v>2</v>
      </c>
      <c r="K1807">
        <v>14</v>
      </c>
      <c r="L1807">
        <v>4</v>
      </c>
      <c r="M1807" s="1">
        <v>28.571428571428569</v>
      </c>
      <c r="N1807" s="1">
        <f t="shared" si="84"/>
        <v>1.971830985915493</v>
      </c>
      <c r="O1807" s="1">
        <f t="shared" si="85"/>
        <v>0.56338028169014087</v>
      </c>
      <c r="P1807">
        <v>0.14000000000000001</v>
      </c>
      <c r="Q1807">
        <v>0.5</v>
      </c>
      <c r="R1807">
        <v>15.2</v>
      </c>
      <c r="S1807">
        <v>0</v>
      </c>
      <c r="T1807">
        <v>0</v>
      </c>
      <c r="U1807">
        <v>0</v>
      </c>
      <c r="V1807">
        <v>1.6</v>
      </c>
      <c r="W1807">
        <v>1.6</v>
      </c>
      <c r="X1807" s="1">
        <f t="shared" si="86"/>
        <v>0.1142857142857143</v>
      </c>
      <c r="Y1807">
        <v>0.4</v>
      </c>
      <c r="Z1807">
        <v>0.4</v>
      </c>
    </row>
    <row r="1808" spans="1:26" x14ac:dyDescent="0.3">
      <c r="A1808">
        <v>1905</v>
      </c>
      <c r="B1808" t="s">
        <v>2040</v>
      </c>
      <c r="C1808" t="s">
        <v>66</v>
      </c>
      <c r="D1808" t="s">
        <v>81</v>
      </c>
      <c r="E1808" t="s">
        <v>251</v>
      </c>
      <c r="F1808" t="s">
        <v>31</v>
      </c>
      <c r="G1808">
        <v>33</v>
      </c>
      <c r="H1808">
        <v>1989</v>
      </c>
      <c r="I1808">
        <v>26.5</v>
      </c>
      <c r="J1808">
        <v>0</v>
      </c>
      <c r="K1808">
        <v>0</v>
      </c>
      <c r="L1808">
        <v>0</v>
      </c>
      <c r="M1808" s="1" t="e">
        <v>#DIV/0!</v>
      </c>
      <c r="N1808" s="1">
        <f t="shared" si="84"/>
        <v>0</v>
      </c>
      <c r="O1808" s="1">
        <f t="shared" si="85"/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 s="1" t="e">
        <f t="shared" si="86"/>
        <v>#DIV/0!</v>
      </c>
      <c r="Y1808">
        <v>0</v>
      </c>
      <c r="Z1808">
        <v>0</v>
      </c>
    </row>
    <row r="1809" spans="1:26" x14ac:dyDescent="0.3">
      <c r="A1809">
        <v>1906</v>
      </c>
      <c r="B1809" t="s">
        <v>2041</v>
      </c>
      <c r="C1809" t="s">
        <v>201</v>
      </c>
      <c r="D1809" t="s">
        <v>62</v>
      </c>
      <c r="E1809" t="s">
        <v>139</v>
      </c>
      <c r="F1809" t="s">
        <v>31</v>
      </c>
      <c r="G1809">
        <v>22</v>
      </c>
      <c r="H1809">
        <v>2000</v>
      </c>
      <c r="I1809">
        <v>10.7</v>
      </c>
      <c r="J1809">
        <v>0</v>
      </c>
      <c r="K1809">
        <v>17</v>
      </c>
      <c r="L1809">
        <v>3</v>
      </c>
      <c r="M1809" s="1">
        <v>17.647058823529413</v>
      </c>
      <c r="N1809" s="1">
        <f t="shared" si="84"/>
        <v>1.5887850467289721</v>
      </c>
      <c r="O1809" s="1">
        <f t="shared" si="85"/>
        <v>0.28037383177570097</v>
      </c>
      <c r="P1809">
        <v>0</v>
      </c>
      <c r="Q1809">
        <v>0</v>
      </c>
      <c r="R1809">
        <v>20.7</v>
      </c>
      <c r="S1809">
        <v>1</v>
      </c>
      <c r="T1809">
        <v>0</v>
      </c>
      <c r="U1809">
        <v>0</v>
      </c>
      <c r="V1809">
        <v>1.1000000000000001</v>
      </c>
      <c r="W1809">
        <v>1.1000000000000001</v>
      </c>
      <c r="X1809" s="1">
        <f t="shared" si="86"/>
        <v>6.4705882352941183E-2</v>
      </c>
      <c r="Y1809">
        <v>-1.1000000000000001</v>
      </c>
      <c r="Z1809">
        <v>-1.1000000000000001</v>
      </c>
    </row>
    <row r="1810" spans="1:26" x14ac:dyDescent="0.3">
      <c r="A1810">
        <v>1907</v>
      </c>
      <c r="B1810" t="s">
        <v>2042</v>
      </c>
      <c r="C1810" t="s">
        <v>99</v>
      </c>
      <c r="D1810" t="s">
        <v>38</v>
      </c>
      <c r="E1810" t="s">
        <v>460</v>
      </c>
      <c r="F1810" t="s">
        <v>35</v>
      </c>
      <c r="G1810">
        <v>19</v>
      </c>
      <c r="H1810">
        <v>2003</v>
      </c>
      <c r="I1810">
        <v>7.8</v>
      </c>
      <c r="J1810">
        <v>1</v>
      </c>
      <c r="K1810">
        <v>4</v>
      </c>
      <c r="L1810">
        <v>2</v>
      </c>
      <c r="M1810" s="1">
        <v>50</v>
      </c>
      <c r="N1810" s="1">
        <f t="shared" si="84"/>
        <v>0.51282051282051289</v>
      </c>
      <c r="O1810" s="1">
        <f t="shared" si="85"/>
        <v>0.25641025641025644</v>
      </c>
      <c r="P1810">
        <v>0.25</v>
      </c>
      <c r="Q1810">
        <v>0.5</v>
      </c>
      <c r="R1810">
        <v>14.8</v>
      </c>
      <c r="S1810">
        <v>0</v>
      </c>
      <c r="T1810">
        <v>0</v>
      </c>
      <c r="U1810">
        <v>0</v>
      </c>
      <c r="V1810">
        <v>1</v>
      </c>
      <c r="W1810">
        <v>1</v>
      </c>
      <c r="X1810" s="1">
        <f t="shared" si="86"/>
        <v>0.25</v>
      </c>
      <c r="Y1810">
        <v>0</v>
      </c>
      <c r="Z1810">
        <v>0</v>
      </c>
    </row>
    <row r="1811" spans="1:26" x14ac:dyDescent="0.3">
      <c r="A1811">
        <v>1908</v>
      </c>
      <c r="B1811" t="s">
        <v>2043</v>
      </c>
      <c r="C1811" t="s">
        <v>99</v>
      </c>
      <c r="D1811" t="s">
        <v>81</v>
      </c>
      <c r="E1811" t="s">
        <v>510</v>
      </c>
      <c r="F1811" t="s">
        <v>35</v>
      </c>
      <c r="G1811">
        <v>36</v>
      </c>
      <c r="H1811">
        <v>1986</v>
      </c>
      <c r="I1811">
        <v>12</v>
      </c>
      <c r="J1811">
        <v>0</v>
      </c>
      <c r="K1811">
        <v>2</v>
      </c>
      <c r="L1811">
        <v>1</v>
      </c>
      <c r="M1811" s="1">
        <v>50</v>
      </c>
      <c r="N1811" s="1">
        <f t="shared" si="84"/>
        <v>0.16666666666666666</v>
      </c>
      <c r="O1811" s="1">
        <f t="shared" si="85"/>
        <v>8.3333333333333329E-2</v>
      </c>
      <c r="P1811">
        <v>0</v>
      </c>
      <c r="Q1811">
        <v>0</v>
      </c>
      <c r="R1811">
        <v>9</v>
      </c>
      <c r="S1811">
        <v>0</v>
      </c>
      <c r="T1811">
        <v>0</v>
      </c>
      <c r="U1811">
        <v>0</v>
      </c>
      <c r="V1811">
        <v>0.2</v>
      </c>
      <c r="W1811">
        <v>0.2</v>
      </c>
      <c r="X1811" s="1">
        <f t="shared" si="86"/>
        <v>0.1</v>
      </c>
      <c r="Y1811">
        <v>-0.2</v>
      </c>
      <c r="Z1811">
        <v>-0.2</v>
      </c>
    </row>
    <row r="1812" spans="1:26" x14ac:dyDescent="0.3">
      <c r="A1812">
        <v>1909</v>
      </c>
      <c r="B1812" t="s">
        <v>2044</v>
      </c>
      <c r="C1812" t="s">
        <v>99</v>
      </c>
      <c r="D1812" t="s">
        <v>43</v>
      </c>
      <c r="E1812" t="s">
        <v>460</v>
      </c>
      <c r="F1812" t="s">
        <v>35</v>
      </c>
      <c r="G1812">
        <v>25</v>
      </c>
      <c r="H1812">
        <v>1997</v>
      </c>
      <c r="I1812">
        <v>15.6</v>
      </c>
      <c r="J1812">
        <v>1</v>
      </c>
      <c r="K1812">
        <v>28</v>
      </c>
      <c r="L1812">
        <v>6</v>
      </c>
      <c r="M1812" s="1">
        <v>21.428571428571427</v>
      </c>
      <c r="N1812" s="1">
        <f t="shared" si="84"/>
        <v>1.7948717948717949</v>
      </c>
      <c r="O1812" s="1">
        <f t="shared" si="85"/>
        <v>0.38461538461538464</v>
      </c>
      <c r="P1812">
        <v>0.04</v>
      </c>
      <c r="Q1812">
        <v>0.17</v>
      </c>
      <c r="R1812">
        <v>21.6</v>
      </c>
      <c r="S1812">
        <v>0</v>
      </c>
      <c r="T1812">
        <v>0</v>
      </c>
      <c r="U1812">
        <v>0</v>
      </c>
      <c r="V1812">
        <v>2</v>
      </c>
      <c r="W1812">
        <v>2</v>
      </c>
      <c r="X1812" s="1">
        <f t="shared" si="86"/>
        <v>7.1428571428571425E-2</v>
      </c>
      <c r="Y1812">
        <v>-1</v>
      </c>
      <c r="Z1812">
        <v>-1</v>
      </c>
    </row>
    <row r="1813" spans="1:26" x14ac:dyDescent="0.3">
      <c r="A1813">
        <v>1910</v>
      </c>
      <c r="B1813" t="s">
        <v>2045</v>
      </c>
      <c r="C1813" t="s">
        <v>201</v>
      </c>
      <c r="D1813" t="s">
        <v>43</v>
      </c>
      <c r="E1813" t="s">
        <v>139</v>
      </c>
      <c r="F1813" t="s">
        <v>31</v>
      </c>
      <c r="G1813">
        <v>25</v>
      </c>
      <c r="H1813">
        <v>1997</v>
      </c>
      <c r="I1813">
        <v>33.5</v>
      </c>
      <c r="J1813">
        <v>6</v>
      </c>
      <c r="K1813">
        <v>63</v>
      </c>
      <c r="L1813">
        <v>13</v>
      </c>
      <c r="M1813" s="1">
        <v>20.634920634920633</v>
      </c>
      <c r="N1813" s="1">
        <f t="shared" si="84"/>
        <v>1.8805970149253732</v>
      </c>
      <c r="O1813" s="1">
        <f t="shared" si="85"/>
        <v>0.38805970149253732</v>
      </c>
      <c r="P1813">
        <v>0.05</v>
      </c>
      <c r="Q1813">
        <v>0.23</v>
      </c>
      <c r="R1813">
        <v>26.7</v>
      </c>
      <c r="S1813">
        <v>11</v>
      </c>
      <c r="T1813">
        <v>3</v>
      </c>
      <c r="U1813">
        <v>3</v>
      </c>
      <c r="V1813">
        <v>5.2</v>
      </c>
      <c r="W1813">
        <v>2.8</v>
      </c>
      <c r="X1813" s="1">
        <f t="shared" si="86"/>
        <v>4.4444444444444439E-2</v>
      </c>
      <c r="Y1813">
        <v>0.8</v>
      </c>
      <c r="Z1813">
        <v>0.2</v>
      </c>
    </row>
    <row r="1814" spans="1:26" x14ac:dyDescent="0.3">
      <c r="A1814">
        <v>1911</v>
      </c>
      <c r="B1814" t="s">
        <v>2046</v>
      </c>
      <c r="C1814" t="s">
        <v>66</v>
      </c>
      <c r="D1814" t="s">
        <v>29</v>
      </c>
      <c r="E1814" t="s">
        <v>476</v>
      </c>
      <c r="F1814" t="s">
        <v>48</v>
      </c>
      <c r="G1814">
        <v>30</v>
      </c>
      <c r="H1814">
        <v>1992</v>
      </c>
      <c r="I1814">
        <v>17.2</v>
      </c>
      <c r="J1814">
        <v>13</v>
      </c>
      <c r="K1814">
        <v>36</v>
      </c>
      <c r="L1814">
        <v>18</v>
      </c>
      <c r="M1814" s="1">
        <v>50</v>
      </c>
      <c r="N1814" s="1">
        <f t="shared" si="84"/>
        <v>2.0930232558139537</v>
      </c>
      <c r="O1814" s="1">
        <f t="shared" si="85"/>
        <v>1.0465116279069768</v>
      </c>
      <c r="P1814">
        <v>0.31</v>
      </c>
      <c r="Q1814">
        <v>0.61</v>
      </c>
      <c r="R1814">
        <v>16.8</v>
      </c>
      <c r="S1814">
        <v>6</v>
      </c>
      <c r="T1814">
        <v>2</v>
      </c>
      <c r="U1814">
        <v>2</v>
      </c>
      <c r="V1814">
        <v>8.1</v>
      </c>
      <c r="W1814">
        <v>6.5</v>
      </c>
      <c r="X1814" s="1">
        <f t="shared" si="86"/>
        <v>0.18055555555555555</v>
      </c>
      <c r="Y1814">
        <v>4.9000000000000004</v>
      </c>
      <c r="Z1814">
        <v>4.5</v>
      </c>
    </row>
    <row r="1815" spans="1:26" x14ac:dyDescent="0.3">
      <c r="A1815">
        <v>1912</v>
      </c>
      <c r="B1815" t="s">
        <v>2047</v>
      </c>
      <c r="C1815" t="s">
        <v>99</v>
      </c>
      <c r="D1815" t="s">
        <v>62</v>
      </c>
      <c r="E1815" t="s">
        <v>514</v>
      </c>
      <c r="F1815" t="s">
        <v>35</v>
      </c>
      <c r="G1815">
        <v>22</v>
      </c>
      <c r="H1815">
        <v>2000</v>
      </c>
      <c r="I1815">
        <v>9.1999999999999993</v>
      </c>
      <c r="J1815">
        <v>4</v>
      </c>
      <c r="K1815">
        <v>18</v>
      </c>
      <c r="L1815">
        <v>7</v>
      </c>
      <c r="M1815" s="1">
        <v>38.888888888888893</v>
      </c>
      <c r="N1815" s="1">
        <f t="shared" si="84"/>
        <v>1.956521739130435</v>
      </c>
      <c r="O1815" s="1">
        <f t="shared" si="85"/>
        <v>0.76086956521739135</v>
      </c>
      <c r="P1815">
        <v>0.17</v>
      </c>
      <c r="Q1815">
        <v>0.43</v>
      </c>
      <c r="R1815">
        <v>13.8</v>
      </c>
      <c r="S1815">
        <v>0</v>
      </c>
      <c r="T1815">
        <v>1</v>
      </c>
      <c r="U1815">
        <v>1</v>
      </c>
      <c r="V1815">
        <v>4.0999999999999996</v>
      </c>
      <c r="W1815">
        <v>3.3</v>
      </c>
      <c r="X1815" s="1">
        <f t="shared" si="86"/>
        <v>0.18333333333333332</v>
      </c>
      <c r="Y1815">
        <v>-0.1</v>
      </c>
      <c r="Z1815">
        <v>-0.3</v>
      </c>
    </row>
    <row r="1816" spans="1:26" x14ac:dyDescent="0.3">
      <c r="A1816">
        <v>1913</v>
      </c>
      <c r="B1816" t="s">
        <v>2048</v>
      </c>
      <c r="C1816" t="s">
        <v>348</v>
      </c>
      <c r="D1816" t="s">
        <v>29</v>
      </c>
      <c r="E1816" t="s">
        <v>60</v>
      </c>
      <c r="F1816" t="s">
        <v>40</v>
      </c>
      <c r="G1816">
        <v>22</v>
      </c>
      <c r="H1816">
        <v>2000</v>
      </c>
      <c r="I1816">
        <v>8.3000000000000007</v>
      </c>
      <c r="J1816">
        <v>3</v>
      </c>
      <c r="K1816">
        <v>26</v>
      </c>
      <c r="L1816">
        <v>10</v>
      </c>
      <c r="M1816" s="1">
        <v>38.461538461538467</v>
      </c>
      <c r="N1816" s="1">
        <f t="shared" si="84"/>
        <v>3.1325301204819276</v>
      </c>
      <c r="O1816" s="1">
        <f t="shared" si="85"/>
        <v>1.2048192771084336</v>
      </c>
      <c r="P1816">
        <v>0.12</v>
      </c>
      <c r="Q1816">
        <v>0.3</v>
      </c>
      <c r="R1816">
        <v>23.5</v>
      </c>
      <c r="S1816">
        <v>0</v>
      </c>
      <c r="T1816">
        <v>0</v>
      </c>
      <c r="U1816">
        <v>0</v>
      </c>
      <c r="V1816">
        <v>2</v>
      </c>
      <c r="W1816">
        <v>2</v>
      </c>
      <c r="X1816" s="1">
        <f t="shared" si="86"/>
        <v>7.6923076923076927E-2</v>
      </c>
      <c r="Y1816">
        <v>1</v>
      </c>
      <c r="Z1816">
        <v>1</v>
      </c>
    </row>
    <row r="1817" spans="1:26" x14ac:dyDescent="0.3">
      <c r="A1817">
        <v>1914</v>
      </c>
      <c r="B1817" t="s">
        <v>2049</v>
      </c>
      <c r="C1817" t="s">
        <v>222</v>
      </c>
      <c r="D1817" t="s">
        <v>38</v>
      </c>
      <c r="E1817" t="s">
        <v>317</v>
      </c>
      <c r="F1817" t="s">
        <v>31</v>
      </c>
      <c r="G1817">
        <v>26</v>
      </c>
      <c r="H1817">
        <v>1996</v>
      </c>
      <c r="I1817">
        <v>12.9</v>
      </c>
      <c r="J1817">
        <v>0</v>
      </c>
      <c r="K1817">
        <v>6</v>
      </c>
      <c r="L1817">
        <v>3</v>
      </c>
      <c r="M1817" s="1">
        <v>50</v>
      </c>
      <c r="N1817" s="1">
        <f t="shared" si="84"/>
        <v>0.46511627906976744</v>
      </c>
      <c r="O1817" s="1">
        <f t="shared" si="85"/>
        <v>0.23255813953488372</v>
      </c>
      <c r="P1817">
        <v>0</v>
      </c>
      <c r="Q1817">
        <v>0</v>
      </c>
      <c r="R1817">
        <v>12.4</v>
      </c>
      <c r="S1817">
        <v>0</v>
      </c>
      <c r="T1817">
        <v>0</v>
      </c>
      <c r="U1817">
        <v>0</v>
      </c>
      <c r="V1817">
        <v>0.6</v>
      </c>
      <c r="W1817">
        <v>0.6</v>
      </c>
      <c r="X1817" s="1">
        <f t="shared" si="86"/>
        <v>9.9999999999999992E-2</v>
      </c>
      <c r="Y1817">
        <v>-0.6</v>
      </c>
      <c r="Z1817">
        <v>-0.6</v>
      </c>
    </row>
    <row r="1818" spans="1:26" x14ac:dyDescent="0.3">
      <c r="A1818">
        <v>1915</v>
      </c>
      <c r="B1818" t="s">
        <v>2050</v>
      </c>
      <c r="C1818" t="s">
        <v>222</v>
      </c>
      <c r="D1818" t="s">
        <v>72</v>
      </c>
      <c r="E1818" t="s">
        <v>51</v>
      </c>
      <c r="F1818" t="s">
        <v>48</v>
      </c>
      <c r="G1818">
        <v>23</v>
      </c>
      <c r="H1818">
        <v>1999</v>
      </c>
      <c r="I1818">
        <v>12.6</v>
      </c>
      <c r="J1818">
        <v>2</v>
      </c>
      <c r="K1818">
        <v>26</v>
      </c>
      <c r="L1818">
        <v>11</v>
      </c>
      <c r="M1818" s="1">
        <v>42.307692307692307</v>
      </c>
      <c r="N1818" s="1">
        <f t="shared" si="84"/>
        <v>2.0634920634920637</v>
      </c>
      <c r="O1818" s="1">
        <f t="shared" si="85"/>
        <v>0.87301587301587302</v>
      </c>
      <c r="P1818">
        <v>0.08</v>
      </c>
      <c r="Q1818">
        <v>0.18</v>
      </c>
      <c r="R1818">
        <v>13.7</v>
      </c>
      <c r="S1818">
        <v>0</v>
      </c>
      <c r="T1818">
        <v>0</v>
      </c>
      <c r="U1818">
        <v>0</v>
      </c>
      <c r="V1818">
        <v>3.4</v>
      </c>
      <c r="W1818">
        <v>3.4</v>
      </c>
      <c r="X1818" s="1">
        <f t="shared" si="86"/>
        <v>0.13076923076923078</v>
      </c>
      <c r="Y1818">
        <v>-1.4</v>
      </c>
      <c r="Z1818">
        <v>-1.4</v>
      </c>
    </row>
    <row r="1819" spans="1:26" x14ac:dyDescent="0.3">
      <c r="A1819">
        <v>1916</v>
      </c>
      <c r="B1819" t="s">
        <v>2051</v>
      </c>
      <c r="C1819" t="s">
        <v>222</v>
      </c>
      <c r="D1819" t="s">
        <v>72</v>
      </c>
      <c r="E1819" t="s">
        <v>63</v>
      </c>
      <c r="F1819" t="s">
        <v>48</v>
      </c>
      <c r="G1819">
        <v>27</v>
      </c>
      <c r="H1819">
        <v>1994</v>
      </c>
      <c r="I1819">
        <v>16.5</v>
      </c>
      <c r="J1819">
        <v>6</v>
      </c>
      <c r="K1819">
        <v>36</v>
      </c>
      <c r="L1819">
        <v>12</v>
      </c>
      <c r="M1819" s="1">
        <v>33.333333333333329</v>
      </c>
      <c r="N1819" s="1">
        <f t="shared" si="84"/>
        <v>2.1818181818181817</v>
      </c>
      <c r="O1819" s="1">
        <f t="shared" si="85"/>
        <v>0.72727272727272729</v>
      </c>
      <c r="P1819">
        <v>0.08</v>
      </c>
      <c r="Q1819">
        <v>0.25</v>
      </c>
      <c r="R1819">
        <v>13.5</v>
      </c>
      <c r="S1819">
        <v>0</v>
      </c>
      <c r="T1819">
        <v>3</v>
      </c>
      <c r="U1819">
        <v>3</v>
      </c>
      <c r="V1819">
        <v>7.2</v>
      </c>
      <c r="W1819">
        <v>4.9000000000000004</v>
      </c>
      <c r="X1819" s="1">
        <f t="shared" si="86"/>
        <v>0.13611111111111113</v>
      </c>
      <c r="Y1819">
        <v>-1.2</v>
      </c>
      <c r="Z1819">
        <v>-1.9</v>
      </c>
    </row>
    <row r="1820" spans="1:26" x14ac:dyDescent="0.3">
      <c r="A1820">
        <v>1917</v>
      </c>
      <c r="B1820" t="s">
        <v>2052</v>
      </c>
      <c r="C1820" t="s">
        <v>56</v>
      </c>
      <c r="D1820" t="s">
        <v>38</v>
      </c>
      <c r="E1820" t="s">
        <v>87</v>
      </c>
      <c r="F1820" t="s">
        <v>68</v>
      </c>
      <c r="G1820">
        <v>20</v>
      </c>
      <c r="H1820">
        <v>2002</v>
      </c>
      <c r="I1820">
        <v>15.2</v>
      </c>
      <c r="J1820">
        <v>1</v>
      </c>
      <c r="K1820">
        <v>6</v>
      </c>
      <c r="L1820">
        <v>1</v>
      </c>
      <c r="M1820" s="1">
        <v>16.666666666666664</v>
      </c>
      <c r="N1820" s="1">
        <f t="shared" si="84"/>
        <v>0.39473684210526316</v>
      </c>
      <c r="O1820" s="1">
        <f t="shared" si="85"/>
        <v>6.5789473684210523E-2</v>
      </c>
      <c r="P1820">
        <v>0.17</v>
      </c>
      <c r="Q1820">
        <v>1</v>
      </c>
      <c r="R1820">
        <v>12</v>
      </c>
      <c r="S1820">
        <v>0</v>
      </c>
      <c r="T1820">
        <v>0</v>
      </c>
      <c r="U1820">
        <v>0</v>
      </c>
      <c r="V1820">
        <v>0.5</v>
      </c>
      <c r="W1820">
        <v>0.5</v>
      </c>
      <c r="X1820" s="1">
        <f t="shared" si="86"/>
        <v>8.3333333333333329E-2</v>
      </c>
      <c r="Y1820">
        <v>0.5</v>
      </c>
      <c r="Z1820">
        <v>0.5</v>
      </c>
    </row>
    <row r="1821" spans="1:26" x14ac:dyDescent="0.3">
      <c r="A1821">
        <v>1918</v>
      </c>
      <c r="B1821" t="s">
        <v>2053</v>
      </c>
      <c r="C1821" t="s">
        <v>59</v>
      </c>
      <c r="D1821" t="s">
        <v>38</v>
      </c>
      <c r="E1821" t="s">
        <v>70</v>
      </c>
      <c r="F1821" t="s">
        <v>48</v>
      </c>
      <c r="G1821">
        <v>25</v>
      </c>
      <c r="H1821">
        <v>1997</v>
      </c>
      <c r="I1821">
        <v>33.299999999999997</v>
      </c>
      <c r="J1821">
        <v>0</v>
      </c>
      <c r="K1821">
        <v>13</v>
      </c>
      <c r="L1821">
        <v>7</v>
      </c>
      <c r="M1821" s="1">
        <v>53.846153846153847</v>
      </c>
      <c r="N1821" s="1">
        <f t="shared" si="84"/>
        <v>0.39039039039039042</v>
      </c>
      <c r="O1821" s="1">
        <f t="shared" si="85"/>
        <v>0.21021021021021022</v>
      </c>
      <c r="P1821">
        <v>0</v>
      </c>
      <c r="Q1821">
        <v>0</v>
      </c>
      <c r="R1821">
        <v>11.5</v>
      </c>
      <c r="S1821">
        <v>0</v>
      </c>
      <c r="T1821">
        <v>0</v>
      </c>
      <c r="U1821">
        <v>0</v>
      </c>
      <c r="V1821">
        <v>1.2</v>
      </c>
      <c r="W1821">
        <v>1.2</v>
      </c>
      <c r="X1821" s="1">
        <f t="shared" si="86"/>
        <v>9.2307692307692299E-2</v>
      </c>
      <c r="Y1821">
        <v>-1.2</v>
      </c>
      <c r="Z1821">
        <v>-1.2</v>
      </c>
    </row>
    <row r="1822" spans="1:26" x14ac:dyDescent="0.3">
      <c r="A1822">
        <v>1919</v>
      </c>
      <c r="B1822" t="s">
        <v>2054</v>
      </c>
      <c r="C1822" t="s">
        <v>75</v>
      </c>
      <c r="D1822" t="s">
        <v>43</v>
      </c>
      <c r="E1822" t="s">
        <v>520</v>
      </c>
      <c r="F1822" t="s">
        <v>40</v>
      </c>
      <c r="G1822">
        <v>22</v>
      </c>
      <c r="H1822">
        <v>2000</v>
      </c>
      <c r="I1822">
        <v>6.5</v>
      </c>
      <c r="J1822">
        <v>1</v>
      </c>
      <c r="K1822">
        <v>5</v>
      </c>
      <c r="L1822">
        <v>1</v>
      </c>
      <c r="M1822" s="1">
        <v>20</v>
      </c>
      <c r="N1822" s="1">
        <f t="shared" si="84"/>
        <v>0.76923076923076927</v>
      </c>
      <c r="O1822" s="1">
        <f t="shared" si="85"/>
        <v>0.15384615384615385</v>
      </c>
      <c r="P1822">
        <v>0.2</v>
      </c>
      <c r="Q1822">
        <v>1</v>
      </c>
      <c r="R1822">
        <v>23.4</v>
      </c>
      <c r="S1822">
        <v>0</v>
      </c>
      <c r="T1822">
        <v>0</v>
      </c>
      <c r="U1822">
        <v>0</v>
      </c>
      <c r="V1822">
        <v>0.4</v>
      </c>
      <c r="W1822">
        <v>0.4</v>
      </c>
      <c r="X1822" s="1">
        <f t="shared" si="86"/>
        <v>0.08</v>
      </c>
      <c r="Y1822">
        <v>0.6</v>
      </c>
      <c r="Z1822">
        <v>0.6</v>
      </c>
    </row>
    <row r="1823" spans="1:26" x14ac:dyDescent="0.3">
      <c r="A1823">
        <v>1920</v>
      </c>
      <c r="B1823" t="s">
        <v>2055</v>
      </c>
      <c r="C1823" t="s">
        <v>99</v>
      </c>
      <c r="D1823" t="s">
        <v>62</v>
      </c>
      <c r="E1823" t="s">
        <v>3014</v>
      </c>
      <c r="F1823" t="s">
        <v>3125</v>
      </c>
      <c r="G1823">
        <v>31</v>
      </c>
      <c r="H1823">
        <v>1990</v>
      </c>
      <c r="I1823">
        <v>18.799999999999997</v>
      </c>
      <c r="J1823">
        <v>5</v>
      </c>
      <c r="K1823">
        <v>49</v>
      </c>
      <c r="L1823">
        <v>22</v>
      </c>
      <c r="M1823" s="1">
        <v>86.904761904761898</v>
      </c>
      <c r="N1823" s="1">
        <f t="shared" si="84"/>
        <v>2.6063829787234045</v>
      </c>
      <c r="O1823" s="1">
        <f t="shared" si="85"/>
        <v>1.1702127659574471</v>
      </c>
      <c r="P1823">
        <v>0.19</v>
      </c>
      <c r="Q1823">
        <v>0.41000000000000003</v>
      </c>
      <c r="R1823">
        <v>15.399999999999999</v>
      </c>
      <c r="S1823">
        <v>0</v>
      </c>
      <c r="T1823">
        <v>0</v>
      </c>
      <c r="U1823">
        <v>0</v>
      </c>
      <c r="V1823">
        <v>5.1999999999999993</v>
      </c>
      <c r="W1823">
        <v>5.1999999999999993</v>
      </c>
      <c r="X1823" s="1">
        <f t="shared" si="86"/>
        <v>0.10612244897959182</v>
      </c>
      <c r="Y1823">
        <v>-0.19999999999999996</v>
      </c>
      <c r="Z1823">
        <v>-0.19999999999999996</v>
      </c>
    </row>
    <row r="1824" spans="1:26" x14ac:dyDescent="0.3">
      <c r="A1824">
        <v>1922</v>
      </c>
      <c r="B1824" t="s">
        <v>2056</v>
      </c>
      <c r="C1824" t="s">
        <v>80</v>
      </c>
      <c r="D1824" t="s">
        <v>33</v>
      </c>
      <c r="E1824" t="s">
        <v>398</v>
      </c>
      <c r="F1824" t="s">
        <v>68</v>
      </c>
      <c r="G1824">
        <v>27</v>
      </c>
      <c r="H1824">
        <v>1994</v>
      </c>
      <c r="I1824">
        <v>12.2</v>
      </c>
      <c r="J1824">
        <v>3</v>
      </c>
      <c r="K1824">
        <v>21</v>
      </c>
      <c r="L1824">
        <v>9</v>
      </c>
      <c r="M1824" s="1">
        <v>42.857142857142854</v>
      </c>
      <c r="N1824" s="1">
        <f t="shared" si="84"/>
        <v>1.7213114754098362</v>
      </c>
      <c r="O1824" s="1">
        <f t="shared" si="85"/>
        <v>0.73770491803278693</v>
      </c>
      <c r="P1824">
        <v>0.14000000000000001</v>
      </c>
      <c r="Q1824">
        <v>0.33</v>
      </c>
      <c r="R1824">
        <v>17.2</v>
      </c>
      <c r="S1824">
        <v>0</v>
      </c>
      <c r="T1824">
        <v>0</v>
      </c>
      <c r="U1824">
        <v>0</v>
      </c>
      <c r="V1824">
        <v>2.4</v>
      </c>
      <c r="W1824">
        <v>2.4</v>
      </c>
      <c r="X1824" s="1">
        <f t="shared" si="86"/>
        <v>0.11428571428571428</v>
      </c>
      <c r="Y1824">
        <v>0.6</v>
      </c>
      <c r="Z1824">
        <v>0.6</v>
      </c>
    </row>
    <row r="1825" spans="1:26" x14ac:dyDescent="0.3">
      <c r="A1825">
        <v>1923</v>
      </c>
      <c r="B1825" t="s">
        <v>2057</v>
      </c>
      <c r="C1825" t="s">
        <v>1516</v>
      </c>
      <c r="D1825" t="s">
        <v>38</v>
      </c>
      <c r="E1825" t="s">
        <v>121</v>
      </c>
      <c r="F1825" t="s">
        <v>40</v>
      </c>
      <c r="G1825">
        <v>23</v>
      </c>
      <c r="H1825">
        <v>1998</v>
      </c>
      <c r="I1825">
        <v>32.9</v>
      </c>
      <c r="J1825">
        <v>1</v>
      </c>
      <c r="K1825">
        <v>10</v>
      </c>
      <c r="L1825">
        <v>3</v>
      </c>
      <c r="M1825" s="1">
        <v>30</v>
      </c>
      <c r="N1825" s="1">
        <f t="shared" si="84"/>
        <v>0.303951367781155</v>
      </c>
      <c r="O1825" s="1">
        <f t="shared" si="85"/>
        <v>9.1185410334346503E-2</v>
      </c>
      <c r="P1825">
        <v>0.1</v>
      </c>
      <c r="Q1825">
        <v>0.33</v>
      </c>
      <c r="R1825">
        <v>20.3</v>
      </c>
      <c r="S1825">
        <v>0</v>
      </c>
      <c r="T1825">
        <v>0</v>
      </c>
      <c r="U1825">
        <v>0</v>
      </c>
      <c r="V1825">
        <v>0.8</v>
      </c>
      <c r="W1825">
        <v>0.8</v>
      </c>
      <c r="X1825" s="1">
        <f t="shared" si="86"/>
        <v>0.08</v>
      </c>
      <c r="Y1825">
        <v>0.2</v>
      </c>
      <c r="Z1825">
        <v>0.2</v>
      </c>
    </row>
    <row r="1826" spans="1:26" x14ac:dyDescent="0.3">
      <c r="A1826">
        <v>1924</v>
      </c>
      <c r="B1826" t="s">
        <v>2058</v>
      </c>
      <c r="C1826" t="s">
        <v>80</v>
      </c>
      <c r="D1826" t="s">
        <v>29</v>
      </c>
      <c r="E1826" t="s">
        <v>172</v>
      </c>
      <c r="F1826" t="s">
        <v>68</v>
      </c>
      <c r="G1826">
        <v>21</v>
      </c>
      <c r="H1826">
        <v>2000</v>
      </c>
      <c r="I1826">
        <v>0.2</v>
      </c>
      <c r="J1826">
        <v>0</v>
      </c>
      <c r="K1826">
        <v>1</v>
      </c>
      <c r="L1826">
        <v>0</v>
      </c>
      <c r="M1826" s="1">
        <v>0</v>
      </c>
      <c r="N1826" s="1">
        <f t="shared" si="84"/>
        <v>5</v>
      </c>
      <c r="O1826" s="1">
        <f t="shared" si="85"/>
        <v>0</v>
      </c>
      <c r="P1826">
        <v>0</v>
      </c>
      <c r="Q1826">
        <v>0</v>
      </c>
      <c r="R1826">
        <v>11.9</v>
      </c>
      <c r="S1826">
        <v>0</v>
      </c>
      <c r="T1826">
        <v>0</v>
      </c>
      <c r="U1826">
        <v>0</v>
      </c>
      <c r="V1826">
        <v>0.1</v>
      </c>
      <c r="W1826">
        <v>0.1</v>
      </c>
      <c r="X1826" s="1">
        <f t="shared" si="86"/>
        <v>0.1</v>
      </c>
      <c r="Y1826">
        <v>-0.1</v>
      </c>
      <c r="Z1826">
        <v>-0.1</v>
      </c>
    </row>
    <row r="1827" spans="1:26" x14ac:dyDescent="0.3">
      <c r="A1827">
        <v>1925</v>
      </c>
      <c r="B1827" t="s">
        <v>2059</v>
      </c>
      <c r="C1827" t="s">
        <v>59</v>
      </c>
      <c r="D1827" t="s">
        <v>38</v>
      </c>
      <c r="E1827" t="s">
        <v>30</v>
      </c>
      <c r="F1827" t="s">
        <v>31</v>
      </c>
      <c r="G1827">
        <v>25</v>
      </c>
      <c r="H1827">
        <v>1997</v>
      </c>
      <c r="I1827">
        <v>21.8</v>
      </c>
      <c r="J1827">
        <v>3</v>
      </c>
      <c r="K1827">
        <v>13</v>
      </c>
      <c r="L1827">
        <v>5</v>
      </c>
      <c r="M1827" s="1">
        <v>38.461538461538467</v>
      </c>
      <c r="N1827" s="1">
        <f t="shared" si="84"/>
        <v>0.59633027522935778</v>
      </c>
      <c r="O1827" s="1">
        <f t="shared" si="85"/>
        <v>0.2293577981651376</v>
      </c>
      <c r="P1827">
        <v>0.23</v>
      </c>
      <c r="Q1827">
        <v>0.6</v>
      </c>
      <c r="R1827">
        <v>15.2</v>
      </c>
      <c r="S1827">
        <v>0</v>
      </c>
      <c r="T1827">
        <v>0</v>
      </c>
      <c r="U1827">
        <v>0</v>
      </c>
      <c r="V1827">
        <v>0.8</v>
      </c>
      <c r="W1827">
        <v>0.8</v>
      </c>
      <c r="X1827" s="1">
        <f t="shared" si="86"/>
        <v>6.1538461538461542E-2</v>
      </c>
      <c r="Y1827">
        <v>2.2000000000000002</v>
      </c>
      <c r="Z1827">
        <v>2.2000000000000002</v>
      </c>
    </row>
    <row r="1828" spans="1:26" x14ac:dyDescent="0.3">
      <c r="A1828">
        <v>1926</v>
      </c>
      <c r="B1828" t="s">
        <v>2060</v>
      </c>
      <c r="C1828" t="s">
        <v>99</v>
      </c>
      <c r="D1828" t="s">
        <v>72</v>
      </c>
      <c r="E1828" t="s">
        <v>100</v>
      </c>
      <c r="F1828" t="s">
        <v>35</v>
      </c>
      <c r="G1828">
        <v>21</v>
      </c>
      <c r="H1828">
        <v>2000</v>
      </c>
      <c r="I1828">
        <v>0.2</v>
      </c>
      <c r="J1828">
        <v>0</v>
      </c>
      <c r="K1828">
        <v>0</v>
      </c>
      <c r="L1828">
        <v>0</v>
      </c>
      <c r="M1828" s="1" t="e">
        <v>#DIV/0!</v>
      </c>
      <c r="N1828" s="1">
        <f t="shared" si="84"/>
        <v>0</v>
      </c>
      <c r="O1828" s="1">
        <f t="shared" si="85"/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 s="1" t="e">
        <f t="shared" si="86"/>
        <v>#DIV/0!</v>
      </c>
      <c r="Y1828">
        <v>0</v>
      </c>
      <c r="Z1828">
        <v>0</v>
      </c>
    </row>
    <row r="1829" spans="1:26" x14ac:dyDescent="0.3">
      <c r="A1829">
        <v>1927</v>
      </c>
      <c r="B1829" t="s">
        <v>2061</v>
      </c>
      <c r="C1829" t="s">
        <v>42</v>
      </c>
      <c r="D1829" t="s">
        <v>72</v>
      </c>
      <c r="E1829" t="s">
        <v>949</v>
      </c>
      <c r="F1829" t="s">
        <v>31</v>
      </c>
      <c r="G1829">
        <v>23</v>
      </c>
      <c r="H1829">
        <v>1999</v>
      </c>
      <c r="I1829">
        <v>12.1</v>
      </c>
      <c r="J1829">
        <v>4</v>
      </c>
      <c r="K1829">
        <v>41</v>
      </c>
      <c r="L1829">
        <v>14</v>
      </c>
      <c r="M1829" s="1">
        <v>34.146341463414636</v>
      </c>
      <c r="N1829" s="1">
        <f t="shared" si="84"/>
        <v>3.388429752066116</v>
      </c>
      <c r="O1829" s="1">
        <f t="shared" si="85"/>
        <v>1.1570247933884299</v>
      </c>
      <c r="P1829">
        <v>0.1</v>
      </c>
      <c r="Q1829">
        <v>0.28999999999999998</v>
      </c>
      <c r="R1829">
        <v>11.3</v>
      </c>
      <c r="S1829">
        <v>0</v>
      </c>
      <c r="T1829">
        <v>0</v>
      </c>
      <c r="U1829">
        <v>0</v>
      </c>
      <c r="V1829">
        <v>8.1999999999999993</v>
      </c>
      <c r="W1829">
        <v>8.1999999999999993</v>
      </c>
      <c r="X1829" s="1">
        <f t="shared" si="86"/>
        <v>0.19999999999999998</v>
      </c>
      <c r="Y1829">
        <v>-4.2</v>
      </c>
      <c r="Z1829">
        <v>-4.2</v>
      </c>
    </row>
    <row r="1830" spans="1:26" x14ac:dyDescent="0.3">
      <c r="A1830">
        <v>1928</v>
      </c>
      <c r="B1830" t="s">
        <v>2062</v>
      </c>
      <c r="C1830" t="s">
        <v>56</v>
      </c>
      <c r="D1830" t="s">
        <v>62</v>
      </c>
      <c r="E1830" t="s">
        <v>335</v>
      </c>
      <c r="F1830" t="s">
        <v>35</v>
      </c>
      <c r="G1830">
        <v>24</v>
      </c>
      <c r="H1830">
        <v>1997</v>
      </c>
      <c r="I1830">
        <v>21.1</v>
      </c>
      <c r="J1830">
        <v>16</v>
      </c>
      <c r="K1830">
        <v>70</v>
      </c>
      <c r="L1830">
        <v>25</v>
      </c>
      <c r="M1830" s="1">
        <v>35.714285714285715</v>
      </c>
      <c r="N1830" s="1">
        <f t="shared" si="84"/>
        <v>3.3175355450236963</v>
      </c>
      <c r="O1830" s="1">
        <f t="shared" si="85"/>
        <v>1.1848341232227488</v>
      </c>
      <c r="P1830">
        <v>0.19</v>
      </c>
      <c r="Q1830">
        <v>0.52</v>
      </c>
      <c r="R1830">
        <v>15.9</v>
      </c>
      <c r="S1830">
        <v>7</v>
      </c>
      <c r="T1830">
        <v>3</v>
      </c>
      <c r="U1830">
        <v>4</v>
      </c>
      <c r="V1830">
        <v>14.4</v>
      </c>
      <c r="W1830">
        <v>11.3</v>
      </c>
      <c r="X1830" s="1">
        <f t="shared" si="86"/>
        <v>0.16142857142857145</v>
      </c>
      <c r="Y1830">
        <v>1.6</v>
      </c>
      <c r="Z1830">
        <v>1.7</v>
      </c>
    </row>
    <row r="1831" spans="1:26" x14ac:dyDescent="0.3">
      <c r="A1831">
        <v>1929</v>
      </c>
      <c r="B1831" t="s">
        <v>2063</v>
      </c>
      <c r="C1831" t="s">
        <v>99</v>
      </c>
      <c r="D1831" t="s">
        <v>43</v>
      </c>
      <c r="E1831" t="s">
        <v>227</v>
      </c>
      <c r="F1831" t="s">
        <v>35</v>
      </c>
      <c r="G1831">
        <v>21</v>
      </c>
      <c r="H1831">
        <v>2000</v>
      </c>
      <c r="I1831">
        <v>20.399999999999999</v>
      </c>
      <c r="J1831">
        <v>3</v>
      </c>
      <c r="K1831">
        <v>37</v>
      </c>
      <c r="L1831">
        <v>9</v>
      </c>
      <c r="M1831" s="1">
        <v>24.324324324324326</v>
      </c>
      <c r="N1831" s="1">
        <f t="shared" si="84"/>
        <v>1.8137254901960786</v>
      </c>
      <c r="O1831" s="1">
        <f t="shared" si="85"/>
        <v>0.44117647058823534</v>
      </c>
      <c r="P1831">
        <v>0.08</v>
      </c>
      <c r="Q1831">
        <v>0.33</v>
      </c>
      <c r="R1831">
        <v>17.100000000000001</v>
      </c>
      <c r="S1831">
        <v>0</v>
      </c>
      <c r="T1831">
        <v>0</v>
      </c>
      <c r="U1831">
        <v>0</v>
      </c>
      <c r="V1831">
        <v>2.7</v>
      </c>
      <c r="W1831">
        <v>2.7</v>
      </c>
      <c r="X1831" s="1">
        <f t="shared" si="86"/>
        <v>7.2972972972972977E-2</v>
      </c>
      <c r="Y1831">
        <v>0.3</v>
      </c>
      <c r="Z1831">
        <v>0.3</v>
      </c>
    </row>
    <row r="1832" spans="1:26" x14ac:dyDescent="0.3">
      <c r="A1832">
        <v>1930</v>
      </c>
      <c r="B1832" t="s">
        <v>2064</v>
      </c>
      <c r="C1832" t="s">
        <v>99</v>
      </c>
      <c r="D1832" t="s">
        <v>72</v>
      </c>
      <c r="E1832" t="s">
        <v>227</v>
      </c>
      <c r="F1832" t="s">
        <v>35</v>
      </c>
      <c r="G1832">
        <v>23</v>
      </c>
      <c r="H1832">
        <v>1998</v>
      </c>
      <c r="I1832">
        <v>10</v>
      </c>
      <c r="J1832">
        <v>4</v>
      </c>
      <c r="K1832">
        <v>22</v>
      </c>
      <c r="L1832">
        <v>7</v>
      </c>
      <c r="M1832" s="1">
        <v>31.818181818181817</v>
      </c>
      <c r="N1832" s="1">
        <f t="shared" si="84"/>
        <v>2.2000000000000002</v>
      </c>
      <c r="O1832" s="1">
        <f t="shared" si="85"/>
        <v>0.7</v>
      </c>
      <c r="P1832">
        <v>0.18</v>
      </c>
      <c r="Q1832">
        <v>0.56999999999999995</v>
      </c>
      <c r="R1832">
        <v>14.1</v>
      </c>
      <c r="S1832">
        <v>0</v>
      </c>
      <c r="T1832">
        <v>0</v>
      </c>
      <c r="U1832">
        <v>0</v>
      </c>
      <c r="V1832">
        <v>3</v>
      </c>
      <c r="W1832">
        <v>3</v>
      </c>
      <c r="X1832" s="1">
        <f t="shared" si="86"/>
        <v>0.13636363636363635</v>
      </c>
      <c r="Y1832">
        <v>1</v>
      </c>
      <c r="Z1832">
        <v>1</v>
      </c>
    </row>
    <row r="1833" spans="1:26" x14ac:dyDescent="0.3">
      <c r="A1833">
        <v>1931</v>
      </c>
      <c r="B1833" t="s">
        <v>2065</v>
      </c>
      <c r="C1833" t="s">
        <v>56</v>
      </c>
      <c r="D1833" t="s">
        <v>72</v>
      </c>
      <c r="E1833" t="s">
        <v>657</v>
      </c>
      <c r="F1833" t="s">
        <v>48</v>
      </c>
      <c r="G1833">
        <v>24</v>
      </c>
      <c r="H1833">
        <v>1998</v>
      </c>
      <c r="I1833">
        <v>26.7</v>
      </c>
      <c r="J1833">
        <v>9</v>
      </c>
      <c r="K1833">
        <v>59</v>
      </c>
      <c r="L1833">
        <v>24</v>
      </c>
      <c r="M1833" s="1">
        <v>40.677966101694921</v>
      </c>
      <c r="N1833" s="1">
        <f t="shared" si="84"/>
        <v>2.2097378277153559</v>
      </c>
      <c r="O1833" s="1">
        <f t="shared" si="85"/>
        <v>0.898876404494382</v>
      </c>
      <c r="P1833">
        <v>0.15</v>
      </c>
      <c r="Q1833">
        <v>0.38</v>
      </c>
      <c r="R1833">
        <v>16.100000000000001</v>
      </c>
      <c r="S1833">
        <v>0</v>
      </c>
      <c r="T1833">
        <v>0</v>
      </c>
      <c r="U1833">
        <v>0</v>
      </c>
      <c r="V1833">
        <v>6.5</v>
      </c>
      <c r="W1833">
        <v>6.5</v>
      </c>
      <c r="X1833" s="1">
        <f t="shared" si="86"/>
        <v>0.11016949152542373</v>
      </c>
      <c r="Y1833">
        <v>2.5</v>
      </c>
      <c r="Z1833">
        <v>2.5</v>
      </c>
    </row>
    <row r="1834" spans="1:26" x14ac:dyDescent="0.3">
      <c r="A1834">
        <v>1932</v>
      </c>
      <c r="B1834" t="s">
        <v>2066</v>
      </c>
      <c r="C1834" t="s">
        <v>56</v>
      </c>
      <c r="D1834" t="s">
        <v>29</v>
      </c>
      <c r="E1834" t="s">
        <v>208</v>
      </c>
      <c r="F1834" t="s">
        <v>48</v>
      </c>
      <c r="G1834">
        <v>37</v>
      </c>
      <c r="H1834">
        <v>1985</v>
      </c>
      <c r="I1834">
        <v>18.8</v>
      </c>
      <c r="J1834">
        <v>1</v>
      </c>
      <c r="K1834">
        <v>16</v>
      </c>
      <c r="L1834">
        <v>4</v>
      </c>
      <c r="M1834" s="1">
        <v>25</v>
      </c>
      <c r="N1834" s="1">
        <f t="shared" si="84"/>
        <v>0.85106382978723405</v>
      </c>
      <c r="O1834" s="1">
        <f t="shared" si="85"/>
        <v>0.21276595744680851</v>
      </c>
      <c r="P1834">
        <v>0.06</v>
      </c>
      <c r="Q1834">
        <v>0.25</v>
      </c>
      <c r="R1834">
        <v>16.399999999999999</v>
      </c>
      <c r="S1834">
        <v>0</v>
      </c>
      <c r="T1834">
        <v>0</v>
      </c>
      <c r="U1834">
        <v>1</v>
      </c>
      <c r="V1834">
        <v>2.4</v>
      </c>
      <c r="W1834">
        <v>1.6</v>
      </c>
      <c r="X1834" s="1">
        <f t="shared" si="86"/>
        <v>0.1</v>
      </c>
      <c r="Y1834">
        <v>-1.4</v>
      </c>
      <c r="Z1834">
        <v>-0.6</v>
      </c>
    </row>
    <row r="1835" spans="1:26" x14ac:dyDescent="0.3">
      <c r="A1835">
        <v>1933</v>
      </c>
      <c r="B1835" t="s">
        <v>2067</v>
      </c>
      <c r="C1835" t="s">
        <v>80</v>
      </c>
      <c r="D1835" t="s">
        <v>116</v>
      </c>
      <c r="E1835" t="s">
        <v>335</v>
      </c>
      <c r="F1835" t="s">
        <v>35</v>
      </c>
      <c r="G1835">
        <v>19</v>
      </c>
      <c r="H1835">
        <v>2003</v>
      </c>
      <c r="I1835">
        <v>2</v>
      </c>
      <c r="J1835">
        <v>1</v>
      </c>
      <c r="K1835">
        <v>3</v>
      </c>
      <c r="L1835">
        <v>2</v>
      </c>
      <c r="M1835" s="1">
        <v>66.666666666666657</v>
      </c>
      <c r="N1835" s="1">
        <f t="shared" si="84"/>
        <v>1.5</v>
      </c>
      <c r="O1835" s="1">
        <f t="shared" si="85"/>
        <v>1</v>
      </c>
      <c r="P1835">
        <v>0.33</v>
      </c>
      <c r="Q1835">
        <v>0.5</v>
      </c>
      <c r="R1835">
        <v>13.2</v>
      </c>
      <c r="S1835">
        <v>0</v>
      </c>
      <c r="T1835">
        <v>0</v>
      </c>
      <c r="U1835">
        <v>0</v>
      </c>
      <c r="V1835">
        <v>0.9</v>
      </c>
      <c r="W1835">
        <v>0.9</v>
      </c>
      <c r="X1835" s="1">
        <f t="shared" si="86"/>
        <v>0.3</v>
      </c>
      <c r="Y1835">
        <v>0.1</v>
      </c>
      <c r="Z1835">
        <v>0.1</v>
      </c>
    </row>
    <row r="1836" spans="1:26" x14ac:dyDescent="0.3">
      <c r="A1836">
        <v>1934</v>
      </c>
      <c r="B1836" t="s">
        <v>2068</v>
      </c>
      <c r="C1836" t="s">
        <v>348</v>
      </c>
      <c r="D1836" t="s">
        <v>43</v>
      </c>
      <c r="E1836" t="s">
        <v>230</v>
      </c>
      <c r="F1836" t="s">
        <v>40</v>
      </c>
      <c r="G1836">
        <v>17</v>
      </c>
      <c r="H1836">
        <v>2005</v>
      </c>
      <c r="I1836">
        <v>0</v>
      </c>
      <c r="J1836">
        <v>0</v>
      </c>
      <c r="K1836">
        <v>1</v>
      </c>
      <c r="L1836">
        <v>1</v>
      </c>
      <c r="M1836" s="1">
        <v>100</v>
      </c>
      <c r="N1836" s="1" t="e">
        <f t="shared" si="84"/>
        <v>#DIV/0!</v>
      </c>
      <c r="O1836" s="1" t="e">
        <f t="shared" si="85"/>
        <v>#DIV/0!</v>
      </c>
      <c r="P1836">
        <v>0</v>
      </c>
      <c r="Q1836">
        <v>0</v>
      </c>
      <c r="R1836">
        <v>15.4</v>
      </c>
      <c r="S1836">
        <v>0</v>
      </c>
      <c r="T1836">
        <v>0</v>
      </c>
      <c r="U1836">
        <v>0</v>
      </c>
      <c r="V1836">
        <v>0.1</v>
      </c>
      <c r="W1836">
        <v>0.1</v>
      </c>
      <c r="X1836" s="1">
        <f t="shared" si="86"/>
        <v>0.1</v>
      </c>
      <c r="Y1836">
        <v>-0.1</v>
      </c>
      <c r="Z1836">
        <v>-0.1</v>
      </c>
    </row>
    <row r="1837" spans="1:26" x14ac:dyDescent="0.3">
      <c r="A1837">
        <v>1935</v>
      </c>
      <c r="B1837" t="s">
        <v>2069</v>
      </c>
      <c r="C1837" t="s">
        <v>56</v>
      </c>
      <c r="D1837" t="s">
        <v>62</v>
      </c>
      <c r="E1837" t="s">
        <v>3086</v>
      </c>
      <c r="F1837" t="s">
        <v>3115</v>
      </c>
      <c r="G1837">
        <v>24</v>
      </c>
      <c r="H1837">
        <v>1997</v>
      </c>
      <c r="I1837">
        <v>9.4</v>
      </c>
      <c r="J1837">
        <v>0</v>
      </c>
      <c r="K1837">
        <v>18</v>
      </c>
      <c r="L1837">
        <v>4</v>
      </c>
      <c r="M1837" s="1">
        <v>28.571428571428569</v>
      </c>
      <c r="N1837" s="1">
        <f t="shared" si="84"/>
        <v>1.9148936170212765</v>
      </c>
      <c r="O1837" s="1">
        <f t="shared" si="85"/>
        <v>0.42553191489361702</v>
      </c>
      <c r="P1837">
        <v>0</v>
      </c>
      <c r="Q1837">
        <v>0</v>
      </c>
      <c r="R1837">
        <v>12.75</v>
      </c>
      <c r="S1837">
        <v>0</v>
      </c>
      <c r="T1837">
        <v>0</v>
      </c>
      <c r="U1837">
        <v>0</v>
      </c>
      <c r="V1837">
        <v>1.5</v>
      </c>
      <c r="W1837">
        <v>1.5</v>
      </c>
      <c r="X1837" s="1">
        <f t="shared" si="86"/>
        <v>8.3333333333333329E-2</v>
      </c>
      <c r="Y1837">
        <v>-1.5</v>
      </c>
      <c r="Z1837">
        <v>-1.5</v>
      </c>
    </row>
    <row r="1838" spans="1:26" x14ac:dyDescent="0.3">
      <c r="A1838">
        <v>1937</v>
      </c>
      <c r="B1838" t="s">
        <v>2070</v>
      </c>
      <c r="C1838" t="s">
        <v>99</v>
      </c>
      <c r="D1838" t="s">
        <v>81</v>
      </c>
      <c r="E1838" t="s">
        <v>125</v>
      </c>
      <c r="F1838" t="s">
        <v>48</v>
      </c>
      <c r="G1838">
        <v>25</v>
      </c>
      <c r="H1838">
        <v>1996</v>
      </c>
      <c r="I1838">
        <v>38</v>
      </c>
      <c r="J1838">
        <v>0</v>
      </c>
      <c r="K1838">
        <v>0</v>
      </c>
      <c r="L1838">
        <v>0</v>
      </c>
      <c r="M1838" s="1" t="e">
        <v>#DIV/0!</v>
      </c>
      <c r="N1838" s="1">
        <f t="shared" si="84"/>
        <v>0</v>
      </c>
      <c r="O1838" s="1">
        <f t="shared" si="85"/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 s="1" t="e">
        <f t="shared" si="86"/>
        <v>#DIV/0!</v>
      </c>
      <c r="Y1838">
        <v>0</v>
      </c>
      <c r="Z1838">
        <v>0</v>
      </c>
    </row>
    <row r="1839" spans="1:26" x14ac:dyDescent="0.3">
      <c r="A1839">
        <v>1938</v>
      </c>
      <c r="B1839" t="s">
        <v>2071</v>
      </c>
      <c r="C1839" t="s">
        <v>201</v>
      </c>
      <c r="D1839" t="s">
        <v>43</v>
      </c>
      <c r="E1839" t="s">
        <v>139</v>
      </c>
      <c r="F1839" t="s">
        <v>31</v>
      </c>
      <c r="G1839">
        <v>23</v>
      </c>
      <c r="H1839">
        <v>1998</v>
      </c>
      <c r="I1839">
        <v>27.4</v>
      </c>
      <c r="J1839">
        <v>1</v>
      </c>
      <c r="K1839">
        <v>28</v>
      </c>
      <c r="L1839">
        <v>9</v>
      </c>
      <c r="M1839" s="1">
        <v>32.142857142857146</v>
      </c>
      <c r="N1839" s="1">
        <f t="shared" si="84"/>
        <v>1.0218978102189782</v>
      </c>
      <c r="O1839" s="1">
        <f t="shared" si="85"/>
        <v>0.32846715328467158</v>
      </c>
      <c r="P1839">
        <v>0.04</v>
      </c>
      <c r="Q1839">
        <v>0.11</v>
      </c>
      <c r="R1839">
        <v>17.600000000000001</v>
      </c>
      <c r="S1839">
        <v>1</v>
      </c>
      <c r="T1839">
        <v>0</v>
      </c>
      <c r="U1839">
        <v>0</v>
      </c>
      <c r="V1839">
        <v>2.4</v>
      </c>
      <c r="W1839">
        <v>2.4</v>
      </c>
      <c r="X1839" s="1">
        <f t="shared" si="86"/>
        <v>8.5714285714285715E-2</v>
      </c>
      <c r="Y1839">
        <v>-1.4</v>
      </c>
      <c r="Z1839">
        <v>-1.4</v>
      </c>
    </row>
    <row r="1840" spans="1:26" x14ac:dyDescent="0.3">
      <c r="A1840">
        <v>1939</v>
      </c>
      <c r="B1840" t="s">
        <v>2072</v>
      </c>
      <c r="C1840" t="s">
        <v>213</v>
      </c>
      <c r="D1840" t="s">
        <v>72</v>
      </c>
      <c r="E1840" t="s">
        <v>176</v>
      </c>
      <c r="F1840" t="s">
        <v>31</v>
      </c>
      <c r="G1840">
        <v>23</v>
      </c>
      <c r="H1840">
        <v>1999</v>
      </c>
      <c r="I1840">
        <v>18.8</v>
      </c>
      <c r="J1840">
        <v>9</v>
      </c>
      <c r="K1840">
        <v>84</v>
      </c>
      <c r="L1840">
        <v>35</v>
      </c>
      <c r="M1840" s="1">
        <v>41.666666666666671</v>
      </c>
      <c r="N1840" s="1">
        <f t="shared" si="84"/>
        <v>4.4680851063829783</v>
      </c>
      <c r="O1840" s="1">
        <f t="shared" si="85"/>
        <v>1.8617021276595744</v>
      </c>
      <c r="P1840">
        <v>0.11</v>
      </c>
      <c r="Q1840">
        <v>0.26</v>
      </c>
      <c r="R1840">
        <v>15.1</v>
      </c>
      <c r="S1840">
        <v>0</v>
      </c>
      <c r="T1840">
        <v>0</v>
      </c>
      <c r="U1840">
        <v>0</v>
      </c>
      <c r="V1840">
        <v>12.1</v>
      </c>
      <c r="W1840">
        <v>12.1</v>
      </c>
      <c r="X1840" s="1">
        <f t="shared" si="86"/>
        <v>0.14404761904761904</v>
      </c>
      <c r="Y1840">
        <v>-3.1</v>
      </c>
      <c r="Z1840">
        <v>-3.1</v>
      </c>
    </row>
    <row r="1841" spans="1:26" x14ac:dyDescent="0.3">
      <c r="A1841">
        <v>1940</v>
      </c>
      <c r="B1841" t="s">
        <v>2073</v>
      </c>
      <c r="C1841" t="s">
        <v>80</v>
      </c>
      <c r="D1841" t="s">
        <v>38</v>
      </c>
      <c r="E1841" t="s">
        <v>134</v>
      </c>
      <c r="F1841" t="s">
        <v>68</v>
      </c>
      <c r="G1841">
        <v>25</v>
      </c>
      <c r="H1841">
        <v>1997</v>
      </c>
      <c r="I1841">
        <v>35</v>
      </c>
      <c r="J1841">
        <v>0</v>
      </c>
      <c r="K1841">
        <v>15</v>
      </c>
      <c r="L1841">
        <v>5</v>
      </c>
      <c r="M1841" s="1">
        <v>33.333333333333329</v>
      </c>
      <c r="N1841" s="1">
        <f t="shared" si="84"/>
        <v>0.42857142857142855</v>
      </c>
      <c r="O1841" s="1">
        <f t="shared" si="85"/>
        <v>0.14285714285714285</v>
      </c>
      <c r="P1841">
        <v>0</v>
      </c>
      <c r="Q1841">
        <v>0</v>
      </c>
      <c r="R1841">
        <v>14.4</v>
      </c>
      <c r="S1841">
        <v>0</v>
      </c>
      <c r="T1841">
        <v>0</v>
      </c>
      <c r="U1841">
        <v>0</v>
      </c>
      <c r="V1841">
        <v>1.2</v>
      </c>
      <c r="W1841">
        <v>1.2</v>
      </c>
      <c r="X1841" s="1">
        <f t="shared" si="86"/>
        <v>0.08</v>
      </c>
      <c r="Y1841">
        <v>-1.2</v>
      </c>
      <c r="Z1841">
        <v>-1.2</v>
      </c>
    </row>
    <row r="1842" spans="1:26" x14ac:dyDescent="0.3">
      <c r="A1842">
        <v>1941</v>
      </c>
      <c r="B1842" t="s">
        <v>2074</v>
      </c>
      <c r="C1842" t="s">
        <v>150</v>
      </c>
      <c r="D1842" t="s">
        <v>38</v>
      </c>
      <c r="E1842" t="s">
        <v>2986</v>
      </c>
      <c r="F1842" t="s">
        <v>3118</v>
      </c>
      <c r="G1842">
        <v>32</v>
      </c>
      <c r="H1842">
        <v>1990</v>
      </c>
      <c r="I1842">
        <v>20.900000000000002</v>
      </c>
      <c r="J1842">
        <v>0</v>
      </c>
      <c r="K1842">
        <v>5</v>
      </c>
      <c r="L1842">
        <v>0</v>
      </c>
      <c r="M1842" s="1">
        <v>0</v>
      </c>
      <c r="N1842" s="1">
        <f t="shared" si="84"/>
        <v>0.23923444976076552</v>
      </c>
      <c r="O1842" s="1">
        <f t="shared" si="85"/>
        <v>0</v>
      </c>
      <c r="P1842">
        <v>0</v>
      </c>
      <c r="Q1842">
        <v>0</v>
      </c>
      <c r="R1842">
        <v>9.5500000000000007</v>
      </c>
      <c r="S1842">
        <v>0</v>
      </c>
      <c r="T1842">
        <v>0</v>
      </c>
      <c r="U1842">
        <v>0</v>
      </c>
      <c r="V1842">
        <v>0.3</v>
      </c>
      <c r="W1842">
        <v>0.3</v>
      </c>
      <c r="X1842" s="1">
        <f t="shared" si="86"/>
        <v>0.06</v>
      </c>
      <c r="Y1842">
        <v>-0.3</v>
      </c>
      <c r="Z1842">
        <v>-0.3</v>
      </c>
    </row>
    <row r="1843" spans="1:26" x14ac:dyDescent="0.3">
      <c r="A1843">
        <v>1943</v>
      </c>
      <c r="B1843" t="s">
        <v>2075</v>
      </c>
      <c r="C1843" t="s">
        <v>42</v>
      </c>
      <c r="D1843" t="s">
        <v>72</v>
      </c>
      <c r="E1843" t="s">
        <v>949</v>
      </c>
      <c r="F1843" t="s">
        <v>31</v>
      </c>
      <c r="G1843">
        <v>15</v>
      </c>
      <c r="H1843">
        <v>2007</v>
      </c>
      <c r="I1843">
        <v>0</v>
      </c>
      <c r="J1843">
        <v>0</v>
      </c>
      <c r="K1843">
        <v>0</v>
      </c>
      <c r="L1843">
        <v>0</v>
      </c>
      <c r="M1843" s="1" t="e">
        <v>#DIV/0!</v>
      </c>
      <c r="N1843" s="1" t="e">
        <f t="shared" si="84"/>
        <v>#DIV/0!</v>
      </c>
      <c r="O1843" s="1" t="e">
        <f t="shared" si="85"/>
        <v>#DIV/0!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 s="1" t="e">
        <f t="shared" si="86"/>
        <v>#DIV/0!</v>
      </c>
      <c r="Y1843">
        <v>0</v>
      </c>
      <c r="Z1843">
        <v>0</v>
      </c>
    </row>
    <row r="1844" spans="1:26" x14ac:dyDescent="0.3">
      <c r="A1844">
        <v>1944</v>
      </c>
      <c r="B1844" t="s">
        <v>2076</v>
      </c>
      <c r="C1844" t="s">
        <v>56</v>
      </c>
      <c r="D1844" t="s">
        <v>38</v>
      </c>
      <c r="E1844" t="s">
        <v>132</v>
      </c>
      <c r="F1844" t="s">
        <v>48</v>
      </c>
      <c r="G1844">
        <v>25</v>
      </c>
      <c r="H1844">
        <v>1997</v>
      </c>
      <c r="I1844">
        <v>17.5</v>
      </c>
      <c r="J1844">
        <v>1</v>
      </c>
      <c r="K1844">
        <v>14</v>
      </c>
      <c r="L1844">
        <v>7</v>
      </c>
      <c r="M1844" s="1">
        <v>50</v>
      </c>
      <c r="N1844" s="1">
        <f t="shared" si="84"/>
        <v>0.8</v>
      </c>
      <c r="O1844" s="1">
        <f t="shared" si="85"/>
        <v>0.4</v>
      </c>
      <c r="P1844">
        <v>7.0000000000000007E-2</v>
      </c>
      <c r="Q1844">
        <v>0.14000000000000001</v>
      </c>
      <c r="R1844">
        <v>10.8</v>
      </c>
      <c r="S1844">
        <v>0</v>
      </c>
      <c r="T1844">
        <v>0</v>
      </c>
      <c r="U1844">
        <v>0</v>
      </c>
      <c r="V1844">
        <v>1.5</v>
      </c>
      <c r="W1844">
        <v>1.5</v>
      </c>
      <c r="X1844" s="1">
        <f t="shared" si="86"/>
        <v>0.10714285714285714</v>
      </c>
      <c r="Y1844">
        <v>-0.5</v>
      </c>
      <c r="Z1844">
        <v>-0.5</v>
      </c>
    </row>
    <row r="1845" spans="1:26" x14ac:dyDescent="0.3">
      <c r="A1845">
        <v>1945</v>
      </c>
      <c r="B1845" t="s">
        <v>2077</v>
      </c>
      <c r="C1845" t="s">
        <v>143</v>
      </c>
      <c r="D1845" t="s">
        <v>81</v>
      </c>
      <c r="E1845" t="s">
        <v>335</v>
      </c>
      <c r="F1845" t="s">
        <v>35</v>
      </c>
      <c r="G1845">
        <v>31</v>
      </c>
      <c r="H1845">
        <v>1990</v>
      </c>
      <c r="I1845">
        <v>2</v>
      </c>
      <c r="J1845">
        <v>0</v>
      </c>
      <c r="K1845">
        <v>0</v>
      </c>
      <c r="L1845">
        <v>0</v>
      </c>
      <c r="M1845" s="1" t="e">
        <v>#DIV/0!</v>
      </c>
      <c r="N1845" s="1">
        <f t="shared" si="84"/>
        <v>0</v>
      </c>
      <c r="O1845" s="1">
        <f t="shared" si="85"/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 s="1" t="e">
        <f t="shared" si="86"/>
        <v>#DIV/0!</v>
      </c>
      <c r="Y1845">
        <v>0</v>
      </c>
      <c r="Z1845">
        <v>0</v>
      </c>
    </row>
    <row r="1846" spans="1:26" x14ac:dyDescent="0.3">
      <c r="A1846">
        <v>1946</v>
      </c>
      <c r="B1846" t="s">
        <v>2078</v>
      </c>
      <c r="C1846" t="s">
        <v>438</v>
      </c>
      <c r="D1846" t="s">
        <v>72</v>
      </c>
      <c r="E1846" t="s">
        <v>121</v>
      </c>
      <c r="F1846" t="s">
        <v>40</v>
      </c>
      <c r="G1846">
        <v>25</v>
      </c>
      <c r="H1846">
        <v>1996</v>
      </c>
      <c r="I1846">
        <v>29.5</v>
      </c>
      <c r="J1846">
        <v>13</v>
      </c>
      <c r="K1846">
        <v>60</v>
      </c>
      <c r="L1846">
        <v>20</v>
      </c>
      <c r="M1846" s="1">
        <v>33.333333333333329</v>
      </c>
      <c r="N1846" s="1">
        <f t="shared" si="84"/>
        <v>2.0338983050847457</v>
      </c>
      <c r="O1846" s="1">
        <f t="shared" si="85"/>
        <v>0.67796610169491522</v>
      </c>
      <c r="P1846">
        <v>0.17</v>
      </c>
      <c r="Q1846">
        <v>0.5</v>
      </c>
      <c r="R1846">
        <v>14.9</v>
      </c>
      <c r="S1846">
        <v>0</v>
      </c>
      <c r="T1846">
        <v>3</v>
      </c>
      <c r="U1846">
        <v>3</v>
      </c>
      <c r="V1846">
        <v>11</v>
      </c>
      <c r="W1846">
        <v>8.6</v>
      </c>
      <c r="X1846" s="1">
        <f t="shared" si="86"/>
        <v>0.14333333333333334</v>
      </c>
      <c r="Y1846">
        <v>2</v>
      </c>
      <c r="Z1846">
        <v>1.4</v>
      </c>
    </row>
    <row r="1847" spans="1:26" x14ac:dyDescent="0.3">
      <c r="A1847">
        <v>1947</v>
      </c>
      <c r="B1847" t="s">
        <v>2079</v>
      </c>
      <c r="C1847" t="s">
        <v>59</v>
      </c>
      <c r="D1847" t="s">
        <v>43</v>
      </c>
      <c r="E1847" t="s">
        <v>144</v>
      </c>
      <c r="F1847" t="s">
        <v>31</v>
      </c>
      <c r="G1847">
        <v>28</v>
      </c>
      <c r="H1847">
        <v>1994</v>
      </c>
      <c r="I1847">
        <v>19.600000000000001</v>
      </c>
      <c r="J1847">
        <v>1</v>
      </c>
      <c r="K1847">
        <v>19</v>
      </c>
      <c r="L1847">
        <v>8</v>
      </c>
      <c r="M1847" s="1">
        <v>42.105263157894733</v>
      </c>
      <c r="N1847" s="1">
        <f t="shared" si="84"/>
        <v>0.96938775510204078</v>
      </c>
      <c r="O1847" s="1">
        <f t="shared" si="85"/>
        <v>0.4081632653061224</v>
      </c>
      <c r="P1847">
        <v>0.05</v>
      </c>
      <c r="Q1847">
        <v>0.13</v>
      </c>
      <c r="R1847">
        <v>11.4</v>
      </c>
      <c r="S1847">
        <v>0</v>
      </c>
      <c r="T1847">
        <v>0</v>
      </c>
      <c r="U1847">
        <v>0</v>
      </c>
      <c r="V1847">
        <v>1.6</v>
      </c>
      <c r="W1847">
        <v>1.6</v>
      </c>
      <c r="X1847" s="1">
        <f t="shared" si="86"/>
        <v>8.4210526315789472E-2</v>
      </c>
      <c r="Y1847">
        <v>-0.6</v>
      </c>
      <c r="Z1847">
        <v>-0.6</v>
      </c>
    </row>
    <row r="1848" spans="1:26" x14ac:dyDescent="0.3">
      <c r="A1848">
        <v>1948</v>
      </c>
      <c r="B1848" t="s">
        <v>2080</v>
      </c>
      <c r="C1848" t="s">
        <v>42</v>
      </c>
      <c r="D1848" t="s">
        <v>43</v>
      </c>
      <c r="E1848" t="s">
        <v>317</v>
      </c>
      <c r="F1848" t="s">
        <v>31</v>
      </c>
      <c r="G1848">
        <v>23</v>
      </c>
      <c r="H1848">
        <v>1998</v>
      </c>
      <c r="I1848">
        <v>6.5</v>
      </c>
      <c r="J1848">
        <v>1</v>
      </c>
      <c r="K1848">
        <v>7</v>
      </c>
      <c r="L1848">
        <v>2</v>
      </c>
      <c r="M1848" s="1">
        <v>28.571428571428569</v>
      </c>
      <c r="N1848" s="1">
        <f t="shared" si="84"/>
        <v>1.0769230769230769</v>
      </c>
      <c r="O1848" s="1">
        <f t="shared" si="85"/>
        <v>0.30769230769230771</v>
      </c>
      <c r="P1848">
        <v>0.14000000000000001</v>
      </c>
      <c r="Q1848">
        <v>0.5</v>
      </c>
      <c r="R1848">
        <v>23.8</v>
      </c>
      <c r="S1848">
        <v>0</v>
      </c>
      <c r="T1848">
        <v>0</v>
      </c>
      <c r="U1848">
        <v>0</v>
      </c>
      <c r="V1848">
        <v>0.3</v>
      </c>
      <c r="W1848">
        <v>0.3</v>
      </c>
      <c r="X1848" s="1">
        <f t="shared" si="86"/>
        <v>4.2857142857142858E-2</v>
      </c>
      <c r="Y1848">
        <v>0.7</v>
      </c>
      <c r="Z1848">
        <v>0.7</v>
      </c>
    </row>
    <row r="1849" spans="1:26" x14ac:dyDescent="0.3">
      <c r="A1849">
        <v>1949</v>
      </c>
      <c r="B1849" t="s">
        <v>2081</v>
      </c>
      <c r="C1849" t="s">
        <v>2082</v>
      </c>
      <c r="D1849" t="s">
        <v>43</v>
      </c>
      <c r="E1849" t="s">
        <v>216</v>
      </c>
      <c r="F1849" t="s">
        <v>40</v>
      </c>
      <c r="G1849">
        <v>30</v>
      </c>
      <c r="H1849">
        <v>1992</v>
      </c>
      <c r="I1849">
        <v>9.6999999999999993</v>
      </c>
      <c r="J1849">
        <v>0</v>
      </c>
      <c r="K1849">
        <v>7</v>
      </c>
      <c r="L1849">
        <v>0</v>
      </c>
      <c r="M1849" s="1">
        <v>0</v>
      </c>
      <c r="N1849" s="1">
        <f t="shared" si="84"/>
        <v>0.72164948453608257</v>
      </c>
      <c r="O1849" s="1">
        <f t="shared" si="85"/>
        <v>0</v>
      </c>
      <c r="P1849">
        <v>0</v>
      </c>
      <c r="Q1849">
        <v>0</v>
      </c>
      <c r="R1849">
        <v>19.899999999999999</v>
      </c>
      <c r="S1849">
        <v>0</v>
      </c>
      <c r="T1849">
        <v>0</v>
      </c>
      <c r="U1849">
        <v>0</v>
      </c>
      <c r="V1849">
        <v>0.4</v>
      </c>
      <c r="W1849">
        <v>0.4</v>
      </c>
      <c r="X1849" s="1">
        <f t="shared" si="86"/>
        <v>5.7142857142857148E-2</v>
      </c>
      <c r="Y1849">
        <v>-0.4</v>
      </c>
      <c r="Z1849">
        <v>-0.4</v>
      </c>
    </row>
    <row r="1850" spans="1:26" x14ac:dyDescent="0.3">
      <c r="A1850">
        <v>1950</v>
      </c>
      <c r="B1850" t="s">
        <v>2083</v>
      </c>
      <c r="C1850" t="s">
        <v>489</v>
      </c>
      <c r="D1850" t="s">
        <v>81</v>
      </c>
      <c r="E1850" t="s">
        <v>398</v>
      </c>
      <c r="F1850" t="s">
        <v>68</v>
      </c>
      <c r="G1850">
        <v>29</v>
      </c>
      <c r="H1850">
        <v>1993</v>
      </c>
      <c r="I1850">
        <v>27.7</v>
      </c>
      <c r="J1850">
        <v>0</v>
      </c>
      <c r="K1850">
        <v>0</v>
      </c>
      <c r="L1850">
        <v>0</v>
      </c>
      <c r="M1850" s="1" t="e">
        <v>#DIV/0!</v>
      </c>
      <c r="N1850" s="1">
        <f t="shared" si="84"/>
        <v>0</v>
      </c>
      <c r="O1850" s="1">
        <f t="shared" si="85"/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 s="1" t="e">
        <f t="shared" si="86"/>
        <v>#DIV/0!</v>
      </c>
      <c r="Y1850">
        <v>0</v>
      </c>
      <c r="Z1850">
        <v>0</v>
      </c>
    </row>
    <row r="1851" spans="1:26" x14ac:dyDescent="0.3">
      <c r="A1851">
        <v>1951</v>
      </c>
      <c r="B1851" t="s">
        <v>2084</v>
      </c>
      <c r="C1851" t="s">
        <v>213</v>
      </c>
      <c r="D1851" t="s">
        <v>29</v>
      </c>
      <c r="E1851" t="s">
        <v>166</v>
      </c>
      <c r="F1851" t="s">
        <v>68</v>
      </c>
      <c r="G1851">
        <v>23</v>
      </c>
      <c r="H1851">
        <v>1999</v>
      </c>
      <c r="I1851">
        <v>12.4</v>
      </c>
      <c r="J1851">
        <v>1</v>
      </c>
      <c r="K1851">
        <v>13</v>
      </c>
      <c r="L1851">
        <v>2</v>
      </c>
      <c r="M1851" s="1">
        <v>15.384615384615385</v>
      </c>
      <c r="N1851" s="1">
        <f t="shared" si="84"/>
        <v>1.0483870967741935</v>
      </c>
      <c r="O1851" s="1">
        <f t="shared" si="85"/>
        <v>0.16129032258064516</v>
      </c>
      <c r="P1851">
        <v>0.08</v>
      </c>
      <c r="Q1851">
        <v>0.5</v>
      </c>
      <c r="R1851">
        <v>21.3</v>
      </c>
      <c r="S1851">
        <v>0</v>
      </c>
      <c r="T1851">
        <v>0</v>
      </c>
      <c r="U1851">
        <v>0</v>
      </c>
      <c r="V1851">
        <v>0.5</v>
      </c>
      <c r="W1851">
        <v>0.5</v>
      </c>
      <c r="X1851" s="1">
        <f t="shared" si="86"/>
        <v>3.8461538461538464E-2</v>
      </c>
      <c r="Y1851">
        <v>0.5</v>
      </c>
      <c r="Z1851">
        <v>0.5</v>
      </c>
    </row>
    <row r="1852" spans="1:26" x14ac:dyDescent="0.3">
      <c r="A1852">
        <v>1952</v>
      </c>
      <c r="B1852" t="s">
        <v>2085</v>
      </c>
      <c r="C1852" t="s">
        <v>86</v>
      </c>
      <c r="D1852" t="s">
        <v>62</v>
      </c>
      <c r="E1852" t="s">
        <v>87</v>
      </c>
      <c r="F1852" t="s">
        <v>68</v>
      </c>
      <c r="G1852">
        <v>28</v>
      </c>
      <c r="H1852">
        <v>1994</v>
      </c>
      <c r="I1852">
        <v>12.9</v>
      </c>
      <c r="J1852">
        <v>4</v>
      </c>
      <c r="K1852">
        <v>27</v>
      </c>
      <c r="L1852">
        <v>6</v>
      </c>
      <c r="M1852" s="1">
        <v>22.222222222222221</v>
      </c>
      <c r="N1852" s="1">
        <f t="shared" si="84"/>
        <v>2.0930232558139532</v>
      </c>
      <c r="O1852" s="1">
        <f t="shared" si="85"/>
        <v>0.46511627906976744</v>
      </c>
      <c r="P1852">
        <v>0.04</v>
      </c>
      <c r="Q1852">
        <v>0.17</v>
      </c>
      <c r="R1852">
        <v>16.399999999999999</v>
      </c>
      <c r="S1852">
        <v>0</v>
      </c>
      <c r="T1852">
        <v>3</v>
      </c>
      <c r="U1852">
        <v>3</v>
      </c>
      <c r="V1852">
        <v>4.5</v>
      </c>
      <c r="W1852">
        <v>2.1</v>
      </c>
      <c r="X1852" s="1">
        <f t="shared" si="86"/>
        <v>7.7777777777777779E-2</v>
      </c>
      <c r="Y1852">
        <v>-0.5</v>
      </c>
      <c r="Z1852">
        <v>-1.1000000000000001</v>
      </c>
    </row>
    <row r="1853" spans="1:26" x14ac:dyDescent="0.3">
      <c r="A1853">
        <v>1953</v>
      </c>
      <c r="B1853" t="s">
        <v>2086</v>
      </c>
      <c r="C1853" t="s">
        <v>764</v>
      </c>
      <c r="D1853" t="s">
        <v>81</v>
      </c>
      <c r="E1853" t="s">
        <v>520</v>
      </c>
      <c r="F1853" t="s">
        <v>40</v>
      </c>
      <c r="G1853">
        <v>37</v>
      </c>
      <c r="H1853">
        <v>1985</v>
      </c>
      <c r="I1853">
        <v>20</v>
      </c>
      <c r="J1853">
        <v>0</v>
      </c>
      <c r="K1853">
        <v>0</v>
      </c>
      <c r="L1853">
        <v>0</v>
      </c>
      <c r="M1853" s="1" t="e">
        <v>#DIV/0!</v>
      </c>
      <c r="N1853" s="1">
        <f t="shared" si="84"/>
        <v>0</v>
      </c>
      <c r="O1853" s="1">
        <f t="shared" si="85"/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 s="1" t="e">
        <f t="shared" si="86"/>
        <v>#DIV/0!</v>
      </c>
      <c r="Y1853">
        <v>0</v>
      </c>
      <c r="Z1853">
        <v>0</v>
      </c>
    </row>
    <row r="1854" spans="1:26" x14ac:dyDescent="0.3">
      <c r="A1854">
        <v>1954</v>
      </c>
      <c r="B1854" t="s">
        <v>2087</v>
      </c>
      <c r="C1854" t="s">
        <v>56</v>
      </c>
      <c r="D1854" t="s">
        <v>29</v>
      </c>
      <c r="E1854" t="s">
        <v>114</v>
      </c>
      <c r="F1854" t="s">
        <v>48</v>
      </c>
      <c r="G1854">
        <v>17</v>
      </c>
      <c r="H1854">
        <v>2004</v>
      </c>
      <c r="I1854">
        <v>19.600000000000001</v>
      </c>
      <c r="J1854">
        <v>4</v>
      </c>
      <c r="K1854">
        <v>27</v>
      </c>
      <c r="L1854">
        <v>14</v>
      </c>
      <c r="M1854" s="1">
        <v>51.851851851851848</v>
      </c>
      <c r="N1854" s="1">
        <f t="shared" si="84"/>
        <v>1.3775510204081631</v>
      </c>
      <c r="O1854" s="1">
        <f t="shared" si="85"/>
        <v>0.71428571428571419</v>
      </c>
      <c r="P1854">
        <v>0.15</v>
      </c>
      <c r="Q1854">
        <v>0.28999999999999998</v>
      </c>
      <c r="R1854">
        <v>18</v>
      </c>
      <c r="S1854">
        <v>0</v>
      </c>
      <c r="T1854">
        <v>0</v>
      </c>
      <c r="U1854">
        <v>0</v>
      </c>
      <c r="V1854">
        <v>2.6</v>
      </c>
      <c r="W1854">
        <v>2.6</v>
      </c>
      <c r="X1854" s="1">
        <f t="shared" si="86"/>
        <v>9.6296296296296297E-2</v>
      </c>
      <c r="Y1854">
        <v>1.4</v>
      </c>
      <c r="Z1854">
        <v>1.4</v>
      </c>
    </row>
    <row r="1855" spans="1:26" x14ac:dyDescent="0.3">
      <c r="A1855">
        <v>1955</v>
      </c>
      <c r="B1855" t="s">
        <v>2088</v>
      </c>
      <c r="C1855" t="s">
        <v>80</v>
      </c>
      <c r="D1855" t="s">
        <v>38</v>
      </c>
      <c r="E1855" t="s">
        <v>161</v>
      </c>
      <c r="F1855" t="s">
        <v>68</v>
      </c>
      <c r="G1855">
        <v>26</v>
      </c>
      <c r="H1855">
        <v>1995</v>
      </c>
      <c r="I1855">
        <v>0.4</v>
      </c>
      <c r="J1855">
        <v>0</v>
      </c>
      <c r="K1855">
        <v>1</v>
      </c>
      <c r="L1855">
        <v>0</v>
      </c>
      <c r="M1855" s="1">
        <v>0</v>
      </c>
      <c r="N1855" s="1">
        <f t="shared" si="84"/>
        <v>2.5</v>
      </c>
      <c r="O1855" s="1">
        <f t="shared" si="85"/>
        <v>0</v>
      </c>
      <c r="P1855">
        <v>0</v>
      </c>
      <c r="Q1855">
        <v>0</v>
      </c>
      <c r="R1855">
        <v>13.7</v>
      </c>
      <c r="S1855">
        <v>0</v>
      </c>
      <c r="T1855">
        <v>0</v>
      </c>
      <c r="U1855">
        <v>0</v>
      </c>
      <c r="V1855">
        <v>0.2</v>
      </c>
      <c r="W1855">
        <v>0.2</v>
      </c>
      <c r="X1855" s="1">
        <f t="shared" si="86"/>
        <v>0.2</v>
      </c>
      <c r="Y1855">
        <v>-0.2</v>
      </c>
      <c r="Z1855">
        <v>-0.2</v>
      </c>
    </row>
    <row r="1856" spans="1:26" x14ac:dyDescent="0.3">
      <c r="A1856">
        <v>1956</v>
      </c>
      <c r="B1856" t="s">
        <v>2089</v>
      </c>
      <c r="C1856" t="s">
        <v>99</v>
      </c>
      <c r="D1856" t="s">
        <v>38</v>
      </c>
      <c r="E1856" t="s">
        <v>265</v>
      </c>
      <c r="F1856" t="s">
        <v>35</v>
      </c>
      <c r="G1856">
        <v>18</v>
      </c>
      <c r="H1856">
        <v>2003</v>
      </c>
      <c r="I1856">
        <v>2.2000000000000002</v>
      </c>
      <c r="J1856">
        <v>0</v>
      </c>
      <c r="K1856">
        <v>0</v>
      </c>
      <c r="L1856">
        <v>0</v>
      </c>
      <c r="M1856" s="1" t="e">
        <v>#DIV/0!</v>
      </c>
      <c r="N1856" s="1">
        <f t="shared" si="84"/>
        <v>0</v>
      </c>
      <c r="O1856" s="1">
        <f t="shared" si="85"/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 s="1" t="e">
        <f t="shared" si="86"/>
        <v>#DIV/0!</v>
      </c>
      <c r="Y1856">
        <v>0</v>
      </c>
      <c r="Z1856">
        <v>0</v>
      </c>
    </row>
    <row r="1857" spans="1:26" x14ac:dyDescent="0.3">
      <c r="A1857">
        <v>1957</v>
      </c>
      <c r="B1857" t="s">
        <v>2090</v>
      </c>
      <c r="C1857" t="s">
        <v>42</v>
      </c>
      <c r="D1857" t="s">
        <v>38</v>
      </c>
      <c r="E1857" t="s">
        <v>324</v>
      </c>
      <c r="F1857" t="s">
        <v>31</v>
      </c>
      <c r="G1857">
        <v>19</v>
      </c>
      <c r="H1857">
        <v>2002</v>
      </c>
      <c r="I1857">
        <v>0.3</v>
      </c>
      <c r="J1857">
        <v>0</v>
      </c>
      <c r="K1857">
        <v>0</v>
      </c>
      <c r="L1857">
        <v>0</v>
      </c>
      <c r="M1857" s="1" t="e">
        <v>#DIV/0!</v>
      </c>
      <c r="N1857" s="1">
        <f t="shared" si="84"/>
        <v>0</v>
      </c>
      <c r="O1857" s="1">
        <f t="shared" si="85"/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 s="1" t="e">
        <f t="shared" si="86"/>
        <v>#DIV/0!</v>
      </c>
      <c r="Y1857">
        <v>0</v>
      </c>
      <c r="Z1857">
        <v>0</v>
      </c>
    </row>
    <row r="1858" spans="1:26" x14ac:dyDescent="0.3">
      <c r="A1858">
        <v>1958</v>
      </c>
      <c r="B1858" t="s">
        <v>2091</v>
      </c>
      <c r="C1858" t="s">
        <v>75</v>
      </c>
      <c r="D1858" t="s">
        <v>38</v>
      </c>
      <c r="E1858" t="s">
        <v>123</v>
      </c>
      <c r="F1858" t="s">
        <v>31</v>
      </c>
      <c r="G1858">
        <v>34</v>
      </c>
      <c r="H1858">
        <v>1988</v>
      </c>
      <c r="I1858">
        <v>13.7</v>
      </c>
      <c r="J1858">
        <v>0</v>
      </c>
      <c r="K1858">
        <v>3</v>
      </c>
      <c r="L1858">
        <v>0</v>
      </c>
      <c r="M1858" s="1">
        <v>0</v>
      </c>
      <c r="N1858" s="1">
        <f t="shared" si="84"/>
        <v>0.21897810218978103</v>
      </c>
      <c r="O1858" s="1">
        <f t="shared" si="85"/>
        <v>0</v>
      </c>
      <c r="P1858">
        <v>0</v>
      </c>
      <c r="Q1858">
        <v>0</v>
      </c>
      <c r="R1858">
        <v>12.6</v>
      </c>
      <c r="S1858">
        <v>0</v>
      </c>
      <c r="T1858">
        <v>0</v>
      </c>
      <c r="U1858">
        <v>0</v>
      </c>
      <c r="V1858">
        <v>0.3</v>
      </c>
      <c r="W1858">
        <v>0.3</v>
      </c>
      <c r="X1858" s="1">
        <f t="shared" si="86"/>
        <v>9.9999999999999992E-2</v>
      </c>
      <c r="Y1858">
        <v>-0.3</v>
      </c>
      <c r="Z1858">
        <v>-0.3</v>
      </c>
    </row>
    <row r="1859" spans="1:26" x14ac:dyDescent="0.3">
      <c r="A1859">
        <v>1959</v>
      </c>
      <c r="B1859" t="s">
        <v>2092</v>
      </c>
      <c r="C1859" t="s">
        <v>56</v>
      </c>
      <c r="D1859" t="s">
        <v>38</v>
      </c>
      <c r="E1859" t="s">
        <v>197</v>
      </c>
      <c r="F1859" t="s">
        <v>48</v>
      </c>
      <c r="G1859">
        <v>33</v>
      </c>
      <c r="H1859">
        <v>1989</v>
      </c>
      <c r="I1859">
        <v>18.899999999999999</v>
      </c>
      <c r="J1859">
        <v>0</v>
      </c>
      <c r="K1859">
        <v>2</v>
      </c>
      <c r="L1859">
        <v>0</v>
      </c>
      <c r="M1859" s="1">
        <v>0</v>
      </c>
      <c r="N1859" s="1">
        <f t="shared" ref="N1859:N1922" si="87">K1859/I1859</f>
        <v>0.10582010582010583</v>
      </c>
      <c r="O1859" s="1">
        <f t="shared" ref="O1859:O1922" si="88">L1859/I1859</f>
        <v>0</v>
      </c>
      <c r="P1859">
        <v>0</v>
      </c>
      <c r="Q1859">
        <v>0</v>
      </c>
      <c r="R1859">
        <v>18.2</v>
      </c>
      <c r="S1859">
        <v>0</v>
      </c>
      <c r="T1859">
        <v>0</v>
      </c>
      <c r="U1859">
        <v>0</v>
      </c>
      <c r="V1859">
        <v>0.2</v>
      </c>
      <c r="W1859">
        <v>0.2</v>
      </c>
      <c r="X1859" s="1">
        <f t="shared" ref="X1859:X1922" si="89">W1859/K1859</f>
        <v>0.1</v>
      </c>
      <c r="Y1859">
        <v>-0.2</v>
      </c>
      <c r="Z1859">
        <v>-0.2</v>
      </c>
    </row>
    <row r="1860" spans="1:26" x14ac:dyDescent="0.3">
      <c r="A1860">
        <v>1960</v>
      </c>
      <c r="B1860" t="s">
        <v>2093</v>
      </c>
      <c r="C1860" t="s">
        <v>1516</v>
      </c>
      <c r="D1860" t="s">
        <v>38</v>
      </c>
      <c r="E1860" t="s">
        <v>230</v>
      </c>
      <c r="F1860" t="s">
        <v>40</v>
      </c>
      <c r="G1860">
        <v>29</v>
      </c>
      <c r="H1860">
        <v>1992</v>
      </c>
      <c r="I1860">
        <v>2.4</v>
      </c>
      <c r="J1860">
        <v>0</v>
      </c>
      <c r="K1860">
        <v>3</v>
      </c>
      <c r="L1860">
        <v>0</v>
      </c>
      <c r="M1860" s="1">
        <v>0</v>
      </c>
      <c r="N1860" s="1">
        <f t="shared" si="87"/>
        <v>1.25</v>
      </c>
      <c r="O1860" s="1">
        <f t="shared" si="88"/>
        <v>0</v>
      </c>
      <c r="P1860">
        <v>0</v>
      </c>
      <c r="Q1860">
        <v>0</v>
      </c>
      <c r="R1860">
        <v>13.9</v>
      </c>
      <c r="S1860">
        <v>0</v>
      </c>
      <c r="T1860">
        <v>0</v>
      </c>
      <c r="U1860">
        <v>0</v>
      </c>
      <c r="V1860">
        <v>0.3</v>
      </c>
      <c r="W1860">
        <v>0.3</v>
      </c>
      <c r="X1860" s="1">
        <f t="shared" si="89"/>
        <v>9.9999999999999992E-2</v>
      </c>
      <c r="Y1860">
        <v>-0.3</v>
      </c>
      <c r="Z1860">
        <v>-0.3</v>
      </c>
    </row>
    <row r="1861" spans="1:26" x14ac:dyDescent="0.3">
      <c r="A1861">
        <v>1961</v>
      </c>
      <c r="B1861" t="s">
        <v>2094</v>
      </c>
      <c r="C1861" t="s">
        <v>136</v>
      </c>
      <c r="D1861" t="s">
        <v>62</v>
      </c>
      <c r="E1861" t="s">
        <v>76</v>
      </c>
      <c r="F1861" t="s">
        <v>40</v>
      </c>
      <c r="G1861">
        <v>24</v>
      </c>
      <c r="H1861">
        <v>1997</v>
      </c>
      <c r="I1861">
        <v>25.2</v>
      </c>
      <c r="J1861">
        <v>7</v>
      </c>
      <c r="K1861">
        <v>60</v>
      </c>
      <c r="L1861">
        <v>20</v>
      </c>
      <c r="M1861" s="1">
        <v>33.333333333333329</v>
      </c>
      <c r="N1861" s="1">
        <f t="shared" si="87"/>
        <v>2.3809523809523809</v>
      </c>
      <c r="O1861" s="1">
        <f t="shared" si="88"/>
        <v>0.79365079365079372</v>
      </c>
      <c r="P1861">
        <v>0.1</v>
      </c>
      <c r="Q1861">
        <v>0.3</v>
      </c>
      <c r="R1861">
        <v>17.2</v>
      </c>
      <c r="S1861">
        <v>0</v>
      </c>
      <c r="T1861">
        <v>1</v>
      </c>
      <c r="U1861">
        <v>1</v>
      </c>
      <c r="V1861">
        <v>5.9</v>
      </c>
      <c r="W1861">
        <v>5.2</v>
      </c>
      <c r="X1861" s="1">
        <f t="shared" si="89"/>
        <v>8.666666666666667E-2</v>
      </c>
      <c r="Y1861">
        <v>1.1000000000000001</v>
      </c>
      <c r="Z1861">
        <v>0.8</v>
      </c>
    </row>
    <row r="1862" spans="1:26" x14ac:dyDescent="0.3">
      <c r="A1862">
        <v>1962</v>
      </c>
      <c r="B1862" t="s">
        <v>2095</v>
      </c>
      <c r="C1862" t="s">
        <v>75</v>
      </c>
      <c r="D1862" t="s">
        <v>38</v>
      </c>
      <c r="E1862" t="s">
        <v>518</v>
      </c>
      <c r="F1862" t="s">
        <v>40</v>
      </c>
      <c r="G1862">
        <v>21</v>
      </c>
      <c r="H1862">
        <v>2001</v>
      </c>
      <c r="I1862">
        <v>10.7</v>
      </c>
      <c r="J1862">
        <v>0</v>
      </c>
      <c r="K1862">
        <v>7</v>
      </c>
      <c r="L1862">
        <v>2</v>
      </c>
      <c r="M1862" s="1">
        <v>28.571428571428569</v>
      </c>
      <c r="N1862" s="1">
        <f t="shared" si="87"/>
        <v>0.65420560747663559</v>
      </c>
      <c r="O1862" s="1">
        <f t="shared" si="88"/>
        <v>0.18691588785046731</v>
      </c>
      <c r="P1862">
        <v>0</v>
      </c>
      <c r="Q1862">
        <v>0</v>
      </c>
      <c r="R1862">
        <v>12.2</v>
      </c>
      <c r="S1862">
        <v>0</v>
      </c>
      <c r="T1862">
        <v>0</v>
      </c>
      <c r="U1862">
        <v>0</v>
      </c>
      <c r="V1862">
        <v>0.5</v>
      </c>
      <c r="W1862">
        <v>0.5</v>
      </c>
      <c r="X1862" s="1">
        <f t="shared" si="89"/>
        <v>7.1428571428571425E-2</v>
      </c>
      <c r="Y1862">
        <v>-0.5</v>
      </c>
      <c r="Z1862">
        <v>-0.5</v>
      </c>
    </row>
    <row r="1863" spans="1:26" x14ac:dyDescent="0.3">
      <c r="A1863">
        <v>1963</v>
      </c>
      <c r="B1863" t="s">
        <v>2096</v>
      </c>
      <c r="C1863" t="s">
        <v>80</v>
      </c>
      <c r="D1863" t="s">
        <v>33</v>
      </c>
      <c r="E1863" t="s">
        <v>191</v>
      </c>
      <c r="F1863" t="s">
        <v>68</v>
      </c>
      <c r="G1863">
        <v>21</v>
      </c>
      <c r="H1863">
        <v>2000</v>
      </c>
      <c r="I1863">
        <v>0.7</v>
      </c>
      <c r="J1863">
        <v>0</v>
      </c>
      <c r="K1863">
        <v>3</v>
      </c>
      <c r="L1863">
        <v>1</v>
      </c>
      <c r="M1863" s="1">
        <v>33.333333333333329</v>
      </c>
      <c r="N1863" s="1">
        <f t="shared" si="87"/>
        <v>4.2857142857142856</v>
      </c>
      <c r="O1863" s="1">
        <f t="shared" si="88"/>
        <v>1.4285714285714286</v>
      </c>
      <c r="P1863">
        <v>0</v>
      </c>
      <c r="Q1863">
        <v>0</v>
      </c>
      <c r="R1863">
        <v>29.1</v>
      </c>
      <c r="S1863">
        <v>0</v>
      </c>
      <c r="T1863">
        <v>0</v>
      </c>
      <c r="U1863">
        <v>0</v>
      </c>
      <c r="V1863">
        <v>0</v>
      </c>
      <c r="W1863">
        <v>0</v>
      </c>
      <c r="X1863" s="1">
        <f t="shared" si="89"/>
        <v>0</v>
      </c>
      <c r="Y1863">
        <v>0</v>
      </c>
      <c r="Z1863">
        <v>0</v>
      </c>
    </row>
    <row r="1864" spans="1:26" x14ac:dyDescent="0.3">
      <c r="A1864">
        <v>1964</v>
      </c>
      <c r="B1864" t="s">
        <v>2097</v>
      </c>
      <c r="C1864" t="s">
        <v>213</v>
      </c>
      <c r="D1864" t="s">
        <v>38</v>
      </c>
      <c r="E1864" t="s">
        <v>82</v>
      </c>
      <c r="F1864" t="s">
        <v>68</v>
      </c>
      <c r="G1864">
        <v>28</v>
      </c>
      <c r="H1864">
        <v>1994</v>
      </c>
      <c r="I1864">
        <v>16.600000000000001</v>
      </c>
      <c r="J1864">
        <v>0</v>
      </c>
      <c r="K1864">
        <v>5</v>
      </c>
      <c r="L1864">
        <v>2</v>
      </c>
      <c r="M1864" s="1">
        <v>40</v>
      </c>
      <c r="N1864" s="1">
        <f t="shared" si="87"/>
        <v>0.3012048192771084</v>
      </c>
      <c r="O1864" s="1">
        <f t="shared" si="88"/>
        <v>0.12048192771084336</v>
      </c>
      <c r="P1864">
        <v>0</v>
      </c>
      <c r="Q1864">
        <v>0</v>
      </c>
      <c r="R1864">
        <v>26.4</v>
      </c>
      <c r="S1864">
        <v>2</v>
      </c>
      <c r="T1864">
        <v>0</v>
      </c>
      <c r="U1864">
        <v>0</v>
      </c>
      <c r="V1864">
        <v>0.4</v>
      </c>
      <c r="W1864">
        <v>0.4</v>
      </c>
      <c r="X1864" s="1">
        <f t="shared" si="89"/>
        <v>0.08</v>
      </c>
      <c r="Y1864">
        <v>-0.4</v>
      </c>
      <c r="Z1864">
        <v>-0.4</v>
      </c>
    </row>
    <row r="1865" spans="1:26" x14ac:dyDescent="0.3">
      <c r="A1865">
        <v>1965</v>
      </c>
      <c r="B1865" t="s">
        <v>2098</v>
      </c>
      <c r="C1865" t="s">
        <v>99</v>
      </c>
      <c r="D1865" t="s">
        <v>43</v>
      </c>
      <c r="E1865" t="s">
        <v>159</v>
      </c>
      <c r="F1865" t="s">
        <v>35</v>
      </c>
      <c r="G1865">
        <v>22</v>
      </c>
      <c r="H1865">
        <v>2000</v>
      </c>
      <c r="I1865">
        <v>5.7</v>
      </c>
      <c r="J1865">
        <v>0</v>
      </c>
      <c r="K1865">
        <v>6</v>
      </c>
      <c r="L1865">
        <v>2</v>
      </c>
      <c r="M1865" s="1">
        <v>33.333333333333329</v>
      </c>
      <c r="N1865" s="1">
        <f t="shared" si="87"/>
        <v>1.0526315789473684</v>
      </c>
      <c r="O1865" s="1">
        <f t="shared" si="88"/>
        <v>0.35087719298245612</v>
      </c>
      <c r="P1865">
        <v>0</v>
      </c>
      <c r="Q1865">
        <v>0</v>
      </c>
      <c r="R1865">
        <v>24</v>
      </c>
      <c r="S1865">
        <v>0</v>
      </c>
      <c r="T1865">
        <v>0</v>
      </c>
      <c r="U1865">
        <v>0</v>
      </c>
      <c r="V1865">
        <v>0.4</v>
      </c>
      <c r="W1865">
        <v>0.4</v>
      </c>
      <c r="X1865" s="1">
        <f t="shared" si="89"/>
        <v>6.6666666666666666E-2</v>
      </c>
      <c r="Y1865">
        <v>-0.4</v>
      </c>
      <c r="Z1865">
        <v>-0.4</v>
      </c>
    </row>
    <row r="1866" spans="1:26" x14ac:dyDescent="0.3">
      <c r="A1866">
        <v>1966</v>
      </c>
      <c r="B1866" t="s">
        <v>2099</v>
      </c>
      <c r="C1866" t="s">
        <v>392</v>
      </c>
      <c r="D1866" t="s">
        <v>43</v>
      </c>
      <c r="E1866" t="s">
        <v>94</v>
      </c>
      <c r="F1866" t="s">
        <v>35</v>
      </c>
      <c r="G1866">
        <v>21</v>
      </c>
      <c r="H1866">
        <v>2001</v>
      </c>
      <c r="I1866">
        <v>5.3</v>
      </c>
      <c r="J1866">
        <v>0</v>
      </c>
      <c r="K1866">
        <v>0</v>
      </c>
      <c r="L1866">
        <v>0</v>
      </c>
      <c r="M1866" s="1" t="e">
        <v>#DIV/0!</v>
      </c>
      <c r="N1866" s="1">
        <f t="shared" si="87"/>
        <v>0</v>
      </c>
      <c r="O1866" s="1">
        <f t="shared" si="88"/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 s="1" t="e">
        <f t="shared" si="89"/>
        <v>#DIV/0!</v>
      </c>
      <c r="Y1866">
        <v>0</v>
      </c>
      <c r="Z1866">
        <v>0</v>
      </c>
    </row>
    <row r="1867" spans="1:26" x14ac:dyDescent="0.3">
      <c r="A1867">
        <v>1967</v>
      </c>
      <c r="B1867" t="s">
        <v>2100</v>
      </c>
      <c r="C1867" t="s">
        <v>56</v>
      </c>
      <c r="D1867" t="s">
        <v>62</v>
      </c>
      <c r="E1867" t="s">
        <v>127</v>
      </c>
      <c r="F1867" t="s">
        <v>31</v>
      </c>
      <c r="G1867">
        <v>20</v>
      </c>
      <c r="H1867">
        <v>2001</v>
      </c>
      <c r="I1867">
        <v>30.5</v>
      </c>
      <c r="J1867">
        <v>2</v>
      </c>
      <c r="K1867">
        <v>51</v>
      </c>
      <c r="L1867">
        <v>14</v>
      </c>
      <c r="M1867" s="1">
        <v>27.450980392156865</v>
      </c>
      <c r="N1867" s="1">
        <f t="shared" si="87"/>
        <v>1.6721311475409837</v>
      </c>
      <c r="O1867" s="1">
        <f t="shared" si="88"/>
        <v>0.45901639344262296</v>
      </c>
      <c r="P1867">
        <v>0.04</v>
      </c>
      <c r="Q1867">
        <v>0.14000000000000001</v>
      </c>
      <c r="R1867">
        <v>21.1</v>
      </c>
      <c r="S1867">
        <v>7</v>
      </c>
      <c r="T1867">
        <v>0</v>
      </c>
      <c r="U1867">
        <v>0</v>
      </c>
      <c r="V1867">
        <v>2.9</v>
      </c>
      <c r="W1867">
        <v>2.9</v>
      </c>
      <c r="X1867" s="1">
        <f t="shared" si="89"/>
        <v>5.6862745098039215E-2</v>
      </c>
      <c r="Y1867">
        <v>-0.9</v>
      </c>
      <c r="Z1867">
        <v>-0.9</v>
      </c>
    </row>
    <row r="1868" spans="1:26" x14ac:dyDescent="0.3">
      <c r="A1868">
        <v>1968</v>
      </c>
      <c r="B1868" t="s">
        <v>2101</v>
      </c>
      <c r="C1868" t="s">
        <v>80</v>
      </c>
      <c r="D1868" t="s">
        <v>38</v>
      </c>
      <c r="E1868" t="s">
        <v>385</v>
      </c>
      <c r="F1868" t="s">
        <v>68</v>
      </c>
      <c r="G1868">
        <v>28</v>
      </c>
      <c r="H1868">
        <v>1994</v>
      </c>
      <c r="I1868">
        <v>26.7</v>
      </c>
      <c r="J1868">
        <v>1</v>
      </c>
      <c r="K1868">
        <v>15</v>
      </c>
      <c r="L1868">
        <v>4</v>
      </c>
      <c r="M1868" s="1">
        <v>26.666666666666668</v>
      </c>
      <c r="N1868" s="1">
        <f t="shared" si="87"/>
        <v>0.5617977528089888</v>
      </c>
      <c r="O1868" s="1">
        <f t="shared" si="88"/>
        <v>0.14981273408239701</v>
      </c>
      <c r="P1868">
        <v>7.0000000000000007E-2</v>
      </c>
      <c r="Q1868">
        <v>0.25</v>
      </c>
      <c r="R1868">
        <v>24.5</v>
      </c>
      <c r="S1868">
        <v>1</v>
      </c>
      <c r="T1868">
        <v>0</v>
      </c>
      <c r="U1868">
        <v>0</v>
      </c>
      <c r="V1868">
        <v>0.6</v>
      </c>
      <c r="W1868">
        <v>0.6</v>
      </c>
      <c r="X1868" s="1">
        <f t="shared" si="89"/>
        <v>0.04</v>
      </c>
      <c r="Y1868">
        <v>0.4</v>
      </c>
      <c r="Z1868">
        <v>0.4</v>
      </c>
    </row>
    <row r="1869" spans="1:26" x14ac:dyDescent="0.3">
      <c r="A1869">
        <v>1969</v>
      </c>
      <c r="B1869" t="s">
        <v>2102</v>
      </c>
      <c r="C1869" t="s">
        <v>66</v>
      </c>
      <c r="D1869" t="s">
        <v>38</v>
      </c>
      <c r="E1869" t="s">
        <v>82</v>
      </c>
      <c r="F1869" t="s">
        <v>68</v>
      </c>
      <c r="G1869">
        <v>22</v>
      </c>
      <c r="H1869">
        <v>2000</v>
      </c>
      <c r="I1869">
        <v>10.3</v>
      </c>
      <c r="J1869">
        <v>0</v>
      </c>
      <c r="K1869">
        <v>6</v>
      </c>
      <c r="L1869">
        <v>1</v>
      </c>
      <c r="M1869" s="1">
        <v>16.666666666666664</v>
      </c>
      <c r="N1869" s="1">
        <f t="shared" si="87"/>
        <v>0.58252427184466016</v>
      </c>
      <c r="O1869" s="1">
        <f t="shared" si="88"/>
        <v>9.7087378640776698E-2</v>
      </c>
      <c r="P1869">
        <v>0</v>
      </c>
      <c r="Q1869">
        <v>0</v>
      </c>
      <c r="R1869">
        <v>18.100000000000001</v>
      </c>
      <c r="S1869">
        <v>0</v>
      </c>
      <c r="T1869">
        <v>0</v>
      </c>
      <c r="U1869">
        <v>0</v>
      </c>
      <c r="V1869">
        <v>0.4</v>
      </c>
      <c r="W1869">
        <v>0.4</v>
      </c>
      <c r="X1869" s="1">
        <f t="shared" si="89"/>
        <v>6.6666666666666666E-2</v>
      </c>
      <c r="Y1869">
        <v>-0.4</v>
      </c>
      <c r="Z1869">
        <v>-0.4</v>
      </c>
    </row>
    <row r="1870" spans="1:26" x14ac:dyDescent="0.3">
      <c r="A1870">
        <v>1970</v>
      </c>
      <c r="B1870" t="s">
        <v>2103</v>
      </c>
      <c r="C1870" t="s">
        <v>213</v>
      </c>
      <c r="D1870" t="s">
        <v>38</v>
      </c>
      <c r="E1870" t="s">
        <v>469</v>
      </c>
      <c r="F1870" t="s">
        <v>40</v>
      </c>
      <c r="G1870">
        <v>24</v>
      </c>
      <c r="H1870">
        <v>1997</v>
      </c>
      <c r="I1870">
        <v>18.3</v>
      </c>
      <c r="J1870">
        <v>2</v>
      </c>
      <c r="K1870">
        <v>9</v>
      </c>
      <c r="L1870">
        <v>4</v>
      </c>
      <c r="M1870" s="1">
        <v>44.444444444444443</v>
      </c>
      <c r="N1870" s="1">
        <f t="shared" si="87"/>
        <v>0.49180327868852458</v>
      </c>
      <c r="O1870" s="1">
        <f t="shared" si="88"/>
        <v>0.21857923497267759</v>
      </c>
      <c r="P1870">
        <v>0.22</v>
      </c>
      <c r="Q1870">
        <v>0.5</v>
      </c>
      <c r="R1870">
        <v>12.8</v>
      </c>
      <c r="S1870">
        <v>0</v>
      </c>
      <c r="T1870">
        <v>0</v>
      </c>
      <c r="U1870">
        <v>0</v>
      </c>
      <c r="V1870">
        <v>0.7</v>
      </c>
      <c r="W1870">
        <v>0.7</v>
      </c>
      <c r="X1870" s="1">
        <f t="shared" si="89"/>
        <v>7.7777777777777779E-2</v>
      </c>
      <c r="Y1870">
        <v>1.3</v>
      </c>
      <c r="Z1870">
        <v>1.3</v>
      </c>
    </row>
    <row r="1871" spans="1:26" x14ac:dyDescent="0.3">
      <c r="A1871">
        <v>1971</v>
      </c>
      <c r="B1871" t="s">
        <v>2104</v>
      </c>
      <c r="C1871" t="s">
        <v>80</v>
      </c>
      <c r="D1871" t="s">
        <v>29</v>
      </c>
      <c r="E1871" t="s">
        <v>335</v>
      </c>
      <c r="F1871" t="s">
        <v>35</v>
      </c>
      <c r="G1871">
        <v>24</v>
      </c>
      <c r="H1871">
        <v>1998</v>
      </c>
      <c r="I1871">
        <v>14.2</v>
      </c>
      <c r="J1871">
        <v>2</v>
      </c>
      <c r="K1871">
        <v>43</v>
      </c>
      <c r="L1871">
        <v>16</v>
      </c>
      <c r="M1871" s="1">
        <v>37.209302325581397</v>
      </c>
      <c r="N1871" s="1">
        <f t="shared" si="87"/>
        <v>3.028169014084507</v>
      </c>
      <c r="O1871" s="1">
        <f t="shared" si="88"/>
        <v>1.1267605633802817</v>
      </c>
      <c r="P1871">
        <v>0.05</v>
      </c>
      <c r="Q1871">
        <v>0.13</v>
      </c>
      <c r="R1871">
        <v>21.6</v>
      </c>
      <c r="S1871">
        <v>0</v>
      </c>
      <c r="T1871">
        <v>0</v>
      </c>
      <c r="U1871">
        <v>0</v>
      </c>
      <c r="V1871">
        <v>2.9</v>
      </c>
      <c r="W1871">
        <v>2.9</v>
      </c>
      <c r="X1871" s="1">
        <f t="shared" si="89"/>
        <v>6.7441860465116271E-2</v>
      </c>
      <c r="Y1871">
        <v>-0.9</v>
      </c>
      <c r="Z1871">
        <v>-0.9</v>
      </c>
    </row>
    <row r="1872" spans="1:26" x14ac:dyDescent="0.3">
      <c r="A1872">
        <v>1972</v>
      </c>
      <c r="B1872" t="s">
        <v>2105</v>
      </c>
      <c r="C1872" t="s">
        <v>99</v>
      </c>
      <c r="D1872" t="s">
        <v>81</v>
      </c>
      <c r="E1872" t="s">
        <v>460</v>
      </c>
      <c r="F1872" t="s">
        <v>35</v>
      </c>
      <c r="G1872">
        <v>20</v>
      </c>
      <c r="H1872">
        <v>2001</v>
      </c>
      <c r="I1872">
        <v>4</v>
      </c>
      <c r="J1872">
        <v>0</v>
      </c>
      <c r="K1872">
        <v>0</v>
      </c>
      <c r="L1872">
        <v>0</v>
      </c>
      <c r="M1872" s="1" t="e">
        <v>#DIV/0!</v>
      </c>
      <c r="N1872" s="1">
        <f t="shared" si="87"/>
        <v>0</v>
      </c>
      <c r="O1872" s="1">
        <f t="shared" si="88"/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 s="1" t="e">
        <f t="shared" si="89"/>
        <v>#DIV/0!</v>
      </c>
      <c r="Y1872">
        <v>0</v>
      </c>
      <c r="Z1872">
        <v>0</v>
      </c>
    </row>
    <row r="1873" spans="1:26" x14ac:dyDescent="0.3">
      <c r="A1873">
        <v>1973</v>
      </c>
      <c r="B1873" t="s">
        <v>2106</v>
      </c>
      <c r="C1873" t="s">
        <v>130</v>
      </c>
      <c r="D1873" t="s">
        <v>81</v>
      </c>
      <c r="E1873" t="s">
        <v>276</v>
      </c>
      <c r="F1873" t="s">
        <v>31</v>
      </c>
      <c r="G1873">
        <v>32</v>
      </c>
      <c r="H1873">
        <v>1990</v>
      </c>
      <c r="I1873">
        <v>3.1</v>
      </c>
      <c r="J1873">
        <v>0</v>
      </c>
      <c r="K1873">
        <v>0</v>
      </c>
      <c r="L1873">
        <v>0</v>
      </c>
      <c r="M1873" s="1" t="e">
        <v>#DIV/0!</v>
      </c>
      <c r="N1873" s="1">
        <f t="shared" si="87"/>
        <v>0</v>
      </c>
      <c r="O1873" s="1">
        <f t="shared" si="88"/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 s="1" t="e">
        <f t="shared" si="89"/>
        <v>#DIV/0!</v>
      </c>
      <c r="Y1873">
        <v>0</v>
      </c>
      <c r="Z1873">
        <v>0</v>
      </c>
    </row>
    <row r="1874" spans="1:26" x14ac:dyDescent="0.3">
      <c r="A1874">
        <v>1974</v>
      </c>
      <c r="B1874" t="s">
        <v>2107</v>
      </c>
      <c r="C1874" t="s">
        <v>56</v>
      </c>
      <c r="D1874" t="s">
        <v>38</v>
      </c>
      <c r="E1874" t="s">
        <v>64</v>
      </c>
      <c r="F1874" t="s">
        <v>48</v>
      </c>
      <c r="G1874">
        <v>22</v>
      </c>
      <c r="H1874">
        <v>2000</v>
      </c>
      <c r="I1874">
        <v>15.1</v>
      </c>
      <c r="J1874">
        <v>0</v>
      </c>
      <c r="K1874">
        <v>3</v>
      </c>
      <c r="L1874">
        <v>1</v>
      </c>
      <c r="M1874" s="1">
        <v>33.333333333333329</v>
      </c>
      <c r="N1874" s="1">
        <f t="shared" si="87"/>
        <v>0.19867549668874174</v>
      </c>
      <c r="O1874" s="1">
        <f t="shared" si="88"/>
        <v>6.6225165562913912E-2</v>
      </c>
      <c r="P1874">
        <v>0</v>
      </c>
      <c r="Q1874">
        <v>0</v>
      </c>
      <c r="R1874">
        <v>7.1</v>
      </c>
      <c r="S1874">
        <v>0</v>
      </c>
      <c r="T1874">
        <v>0</v>
      </c>
      <c r="U1874">
        <v>0</v>
      </c>
      <c r="V1874">
        <v>0.6</v>
      </c>
      <c r="W1874">
        <v>0.6</v>
      </c>
      <c r="X1874" s="1">
        <f t="shared" si="89"/>
        <v>0.19999999999999998</v>
      </c>
      <c r="Y1874">
        <v>-0.6</v>
      </c>
      <c r="Z1874">
        <v>-0.6</v>
      </c>
    </row>
    <row r="1875" spans="1:26" x14ac:dyDescent="0.3">
      <c r="A1875">
        <v>1975</v>
      </c>
      <c r="B1875" t="s">
        <v>2108</v>
      </c>
      <c r="C1875" t="s">
        <v>106</v>
      </c>
      <c r="D1875" t="s">
        <v>81</v>
      </c>
      <c r="E1875" t="s">
        <v>3038</v>
      </c>
      <c r="F1875" t="s">
        <v>3121</v>
      </c>
      <c r="G1875">
        <v>28</v>
      </c>
      <c r="H1875">
        <v>1994</v>
      </c>
      <c r="I1875">
        <v>27.3</v>
      </c>
      <c r="J1875">
        <v>0</v>
      </c>
      <c r="K1875">
        <v>0</v>
      </c>
      <c r="L1875">
        <v>0</v>
      </c>
      <c r="M1875" s="1" t="e">
        <v>#DIV/0!</v>
      </c>
      <c r="N1875" s="1">
        <f t="shared" si="87"/>
        <v>0</v>
      </c>
      <c r="O1875" s="1">
        <f t="shared" si="88"/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 s="1" t="e">
        <f t="shared" si="89"/>
        <v>#DIV/0!</v>
      </c>
      <c r="Y1875">
        <v>0</v>
      </c>
      <c r="Z1875">
        <v>0</v>
      </c>
    </row>
    <row r="1876" spans="1:26" x14ac:dyDescent="0.3">
      <c r="A1876">
        <v>1977</v>
      </c>
      <c r="B1876" t="s">
        <v>2109</v>
      </c>
      <c r="C1876" t="s">
        <v>297</v>
      </c>
      <c r="D1876" t="s">
        <v>72</v>
      </c>
      <c r="E1876" t="s">
        <v>70</v>
      </c>
      <c r="F1876" t="s">
        <v>48</v>
      </c>
      <c r="G1876">
        <v>26</v>
      </c>
      <c r="H1876">
        <v>1995</v>
      </c>
      <c r="I1876">
        <v>12</v>
      </c>
      <c r="J1876">
        <v>2</v>
      </c>
      <c r="K1876">
        <v>19</v>
      </c>
      <c r="L1876">
        <v>4</v>
      </c>
      <c r="M1876" s="1">
        <v>21.052631578947366</v>
      </c>
      <c r="N1876" s="1">
        <f t="shared" si="87"/>
        <v>1.5833333333333333</v>
      </c>
      <c r="O1876" s="1">
        <f t="shared" si="88"/>
        <v>0.33333333333333331</v>
      </c>
      <c r="P1876">
        <v>0.11</v>
      </c>
      <c r="Q1876">
        <v>0.5</v>
      </c>
      <c r="R1876">
        <v>17.2</v>
      </c>
      <c r="S1876">
        <v>0</v>
      </c>
      <c r="T1876">
        <v>0</v>
      </c>
      <c r="U1876">
        <v>0</v>
      </c>
      <c r="V1876">
        <v>1.6</v>
      </c>
      <c r="W1876">
        <v>1.6</v>
      </c>
      <c r="X1876" s="1">
        <f t="shared" si="89"/>
        <v>8.4210526315789472E-2</v>
      </c>
      <c r="Y1876">
        <v>0.4</v>
      </c>
      <c r="Z1876">
        <v>0.4</v>
      </c>
    </row>
    <row r="1877" spans="1:26" x14ac:dyDescent="0.3">
      <c r="A1877">
        <v>1978</v>
      </c>
      <c r="B1877" t="s">
        <v>2110</v>
      </c>
      <c r="C1877" t="s">
        <v>348</v>
      </c>
      <c r="D1877" t="s">
        <v>43</v>
      </c>
      <c r="E1877" t="s">
        <v>199</v>
      </c>
      <c r="F1877" t="s">
        <v>31</v>
      </c>
      <c r="G1877">
        <v>20</v>
      </c>
      <c r="H1877">
        <v>2001</v>
      </c>
      <c r="I1877">
        <v>27.6</v>
      </c>
      <c r="J1877">
        <v>1</v>
      </c>
      <c r="K1877">
        <v>34</v>
      </c>
      <c r="L1877">
        <v>6</v>
      </c>
      <c r="M1877" s="1">
        <v>17.647058823529413</v>
      </c>
      <c r="N1877" s="1">
        <f t="shared" si="87"/>
        <v>1.2318840579710144</v>
      </c>
      <c r="O1877" s="1">
        <f t="shared" si="88"/>
        <v>0.21739130434782608</v>
      </c>
      <c r="P1877">
        <v>0.03</v>
      </c>
      <c r="Q1877">
        <v>0.17</v>
      </c>
      <c r="R1877">
        <v>16.8</v>
      </c>
      <c r="S1877">
        <v>0</v>
      </c>
      <c r="T1877">
        <v>0</v>
      </c>
      <c r="U1877">
        <v>0</v>
      </c>
      <c r="V1877">
        <v>3</v>
      </c>
      <c r="W1877">
        <v>3</v>
      </c>
      <c r="X1877" s="1">
        <f t="shared" si="89"/>
        <v>8.8235294117647065E-2</v>
      </c>
      <c r="Y1877">
        <v>-2</v>
      </c>
      <c r="Z1877">
        <v>-2</v>
      </c>
    </row>
    <row r="1878" spans="1:26" x14ac:dyDescent="0.3">
      <c r="A1878">
        <v>1979</v>
      </c>
      <c r="B1878" t="s">
        <v>2111</v>
      </c>
      <c r="C1878" t="s">
        <v>360</v>
      </c>
      <c r="D1878" t="s">
        <v>81</v>
      </c>
      <c r="E1878" t="s">
        <v>78</v>
      </c>
      <c r="F1878" t="s">
        <v>40</v>
      </c>
      <c r="G1878">
        <v>26</v>
      </c>
      <c r="H1878">
        <v>1996</v>
      </c>
      <c r="I1878">
        <v>24</v>
      </c>
      <c r="J1878">
        <v>0</v>
      </c>
      <c r="K1878">
        <v>0</v>
      </c>
      <c r="L1878">
        <v>0</v>
      </c>
      <c r="M1878" s="1" t="e">
        <v>#DIV/0!</v>
      </c>
      <c r="N1878" s="1">
        <f t="shared" si="87"/>
        <v>0</v>
      </c>
      <c r="O1878" s="1">
        <f t="shared" si="88"/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 s="1" t="e">
        <f t="shared" si="89"/>
        <v>#DIV/0!</v>
      </c>
      <c r="Y1878">
        <v>0</v>
      </c>
      <c r="Z1878">
        <v>0</v>
      </c>
    </row>
    <row r="1879" spans="1:26" x14ac:dyDescent="0.3">
      <c r="A1879">
        <v>1980</v>
      </c>
      <c r="B1879" t="s">
        <v>2112</v>
      </c>
      <c r="C1879" t="s">
        <v>360</v>
      </c>
      <c r="D1879" t="s">
        <v>33</v>
      </c>
      <c r="E1879" t="s">
        <v>54</v>
      </c>
      <c r="F1879" t="s">
        <v>48</v>
      </c>
      <c r="G1879">
        <v>22</v>
      </c>
      <c r="H1879">
        <v>2000</v>
      </c>
      <c r="I1879">
        <v>9</v>
      </c>
      <c r="J1879">
        <v>0</v>
      </c>
      <c r="K1879">
        <v>8</v>
      </c>
      <c r="L1879">
        <v>3</v>
      </c>
      <c r="M1879" s="1">
        <v>37.5</v>
      </c>
      <c r="N1879" s="1">
        <f t="shared" si="87"/>
        <v>0.88888888888888884</v>
      </c>
      <c r="O1879" s="1">
        <f t="shared" si="88"/>
        <v>0.33333333333333331</v>
      </c>
      <c r="P1879">
        <v>0</v>
      </c>
      <c r="Q1879">
        <v>0</v>
      </c>
      <c r="R1879">
        <v>23.1</v>
      </c>
      <c r="S1879">
        <v>0</v>
      </c>
      <c r="T1879">
        <v>0</v>
      </c>
      <c r="U1879">
        <v>0</v>
      </c>
      <c r="V1879">
        <v>0.4</v>
      </c>
      <c r="W1879">
        <v>0.4</v>
      </c>
      <c r="X1879" s="1">
        <f t="shared" si="89"/>
        <v>0.05</v>
      </c>
      <c r="Y1879">
        <v>-0.4</v>
      </c>
      <c r="Z1879">
        <v>-0.4</v>
      </c>
    </row>
    <row r="1880" spans="1:26" x14ac:dyDescent="0.3">
      <c r="A1880">
        <v>1981</v>
      </c>
      <c r="B1880" t="s">
        <v>2113</v>
      </c>
      <c r="C1880" t="s">
        <v>141</v>
      </c>
      <c r="D1880" t="s">
        <v>62</v>
      </c>
      <c r="E1880" t="s">
        <v>146</v>
      </c>
      <c r="F1880" t="s">
        <v>35</v>
      </c>
      <c r="G1880">
        <v>30</v>
      </c>
      <c r="H1880">
        <v>1992</v>
      </c>
      <c r="I1880">
        <v>28.2</v>
      </c>
      <c r="J1880">
        <v>10</v>
      </c>
      <c r="K1880">
        <v>68</v>
      </c>
      <c r="L1880">
        <v>32</v>
      </c>
      <c r="M1880" s="1">
        <v>47.058823529411761</v>
      </c>
      <c r="N1880" s="1">
        <f t="shared" si="87"/>
        <v>2.4113475177304964</v>
      </c>
      <c r="O1880" s="1">
        <f t="shared" si="88"/>
        <v>1.1347517730496455</v>
      </c>
      <c r="P1880">
        <v>0.15</v>
      </c>
      <c r="Q1880">
        <v>0.31</v>
      </c>
      <c r="R1880">
        <v>15.6</v>
      </c>
      <c r="S1880">
        <v>0</v>
      </c>
      <c r="T1880">
        <v>0</v>
      </c>
      <c r="U1880">
        <v>0</v>
      </c>
      <c r="V1880">
        <v>8.1999999999999993</v>
      </c>
      <c r="W1880">
        <v>8.1999999999999993</v>
      </c>
      <c r="X1880" s="1">
        <f t="shared" si="89"/>
        <v>0.12058823529411763</v>
      </c>
      <c r="Y1880">
        <v>1.8</v>
      </c>
      <c r="Z1880">
        <v>1.8</v>
      </c>
    </row>
    <row r="1881" spans="1:26" x14ac:dyDescent="0.3">
      <c r="A1881">
        <v>1982</v>
      </c>
      <c r="B1881" t="s">
        <v>2114</v>
      </c>
      <c r="C1881" t="s">
        <v>42</v>
      </c>
      <c r="D1881" t="s">
        <v>43</v>
      </c>
      <c r="E1881" t="s">
        <v>96</v>
      </c>
      <c r="F1881" t="s">
        <v>31</v>
      </c>
      <c r="G1881">
        <v>25</v>
      </c>
      <c r="H1881">
        <v>1997</v>
      </c>
      <c r="I1881">
        <v>0.2</v>
      </c>
      <c r="J1881">
        <v>0</v>
      </c>
      <c r="K1881">
        <v>0</v>
      </c>
      <c r="L1881">
        <v>0</v>
      </c>
      <c r="M1881" s="1" t="e">
        <v>#DIV/0!</v>
      </c>
      <c r="N1881" s="1">
        <f t="shared" si="87"/>
        <v>0</v>
      </c>
      <c r="O1881" s="1">
        <f t="shared" si="88"/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 s="1" t="e">
        <f t="shared" si="89"/>
        <v>#DIV/0!</v>
      </c>
      <c r="Y1881">
        <v>0</v>
      </c>
      <c r="Z1881">
        <v>0</v>
      </c>
    </row>
    <row r="1882" spans="1:26" x14ac:dyDescent="0.3">
      <c r="A1882">
        <v>1983</v>
      </c>
      <c r="B1882" t="s">
        <v>2115</v>
      </c>
      <c r="C1882" t="s">
        <v>136</v>
      </c>
      <c r="D1882" t="s">
        <v>72</v>
      </c>
      <c r="E1882" t="s">
        <v>90</v>
      </c>
      <c r="F1882" t="s">
        <v>31</v>
      </c>
      <c r="G1882">
        <v>28</v>
      </c>
      <c r="H1882">
        <v>1994</v>
      </c>
      <c r="I1882">
        <v>4.5</v>
      </c>
      <c r="J1882">
        <v>0</v>
      </c>
      <c r="K1882">
        <v>11</v>
      </c>
      <c r="L1882">
        <v>5</v>
      </c>
      <c r="M1882" s="1">
        <v>45.454545454545453</v>
      </c>
      <c r="N1882" s="1">
        <f t="shared" si="87"/>
        <v>2.4444444444444446</v>
      </c>
      <c r="O1882" s="1">
        <f t="shared" si="88"/>
        <v>1.1111111111111112</v>
      </c>
      <c r="P1882">
        <v>0</v>
      </c>
      <c r="Q1882">
        <v>0</v>
      </c>
      <c r="R1882">
        <v>14.2</v>
      </c>
      <c r="S1882">
        <v>0</v>
      </c>
      <c r="T1882">
        <v>0</v>
      </c>
      <c r="U1882">
        <v>0</v>
      </c>
      <c r="V1882">
        <v>1.3</v>
      </c>
      <c r="W1882">
        <v>1.3</v>
      </c>
      <c r="X1882" s="1">
        <f t="shared" si="89"/>
        <v>0.11818181818181818</v>
      </c>
      <c r="Y1882">
        <v>-1.3</v>
      </c>
      <c r="Z1882">
        <v>-1.3</v>
      </c>
    </row>
    <row r="1883" spans="1:26" x14ac:dyDescent="0.3">
      <c r="A1883">
        <v>1984</v>
      </c>
      <c r="B1883" t="s">
        <v>2116</v>
      </c>
      <c r="C1883" t="s">
        <v>136</v>
      </c>
      <c r="D1883" t="s">
        <v>43</v>
      </c>
      <c r="E1883" t="s">
        <v>144</v>
      </c>
      <c r="F1883" t="s">
        <v>31</v>
      </c>
      <c r="G1883">
        <v>24</v>
      </c>
      <c r="H1883">
        <v>1998</v>
      </c>
      <c r="I1883">
        <v>9.4</v>
      </c>
      <c r="J1883">
        <v>0</v>
      </c>
      <c r="K1883">
        <v>9</v>
      </c>
      <c r="L1883">
        <v>4</v>
      </c>
      <c r="M1883" s="1">
        <v>44.444444444444443</v>
      </c>
      <c r="N1883" s="1">
        <f t="shared" si="87"/>
        <v>0.95744680851063824</v>
      </c>
      <c r="O1883" s="1">
        <f t="shared" si="88"/>
        <v>0.42553191489361702</v>
      </c>
      <c r="P1883">
        <v>0</v>
      </c>
      <c r="Q1883">
        <v>0</v>
      </c>
      <c r="R1883">
        <v>17.399999999999999</v>
      </c>
      <c r="S1883">
        <v>0</v>
      </c>
      <c r="T1883">
        <v>0</v>
      </c>
      <c r="U1883">
        <v>0</v>
      </c>
      <c r="V1883">
        <v>1</v>
      </c>
      <c r="W1883">
        <v>1</v>
      </c>
      <c r="X1883" s="1">
        <f t="shared" si="89"/>
        <v>0.1111111111111111</v>
      </c>
      <c r="Y1883">
        <v>-1</v>
      </c>
      <c r="Z1883">
        <v>-1</v>
      </c>
    </row>
    <row r="1884" spans="1:26" x14ac:dyDescent="0.3">
      <c r="A1884">
        <v>1985</v>
      </c>
      <c r="B1884" t="s">
        <v>2117</v>
      </c>
      <c r="C1884" t="s">
        <v>348</v>
      </c>
      <c r="D1884" t="s">
        <v>72</v>
      </c>
      <c r="E1884" t="s">
        <v>54</v>
      </c>
      <c r="F1884" t="s">
        <v>48</v>
      </c>
      <c r="G1884">
        <v>22</v>
      </c>
      <c r="H1884">
        <v>2000</v>
      </c>
      <c r="I1884">
        <v>28</v>
      </c>
      <c r="J1884">
        <v>21</v>
      </c>
      <c r="K1884">
        <v>103</v>
      </c>
      <c r="L1884">
        <v>49</v>
      </c>
      <c r="M1884" s="1">
        <v>47.572815533980581</v>
      </c>
      <c r="N1884" s="1">
        <f t="shared" si="87"/>
        <v>3.6785714285714284</v>
      </c>
      <c r="O1884" s="1">
        <f t="shared" si="88"/>
        <v>1.75</v>
      </c>
      <c r="P1884">
        <v>0.19</v>
      </c>
      <c r="Q1884">
        <v>0.41</v>
      </c>
      <c r="R1884">
        <v>13.1</v>
      </c>
      <c r="S1884">
        <v>0</v>
      </c>
      <c r="T1884">
        <v>1</v>
      </c>
      <c r="U1884">
        <v>1</v>
      </c>
      <c r="V1884">
        <v>18.5</v>
      </c>
      <c r="W1884">
        <v>17.7</v>
      </c>
      <c r="X1884" s="1">
        <f t="shared" si="89"/>
        <v>0.17184466019417474</v>
      </c>
      <c r="Y1884">
        <v>2.5</v>
      </c>
      <c r="Z1884">
        <v>2.2999999999999998</v>
      </c>
    </row>
    <row r="1885" spans="1:26" x14ac:dyDescent="0.3">
      <c r="A1885">
        <v>1986</v>
      </c>
      <c r="B1885" t="s">
        <v>2118</v>
      </c>
      <c r="C1885" t="s">
        <v>1271</v>
      </c>
      <c r="D1885" t="s">
        <v>38</v>
      </c>
      <c r="E1885" t="s">
        <v>335</v>
      </c>
      <c r="F1885" t="s">
        <v>35</v>
      </c>
      <c r="G1885">
        <v>29</v>
      </c>
      <c r="H1885">
        <v>1992</v>
      </c>
      <c r="I1885">
        <v>32.799999999999997</v>
      </c>
      <c r="J1885">
        <v>4</v>
      </c>
      <c r="K1885">
        <v>27</v>
      </c>
      <c r="L1885">
        <v>10</v>
      </c>
      <c r="M1885" s="1">
        <v>37.037037037037038</v>
      </c>
      <c r="N1885" s="1">
        <f t="shared" si="87"/>
        <v>0.82317073170731714</v>
      </c>
      <c r="O1885" s="1">
        <f t="shared" si="88"/>
        <v>0.30487804878048785</v>
      </c>
      <c r="P1885">
        <v>0.15</v>
      </c>
      <c r="Q1885">
        <v>0.4</v>
      </c>
      <c r="R1885">
        <v>11.5</v>
      </c>
      <c r="S1885">
        <v>1</v>
      </c>
      <c r="T1885">
        <v>0</v>
      </c>
      <c r="U1885">
        <v>0</v>
      </c>
      <c r="V1885">
        <v>3</v>
      </c>
      <c r="W1885">
        <v>3</v>
      </c>
      <c r="X1885" s="1">
        <f t="shared" si="89"/>
        <v>0.1111111111111111</v>
      </c>
      <c r="Y1885">
        <v>1</v>
      </c>
      <c r="Z1885">
        <v>1</v>
      </c>
    </row>
    <row r="1886" spans="1:26" x14ac:dyDescent="0.3">
      <c r="A1886">
        <v>1987</v>
      </c>
      <c r="B1886" t="s">
        <v>2119</v>
      </c>
      <c r="C1886" t="s">
        <v>1581</v>
      </c>
      <c r="D1886" t="s">
        <v>38</v>
      </c>
      <c r="E1886" t="s">
        <v>265</v>
      </c>
      <c r="F1886" t="s">
        <v>35</v>
      </c>
      <c r="G1886">
        <v>30</v>
      </c>
      <c r="H1886">
        <v>1992</v>
      </c>
      <c r="I1886">
        <v>27.2</v>
      </c>
      <c r="J1886">
        <v>0</v>
      </c>
      <c r="K1886">
        <v>17</v>
      </c>
      <c r="L1886">
        <v>1</v>
      </c>
      <c r="M1886" s="1">
        <v>5.8823529411764701</v>
      </c>
      <c r="N1886" s="1">
        <f t="shared" si="87"/>
        <v>0.625</v>
      </c>
      <c r="O1886" s="1">
        <f t="shared" si="88"/>
        <v>3.6764705882352942E-2</v>
      </c>
      <c r="P1886">
        <v>0</v>
      </c>
      <c r="Q1886">
        <v>0</v>
      </c>
      <c r="R1886">
        <v>11.7</v>
      </c>
      <c r="S1886">
        <v>0</v>
      </c>
      <c r="T1886">
        <v>0</v>
      </c>
      <c r="U1886">
        <v>0</v>
      </c>
      <c r="V1886">
        <v>1.4</v>
      </c>
      <c r="W1886">
        <v>1.4</v>
      </c>
      <c r="X1886" s="1">
        <f t="shared" si="89"/>
        <v>8.2352941176470587E-2</v>
      </c>
      <c r="Y1886">
        <v>-1.4</v>
      </c>
      <c r="Z1886">
        <v>-1.4</v>
      </c>
    </row>
    <row r="1887" spans="1:26" x14ac:dyDescent="0.3">
      <c r="A1887">
        <v>1988</v>
      </c>
      <c r="B1887" t="s">
        <v>2120</v>
      </c>
      <c r="C1887" t="s">
        <v>348</v>
      </c>
      <c r="D1887" t="s">
        <v>72</v>
      </c>
      <c r="E1887" t="s">
        <v>104</v>
      </c>
      <c r="F1887" t="s">
        <v>40</v>
      </c>
      <c r="G1887">
        <v>27</v>
      </c>
      <c r="H1887">
        <v>1995</v>
      </c>
      <c r="I1887">
        <v>11.4</v>
      </c>
      <c r="J1887">
        <v>2</v>
      </c>
      <c r="K1887">
        <v>29</v>
      </c>
      <c r="L1887">
        <v>12</v>
      </c>
      <c r="M1887" s="1">
        <v>41.379310344827587</v>
      </c>
      <c r="N1887" s="1">
        <f t="shared" si="87"/>
        <v>2.5438596491228069</v>
      </c>
      <c r="O1887" s="1">
        <f t="shared" si="88"/>
        <v>1.0526315789473684</v>
      </c>
      <c r="P1887">
        <v>7.0000000000000007E-2</v>
      </c>
      <c r="Q1887">
        <v>0.17</v>
      </c>
      <c r="R1887">
        <v>18.2</v>
      </c>
      <c r="S1887">
        <v>0</v>
      </c>
      <c r="T1887">
        <v>0</v>
      </c>
      <c r="U1887">
        <v>0</v>
      </c>
      <c r="V1887">
        <v>2.1</v>
      </c>
      <c r="W1887">
        <v>2.1</v>
      </c>
      <c r="X1887" s="1">
        <f t="shared" si="89"/>
        <v>7.2413793103448282E-2</v>
      </c>
      <c r="Y1887">
        <v>-0.1</v>
      </c>
      <c r="Z1887">
        <v>-0.1</v>
      </c>
    </row>
    <row r="1888" spans="1:26" x14ac:dyDescent="0.3">
      <c r="A1888">
        <v>1989</v>
      </c>
      <c r="B1888" t="s">
        <v>2121</v>
      </c>
      <c r="C1888" t="s">
        <v>80</v>
      </c>
      <c r="D1888" t="s">
        <v>29</v>
      </c>
      <c r="E1888" t="s">
        <v>320</v>
      </c>
      <c r="F1888" t="s">
        <v>68</v>
      </c>
      <c r="G1888">
        <v>20</v>
      </c>
      <c r="H1888">
        <v>2001</v>
      </c>
      <c r="I1888">
        <v>22.4</v>
      </c>
      <c r="J1888">
        <v>3</v>
      </c>
      <c r="K1888">
        <v>22</v>
      </c>
      <c r="L1888">
        <v>7</v>
      </c>
      <c r="M1888" s="1">
        <v>31.818181818181817</v>
      </c>
      <c r="N1888" s="1">
        <f t="shared" si="87"/>
        <v>0.98214285714285721</v>
      </c>
      <c r="O1888" s="1">
        <f t="shared" si="88"/>
        <v>0.3125</v>
      </c>
      <c r="P1888">
        <v>0.09</v>
      </c>
      <c r="Q1888">
        <v>0.28999999999999998</v>
      </c>
      <c r="R1888">
        <v>17.2</v>
      </c>
      <c r="S1888">
        <v>2</v>
      </c>
      <c r="T1888">
        <v>1</v>
      </c>
      <c r="U1888">
        <v>1</v>
      </c>
      <c r="V1888">
        <v>3.6</v>
      </c>
      <c r="W1888">
        <v>2.8</v>
      </c>
      <c r="X1888" s="1">
        <f t="shared" si="89"/>
        <v>0.12727272727272726</v>
      </c>
      <c r="Y1888">
        <v>-0.6</v>
      </c>
      <c r="Z1888">
        <v>-0.8</v>
      </c>
    </row>
    <row r="1889" spans="1:26" x14ac:dyDescent="0.3">
      <c r="A1889">
        <v>1990</v>
      </c>
      <c r="B1889" t="s">
        <v>2122</v>
      </c>
      <c r="C1889" t="s">
        <v>403</v>
      </c>
      <c r="D1889" t="s">
        <v>43</v>
      </c>
      <c r="E1889" t="s">
        <v>90</v>
      </c>
      <c r="F1889" t="s">
        <v>31</v>
      </c>
      <c r="G1889">
        <v>29</v>
      </c>
      <c r="H1889">
        <v>1992</v>
      </c>
      <c r="I1889">
        <v>0.1</v>
      </c>
      <c r="J1889">
        <v>0</v>
      </c>
      <c r="K1889">
        <v>0</v>
      </c>
      <c r="L1889">
        <v>0</v>
      </c>
      <c r="M1889" s="1" t="e">
        <v>#DIV/0!</v>
      </c>
      <c r="N1889" s="1">
        <f t="shared" si="87"/>
        <v>0</v>
      </c>
      <c r="O1889" s="1">
        <f t="shared" si="88"/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 s="1" t="e">
        <f t="shared" si="89"/>
        <v>#DIV/0!</v>
      </c>
      <c r="Y1889">
        <v>0</v>
      </c>
      <c r="Z1889">
        <v>0</v>
      </c>
    </row>
    <row r="1890" spans="1:26" x14ac:dyDescent="0.3">
      <c r="A1890">
        <v>1991</v>
      </c>
      <c r="B1890" t="s">
        <v>2123</v>
      </c>
      <c r="C1890" t="s">
        <v>75</v>
      </c>
      <c r="D1890" t="s">
        <v>72</v>
      </c>
      <c r="E1890" t="s">
        <v>107</v>
      </c>
      <c r="F1890" t="s">
        <v>40</v>
      </c>
      <c r="G1890">
        <v>25</v>
      </c>
      <c r="H1890">
        <v>1997</v>
      </c>
      <c r="I1890">
        <v>23.6</v>
      </c>
      <c r="J1890">
        <v>11</v>
      </c>
      <c r="K1890">
        <v>89</v>
      </c>
      <c r="L1890">
        <v>27</v>
      </c>
      <c r="M1890" s="1">
        <v>30.337078651685395</v>
      </c>
      <c r="N1890" s="1">
        <f t="shared" si="87"/>
        <v>3.7711864406779658</v>
      </c>
      <c r="O1890" s="1">
        <f t="shared" si="88"/>
        <v>1.1440677966101693</v>
      </c>
      <c r="P1890">
        <v>0.09</v>
      </c>
      <c r="Q1890">
        <v>0.3</v>
      </c>
      <c r="R1890">
        <v>20.8</v>
      </c>
      <c r="S1890">
        <v>8</v>
      </c>
      <c r="T1890">
        <v>3</v>
      </c>
      <c r="U1890">
        <v>3</v>
      </c>
      <c r="V1890">
        <v>10.5</v>
      </c>
      <c r="W1890">
        <v>8.1</v>
      </c>
      <c r="X1890" s="1">
        <f t="shared" si="89"/>
        <v>9.1011235955056169E-2</v>
      </c>
      <c r="Y1890">
        <v>0.5</v>
      </c>
      <c r="Z1890">
        <v>-0.1</v>
      </c>
    </row>
    <row r="1891" spans="1:26" x14ac:dyDescent="0.3">
      <c r="A1891">
        <v>1992</v>
      </c>
      <c r="B1891" t="s">
        <v>2124</v>
      </c>
      <c r="C1891" t="s">
        <v>99</v>
      </c>
      <c r="D1891" t="s">
        <v>81</v>
      </c>
      <c r="E1891" t="s">
        <v>148</v>
      </c>
      <c r="F1891" t="s">
        <v>31</v>
      </c>
      <c r="G1891">
        <v>29</v>
      </c>
      <c r="H1891">
        <v>1992</v>
      </c>
      <c r="I1891">
        <v>3</v>
      </c>
      <c r="J1891">
        <v>0</v>
      </c>
      <c r="K1891">
        <v>0</v>
      </c>
      <c r="L1891">
        <v>0</v>
      </c>
      <c r="M1891" s="1" t="e">
        <v>#DIV/0!</v>
      </c>
      <c r="N1891" s="1">
        <f t="shared" si="87"/>
        <v>0</v>
      </c>
      <c r="O1891" s="1">
        <f t="shared" si="88"/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 s="1" t="e">
        <f t="shared" si="89"/>
        <v>#DIV/0!</v>
      </c>
      <c r="Y1891">
        <v>0</v>
      </c>
      <c r="Z1891">
        <v>0</v>
      </c>
    </row>
    <row r="1892" spans="1:26" x14ac:dyDescent="0.3">
      <c r="A1892">
        <v>1993</v>
      </c>
      <c r="B1892" t="s">
        <v>2125</v>
      </c>
      <c r="C1892" t="s">
        <v>80</v>
      </c>
      <c r="D1892" t="s">
        <v>43</v>
      </c>
      <c r="E1892" t="s">
        <v>87</v>
      </c>
      <c r="F1892" t="s">
        <v>68</v>
      </c>
      <c r="G1892">
        <v>21</v>
      </c>
      <c r="H1892">
        <v>2000</v>
      </c>
      <c r="I1892">
        <v>0</v>
      </c>
      <c r="J1892">
        <v>0</v>
      </c>
      <c r="K1892">
        <v>0</v>
      </c>
      <c r="L1892">
        <v>0</v>
      </c>
      <c r="M1892" s="1" t="e">
        <v>#DIV/0!</v>
      </c>
      <c r="N1892" s="1" t="e">
        <f t="shared" si="87"/>
        <v>#DIV/0!</v>
      </c>
      <c r="O1892" s="1" t="e">
        <f t="shared" si="88"/>
        <v>#DIV/0!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 s="1" t="e">
        <f t="shared" si="89"/>
        <v>#DIV/0!</v>
      </c>
      <c r="Y1892">
        <v>0</v>
      </c>
      <c r="Z1892">
        <v>0</v>
      </c>
    </row>
    <row r="1893" spans="1:26" x14ac:dyDescent="0.3">
      <c r="A1893">
        <v>1994</v>
      </c>
      <c r="B1893" t="s">
        <v>2126</v>
      </c>
      <c r="C1893" t="s">
        <v>42</v>
      </c>
      <c r="D1893" t="s">
        <v>116</v>
      </c>
      <c r="E1893" t="s">
        <v>265</v>
      </c>
      <c r="F1893" t="s">
        <v>35</v>
      </c>
      <c r="G1893">
        <v>23</v>
      </c>
      <c r="H1893">
        <v>1998</v>
      </c>
      <c r="I1893">
        <v>8.3000000000000007</v>
      </c>
      <c r="J1893">
        <v>0</v>
      </c>
      <c r="K1893">
        <v>12</v>
      </c>
      <c r="L1893">
        <v>5</v>
      </c>
      <c r="M1893" s="1">
        <v>41.666666666666671</v>
      </c>
      <c r="N1893" s="1">
        <f t="shared" si="87"/>
        <v>1.4457831325301203</v>
      </c>
      <c r="O1893" s="1">
        <f t="shared" si="88"/>
        <v>0.60240963855421681</v>
      </c>
      <c r="P1893">
        <v>0</v>
      </c>
      <c r="Q1893">
        <v>0</v>
      </c>
      <c r="R1893">
        <v>19.899999999999999</v>
      </c>
      <c r="S1893">
        <v>0</v>
      </c>
      <c r="T1893">
        <v>0</v>
      </c>
      <c r="U1893">
        <v>0</v>
      </c>
      <c r="V1893">
        <v>0.7</v>
      </c>
      <c r="W1893">
        <v>0.7</v>
      </c>
      <c r="X1893" s="1">
        <f t="shared" si="89"/>
        <v>5.8333333333333327E-2</v>
      </c>
      <c r="Y1893">
        <v>-0.7</v>
      </c>
      <c r="Z1893">
        <v>-0.7</v>
      </c>
    </row>
    <row r="1894" spans="1:26" x14ac:dyDescent="0.3">
      <c r="A1894">
        <v>1995</v>
      </c>
      <c r="B1894" t="s">
        <v>2127</v>
      </c>
      <c r="C1894" t="s">
        <v>136</v>
      </c>
      <c r="D1894" t="s">
        <v>72</v>
      </c>
      <c r="E1894" t="s">
        <v>469</v>
      </c>
      <c r="F1894" t="s">
        <v>40</v>
      </c>
      <c r="G1894">
        <v>23</v>
      </c>
      <c r="H1894">
        <v>1998</v>
      </c>
      <c r="I1894">
        <v>28.5</v>
      </c>
      <c r="J1894">
        <v>26</v>
      </c>
      <c r="K1894">
        <v>132</v>
      </c>
      <c r="L1894">
        <v>52</v>
      </c>
      <c r="M1894" s="1">
        <v>39.393939393939391</v>
      </c>
      <c r="N1894" s="1">
        <f t="shared" si="87"/>
        <v>4.6315789473684212</v>
      </c>
      <c r="O1894" s="1">
        <f t="shared" si="88"/>
        <v>1.8245614035087718</v>
      </c>
      <c r="P1894">
        <v>0.18</v>
      </c>
      <c r="Q1894">
        <v>0.46</v>
      </c>
      <c r="R1894">
        <v>12.8</v>
      </c>
      <c r="S1894">
        <v>1</v>
      </c>
      <c r="T1894">
        <v>2</v>
      </c>
      <c r="U1894">
        <v>3</v>
      </c>
      <c r="V1894">
        <v>21.3</v>
      </c>
      <c r="W1894">
        <v>18.899999999999999</v>
      </c>
      <c r="X1894" s="1">
        <f t="shared" si="89"/>
        <v>0.14318181818181816</v>
      </c>
      <c r="Y1894">
        <v>4.7</v>
      </c>
      <c r="Z1894">
        <v>5.0999999999999996</v>
      </c>
    </row>
    <row r="1895" spans="1:26" x14ac:dyDescent="0.3">
      <c r="A1895">
        <v>1996</v>
      </c>
      <c r="B1895" t="s">
        <v>2128</v>
      </c>
      <c r="C1895" t="s">
        <v>99</v>
      </c>
      <c r="D1895" t="s">
        <v>43</v>
      </c>
      <c r="E1895" t="s">
        <v>265</v>
      </c>
      <c r="F1895" t="s">
        <v>35</v>
      </c>
      <c r="G1895">
        <v>22</v>
      </c>
      <c r="H1895">
        <v>2000</v>
      </c>
      <c r="I1895">
        <v>11.4</v>
      </c>
      <c r="J1895">
        <v>0</v>
      </c>
      <c r="K1895">
        <v>6</v>
      </c>
      <c r="L1895">
        <v>0</v>
      </c>
      <c r="M1895" s="1">
        <v>0</v>
      </c>
      <c r="N1895" s="1">
        <f t="shared" si="87"/>
        <v>0.52631578947368418</v>
      </c>
      <c r="O1895" s="1">
        <f t="shared" si="88"/>
        <v>0</v>
      </c>
      <c r="P1895">
        <v>0</v>
      </c>
      <c r="Q1895">
        <v>0</v>
      </c>
      <c r="R1895">
        <v>21.1</v>
      </c>
      <c r="S1895">
        <v>0</v>
      </c>
      <c r="T1895">
        <v>0</v>
      </c>
      <c r="U1895">
        <v>0</v>
      </c>
      <c r="V1895">
        <v>0.3</v>
      </c>
      <c r="W1895">
        <v>0.3</v>
      </c>
      <c r="X1895" s="1">
        <f t="shared" si="89"/>
        <v>4.9999999999999996E-2</v>
      </c>
      <c r="Y1895">
        <v>-0.3</v>
      </c>
      <c r="Z1895">
        <v>-0.3</v>
      </c>
    </row>
    <row r="1896" spans="1:26" x14ac:dyDescent="0.3">
      <c r="A1896">
        <v>1997</v>
      </c>
      <c r="B1896" t="s">
        <v>2129</v>
      </c>
      <c r="C1896" t="s">
        <v>66</v>
      </c>
      <c r="D1896" t="s">
        <v>38</v>
      </c>
      <c r="E1896" t="s">
        <v>227</v>
      </c>
      <c r="F1896" t="s">
        <v>35</v>
      </c>
      <c r="G1896">
        <v>27</v>
      </c>
      <c r="H1896">
        <v>1994</v>
      </c>
      <c r="I1896">
        <v>22.7</v>
      </c>
      <c r="J1896">
        <v>0</v>
      </c>
      <c r="K1896">
        <v>19</v>
      </c>
      <c r="L1896">
        <v>1</v>
      </c>
      <c r="M1896" s="1">
        <v>5.2631578947368416</v>
      </c>
      <c r="N1896" s="1">
        <f t="shared" si="87"/>
        <v>0.83700440528634368</v>
      </c>
      <c r="O1896" s="1">
        <f t="shared" si="88"/>
        <v>4.405286343612335E-2</v>
      </c>
      <c r="P1896">
        <v>0</v>
      </c>
      <c r="Q1896">
        <v>0</v>
      </c>
      <c r="R1896">
        <v>23.9</v>
      </c>
      <c r="S1896">
        <v>0</v>
      </c>
      <c r="T1896">
        <v>0</v>
      </c>
      <c r="U1896">
        <v>0</v>
      </c>
      <c r="V1896">
        <v>0.8</v>
      </c>
      <c r="W1896">
        <v>0.8</v>
      </c>
      <c r="X1896" s="1">
        <f t="shared" si="89"/>
        <v>4.2105263157894736E-2</v>
      </c>
      <c r="Y1896">
        <v>-0.8</v>
      </c>
      <c r="Z1896">
        <v>-0.8</v>
      </c>
    </row>
    <row r="1897" spans="1:26" x14ac:dyDescent="0.3">
      <c r="A1897">
        <v>1998</v>
      </c>
      <c r="B1897" t="s">
        <v>2130</v>
      </c>
      <c r="C1897" t="s">
        <v>417</v>
      </c>
      <c r="D1897" t="s">
        <v>29</v>
      </c>
      <c r="E1897" t="s">
        <v>2998</v>
      </c>
      <c r="F1897" t="s">
        <v>3124</v>
      </c>
      <c r="G1897">
        <v>20</v>
      </c>
      <c r="H1897">
        <v>2002</v>
      </c>
      <c r="I1897">
        <v>31</v>
      </c>
      <c r="J1897">
        <v>7</v>
      </c>
      <c r="K1897">
        <v>78</v>
      </c>
      <c r="L1897">
        <v>22</v>
      </c>
      <c r="M1897" s="1">
        <v>51.923076923076927</v>
      </c>
      <c r="N1897" s="1">
        <f t="shared" si="87"/>
        <v>2.5161290322580645</v>
      </c>
      <c r="O1897" s="1">
        <f t="shared" si="88"/>
        <v>0.70967741935483875</v>
      </c>
      <c r="P1897">
        <v>0.16</v>
      </c>
      <c r="Q1897">
        <v>0.55000000000000004</v>
      </c>
      <c r="R1897">
        <v>15.450000000000001</v>
      </c>
      <c r="S1897">
        <v>4</v>
      </c>
      <c r="T1897">
        <v>0</v>
      </c>
      <c r="U1897">
        <v>0</v>
      </c>
      <c r="V1897">
        <v>8.8000000000000007</v>
      </c>
      <c r="W1897">
        <v>8.8000000000000007</v>
      </c>
      <c r="X1897" s="1">
        <f t="shared" si="89"/>
        <v>0.11282051282051284</v>
      </c>
      <c r="Y1897">
        <v>-1.8</v>
      </c>
      <c r="Z1897">
        <v>-1.8</v>
      </c>
    </row>
    <row r="1898" spans="1:26" x14ac:dyDescent="0.3">
      <c r="A1898">
        <v>2000</v>
      </c>
      <c r="B1898" t="s">
        <v>2131</v>
      </c>
      <c r="C1898" t="s">
        <v>56</v>
      </c>
      <c r="D1898" t="s">
        <v>62</v>
      </c>
      <c r="E1898" t="s">
        <v>302</v>
      </c>
      <c r="F1898" t="s">
        <v>40</v>
      </c>
      <c r="G1898">
        <v>25</v>
      </c>
      <c r="H1898">
        <v>1996</v>
      </c>
      <c r="I1898">
        <v>14.7</v>
      </c>
      <c r="J1898">
        <v>3</v>
      </c>
      <c r="K1898">
        <v>38</v>
      </c>
      <c r="L1898">
        <v>13</v>
      </c>
      <c r="M1898" s="1">
        <v>34.210526315789473</v>
      </c>
      <c r="N1898" s="1">
        <f t="shared" si="87"/>
        <v>2.5850340136054424</v>
      </c>
      <c r="O1898" s="1">
        <f t="shared" si="88"/>
        <v>0.88435374149659873</v>
      </c>
      <c r="P1898">
        <v>0.08</v>
      </c>
      <c r="Q1898">
        <v>0.23</v>
      </c>
      <c r="R1898">
        <v>22.6</v>
      </c>
      <c r="S1898">
        <v>3</v>
      </c>
      <c r="T1898">
        <v>0</v>
      </c>
      <c r="U1898">
        <v>0</v>
      </c>
      <c r="V1898">
        <v>2</v>
      </c>
      <c r="W1898">
        <v>2</v>
      </c>
      <c r="X1898" s="1">
        <f t="shared" si="89"/>
        <v>5.2631578947368418E-2</v>
      </c>
      <c r="Y1898">
        <v>1</v>
      </c>
      <c r="Z1898">
        <v>1</v>
      </c>
    </row>
    <row r="1899" spans="1:26" x14ac:dyDescent="0.3">
      <c r="A1899">
        <v>2001</v>
      </c>
      <c r="B1899" t="s">
        <v>2132</v>
      </c>
      <c r="C1899" t="s">
        <v>56</v>
      </c>
      <c r="D1899" t="s">
        <v>29</v>
      </c>
      <c r="E1899" t="s">
        <v>51</v>
      </c>
      <c r="F1899" t="s">
        <v>48</v>
      </c>
      <c r="G1899">
        <v>22</v>
      </c>
      <c r="H1899">
        <v>2000</v>
      </c>
      <c r="I1899">
        <v>0.6</v>
      </c>
      <c r="J1899">
        <v>0</v>
      </c>
      <c r="K1899">
        <v>1</v>
      </c>
      <c r="L1899">
        <v>1</v>
      </c>
      <c r="M1899" s="1">
        <v>100</v>
      </c>
      <c r="N1899" s="1">
        <f t="shared" si="87"/>
        <v>1.6666666666666667</v>
      </c>
      <c r="O1899" s="1">
        <f t="shared" si="88"/>
        <v>1.6666666666666667</v>
      </c>
      <c r="P1899">
        <v>0</v>
      </c>
      <c r="Q1899">
        <v>0</v>
      </c>
      <c r="R1899">
        <v>2.8</v>
      </c>
      <c r="S1899">
        <v>0</v>
      </c>
      <c r="T1899">
        <v>0</v>
      </c>
      <c r="U1899">
        <v>0</v>
      </c>
      <c r="V1899">
        <v>0.3</v>
      </c>
      <c r="W1899">
        <v>0.3</v>
      </c>
      <c r="X1899" s="1">
        <f t="shared" si="89"/>
        <v>0.3</v>
      </c>
      <c r="Y1899">
        <v>-0.3</v>
      </c>
      <c r="Z1899">
        <v>-0.3</v>
      </c>
    </row>
    <row r="1900" spans="1:26" x14ac:dyDescent="0.3">
      <c r="A1900">
        <v>2002</v>
      </c>
      <c r="B1900" t="s">
        <v>2133</v>
      </c>
      <c r="C1900" t="s">
        <v>46</v>
      </c>
      <c r="D1900" t="s">
        <v>29</v>
      </c>
      <c r="E1900" t="s">
        <v>2981</v>
      </c>
      <c r="F1900" t="s">
        <v>3116</v>
      </c>
      <c r="G1900">
        <v>22</v>
      </c>
      <c r="H1900">
        <v>2000</v>
      </c>
      <c r="I1900">
        <v>13.8</v>
      </c>
      <c r="J1900">
        <v>1</v>
      </c>
      <c r="K1900">
        <v>26</v>
      </c>
      <c r="L1900">
        <v>8</v>
      </c>
      <c r="M1900" s="1">
        <v>92.753623188405783</v>
      </c>
      <c r="N1900" s="1">
        <f t="shared" si="87"/>
        <v>1.8840579710144927</v>
      </c>
      <c r="O1900" s="1">
        <f t="shared" si="88"/>
        <v>0.57971014492753625</v>
      </c>
      <c r="P1900">
        <v>0.33</v>
      </c>
      <c r="Q1900">
        <v>0.5</v>
      </c>
      <c r="R1900">
        <v>20.399999999999999</v>
      </c>
      <c r="S1900">
        <v>2</v>
      </c>
      <c r="T1900">
        <v>0</v>
      </c>
      <c r="U1900">
        <v>0</v>
      </c>
      <c r="V1900">
        <v>2.5</v>
      </c>
      <c r="W1900">
        <v>2.5</v>
      </c>
      <c r="X1900" s="1">
        <f t="shared" si="89"/>
        <v>9.6153846153846159E-2</v>
      </c>
      <c r="Y1900">
        <v>-1.5</v>
      </c>
      <c r="Z1900">
        <v>-1.5</v>
      </c>
    </row>
    <row r="1901" spans="1:26" x14ac:dyDescent="0.3">
      <c r="A1901">
        <v>2004</v>
      </c>
      <c r="B1901" t="s">
        <v>2134</v>
      </c>
      <c r="C1901" t="s">
        <v>50</v>
      </c>
      <c r="D1901" t="s">
        <v>72</v>
      </c>
      <c r="E1901" t="s">
        <v>2959</v>
      </c>
      <c r="F1901" t="s">
        <v>3114</v>
      </c>
      <c r="G1901">
        <v>25</v>
      </c>
      <c r="H1901">
        <v>1996</v>
      </c>
      <c r="I1901">
        <v>12</v>
      </c>
      <c r="J1901">
        <v>1</v>
      </c>
      <c r="K1901">
        <v>27</v>
      </c>
      <c r="L1901">
        <v>9</v>
      </c>
      <c r="M1901" s="1">
        <v>34.615384615384613</v>
      </c>
      <c r="N1901" s="1">
        <f t="shared" si="87"/>
        <v>2.25</v>
      </c>
      <c r="O1901" s="1">
        <f t="shared" si="88"/>
        <v>0.75</v>
      </c>
      <c r="P1901">
        <v>0.04</v>
      </c>
      <c r="Q1901">
        <v>0.11</v>
      </c>
      <c r="R1901">
        <v>23.3</v>
      </c>
      <c r="S1901">
        <v>3</v>
      </c>
      <c r="T1901">
        <v>0</v>
      </c>
      <c r="U1901">
        <v>0</v>
      </c>
      <c r="V1901">
        <v>2.2999999999999998</v>
      </c>
      <c r="W1901">
        <v>2.2999999999999998</v>
      </c>
      <c r="X1901" s="1">
        <f t="shared" si="89"/>
        <v>8.5185185185185183E-2</v>
      </c>
      <c r="Y1901">
        <v>-1.3</v>
      </c>
      <c r="Z1901">
        <v>-1.3</v>
      </c>
    </row>
    <row r="1902" spans="1:26" x14ac:dyDescent="0.3">
      <c r="A1902">
        <v>2006</v>
      </c>
      <c r="B1902" t="s">
        <v>2135</v>
      </c>
      <c r="C1902" t="s">
        <v>150</v>
      </c>
      <c r="D1902" t="s">
        <v>38</v>
      </c>
      <c r="E1902" t="s">
        <v>210</v>
      </c>
      <c r="F1902" t="s">
        <v>35</v>
      </c>
      <c r="G1902">
        <v>25</v>
      </c>
      <c r="H1902">
        <v>1996</v>
      </c>
      <c r="I1902">
        <v>10</v>
      </c>
      <c r="J1902">
        <v>0</v>
      </c>
      <c r="K1902">
        <v>5</v>
      </c>
      <c r="L1902">
        <v>1</v>
      </c>
      <c r="M1902" s="1">
        <v>20</v>
      </c>
      <c r="N1902" s="1">
        <f t="shared" si="87"/>
        <v>0.5</v>
      </c>
      <c r="O1902" s="1">
        <f t="shared" si="88"/>
        <v>0.1</v>
      </c>
      <c r="P1902">
        <v>0</v>
      </c>
      <c r="Q1902">
        <v>0</v>
      </c>
      <c r="R1902">
        <v>25.8</v>
      </c>
      <c r="S1902">
        <v>0</v>
      </c>
      <c r="T1902">
        <v>0</v>
      </c>
      <c r="U1902">
        <v>0</v>
      </c>
      <c r="V1902">
        <v>0.1</v>
      </c>
      <c r="W1902">
        <v>0.1</v>
      </c>
      <c r="X1902" s="1">
        <f t="shared" si="89"/>
        <v>0.02</v>
      </c>
      <c r="Y1902">
        <v>-0.1</v>
      </c>
      <c r="Z1902">
        <v>-0.1</v>
      </c>
    </row>
    <row r="1903" spans="1:26" x14ac:dyDescent="0.3">
      <c r="A1903">
        <v>2007</v>
      </c>
      <c r="B1903" t="s">
        <v>2136</v>
      </c>
      <c r="C1903" t="s">
        <v>42</v>
      </c>
      <c r="D1903" t="s">
        <v>38</v>
      </c>
      <c r="E1903" t="s">
        <v>410</v>
      </c>
      <c r="F1903" t="s">
        <v>35</v>
      </c>
      <c r="G1903">
        <v>23</v>
      </c>
      <c r="H1903">
        <v>1998</v>
      </c>
      <c r="I1903">
        <v>1</v>
      </c>
      <c r="J1903">
        <v>0</v>
      </c>
      <c r="K1903">
        <v>0</v>
      </c>
      <c r="L1903">
        <v>0</v>
      </c>
      <c r="M1903" s="1" t="e">
        <v>#DIV/0!</v>
      </c>
      <c r="N1903" s="1">
        <f t="shared" si="87"/>
        <v>0</v>
      </c>
      <c r="O1903" s="1">
        <f t="shared" si="88"/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 s="1" t="e">
        <f t="shared" si="89"/>
        <v>#DIV/0!</v>
      </c>
      <c r="Y1903">
        <v>0</v>
      </c>
      <c r="Z1903">
        <v>0</v>
      </c>
    </row>
    <row r="1904" spans="1:26" x14ac:dyDescent="0.3">
      <c r="A1904">
        <v>2008</v>
      </c>
      <c r="B1904" t="s">
        <v>2137</v>
      </c>
      <c r="C1904" t="s">
        <v>42</v>
      </c>
      <c r="D1904" t="s">
        <v>62</v>
      </c>
      <c r="E1904" t="s">
        <v>176</v>
      </c>
      <c r="F1904" t="s">
        <v>31</v>
      </c>
      <c r="G1904">
        <v>28</v>
      </c>
      <c r="H1904">
        <v>1993</v>
      </c>
      <c r="I1904">
        <v>3.7</v>
      </c>
      <c r="J1904">
        <v>1</v>
      </c>
      <c r="K1904">
        <v>7</v>
      </c>
      <c r="L1904">
        <v>3</v>
      </c>
      <c r="M1904" s="1">
        <v>42.857142857142854</v>
      </c>
      <c r="N1904" s="1">
        <f t="shared" si="87"/>
        <v>1.8918918918918919</v>
      </c>
      <c r="O1904" s="1">
        <f t="shared" si="88"/>
        <v>0.81081081081081074</v>
      </c>
      <c r="P1904">
        <v>0.14000000000000001</v>
      </c>
      <c r="Q1904">
        <v>0.33</v>
      </c>
      <c r="R1904">
        <v>16.3</v>
      </c>
      <c r="S1904">
        <v>0</v>
      </c>
      <c r="T1904">
        <v>0</v>
      </c>
      <c r="U1904">
        <v>0</v>
      </c>
      <c r="V1904">
        <v>1.3</v>
      </c>
      <c r="W1904">
        <v>1.3</v>
      </c>
      <c r="X1904" s="1">
        <f t="shared" si="89"/>
        <v>0.18571428571428572</v>
      </c>
      <c r="Y1904">
        <v>-0.3</v>
      </c>
      <c r="Z1904">
        <v>-0.3</v>
      </c>
    </row>
    <row r="1905" spans="1:26" x14ac:dyDescent="0.3">
      <c r="A1905">
        <v>2009</v>
      </c>
      <c r="B1905" t="s">
        <v>2138</v>
      </c>
      <c r="C1905" t="s">
        <v>80</v>
      </c>
      <c r="D1905" t="s">
        <v>62</v>
      </c>
      <c r="E1905" t="s">
        <v>191</v>
      </c>
      <c r="F1905" t="s">
        <v>68</v>
      </c>
      <c r="G1905">
        <v>25</v>
      </c>
      <c r="H1905">
        <v>1997</v>
      </c>
      <c r="I1905">
        <v>13.5</v>
      </c>
      <c r="J1905">
        <v>4</v>
      </c>
      <c r="K1905">
        <v>16</v>
      </c>
      <c r="L1905">
        <v>8</v>
      </c>
      <c r="M1905" s="1">
        <v>50</v>
      </c>
      <c r="N1905" s="1">
        <f t="shared" si="87"/>
        <v>1.1851851851851851</v>
      </c>
      <c r="O1905" s="1">
        <f t="shared" si="88"/>
        <v>0.59259259259259256</v>
      </c>
      <c r="P1905">
        <v>0.13</v>
      </c>
      <c r="Q1905">
        <v>0.25</v>
      </c>
      <c r="R1905">
        <v>18.8</v>
      </c>
      <c r="S1905">
        <v>0</v>
      </c>
      <c r="T1905">
        <v>2</v>
      </c>
      <c r="U1905">
        <v>3</v>
      </c>
      <c r="V1905">
        <v>4.5999999999999996</v>
      </c>
      <c r="W1905">
        <v>2.2999999999999998</v>
      </c>
      <c r="X1905" s="1">
        <f t="shared" si="89"/>
        <v>0.14374999999999999</v>
      </c>
      <c r="Y1905">
        <v>-0.6</v>
      </c>
      <c r="Z1905">
        <v>-0.3</v>
      </c>
    </row>
    <row r="1906" spans="1:26" x14ac:dyDescent="0.3">
      <c r="A1906">
        <v>2010</v>
      </c>
      <c r="B1906" t="s">
        <v>2139</v>
      </c>
      <c r="C1906" t="s">
        <v>184</v>
      </c>
      <c r="D1906" t="s">
        <v>43</v>
      </c>
      <c r="E1906" t="s">
        <v>100</v>
      </c>
      <c r="F1906" t="s">
        <v>35</v>
      </c>
      <c r="G1906">
        <v>24</v>
      </c>
      <c r="H1906">
        <v>1998</v>
      </c>
      <c r="I1906">
        <v>17.5</v>
      </c>
      <c r="J1906">
        <v>0</v>
      </c>
      <c r="K1906">
        <v>3</v>
      </c>
      <c r="L1906">
        <v>1</v>
      </c>
      <c r="M1906" s="1">
        <v>33.333333333333329</v>
      </c>
      <c r="N1906" s="1">
        <f t="shared" si="87"/>
        <v>0.17142857142857143</v>
      </c>
      <c r="O1906" s="1">
        <f t="shared" si="88"/>
        <v>5.7142857142857141E-2</v>
      </c>
      <c r="P1906">
        <v>0</v>
      </c>
      <c r="Q1906">
        <v>0</v>
      </c>
      <c r="R1906">
        <v>9.3000000000000007</v>
      </c>
      <c r="S1906">
        <v>0</v>
      </c>
      <c r="T1906">
        <v>0</v>
      </c>
      <c r="U1906">
        <v>0</v>
      </c>
      <c r="V1906">
        <v>0.6</v>
      </c>
      <c r="W1906">
        <v>0.6</v>
      </c>
      <c r="X1906" s="1">
        <f t="shared" si="89"/>
        <v>0.19999999999999998</v>
      </c>
      <c r="Y1906">
        <v>-0.6</v>
      </c>
      <c r="Z1906">
        <v>-0.6</v>
      </c>
    </row>
    <row r="1907" spans="1:26" x14ac:dyDescent="0.3">
      <c r="A1907">
        <v>2011</v>
      </c>
      <c r="B1907" t="s">
        <v>2140</v>
      </c>
      <c r="C1907" t="s">
        <v>184</v>
      </c>
      <c r="D1907" t="s">
        <v>38</v>
      </c>
      <c r="E1907" t="s">
        <v>202</v>
      </c>
      <c r="F1907" t="s">
        <v>68</v>
      </c>
      <c r="G1907">
        <v>21</v>
      </c>
      <c r="H1907">
        <v>2000</v>
      </c>
      <c r="I1907">
        <v>15.2</v>
      </c>
      <c r="J1907">
        <v>0</v>
      </c>
      <c r="K1907">
        <v>11</v>
      </c>
      <c r="L1907">
        <v>2</v>
      </c>
      <c r="M1907" s="1">
        <v>18.181818181818183</v>
      </c>
      <c r="N1907" s="1">
        <f t="shared" si="87"/>
        <v>0.72368421052631582</v>
      </c>
      <c r="O1907" s="1">
        <f t="shared" si="88"/>
        <v>0.13157894736842105</v>
      </c>
      <c r="P1907">
        <v>0</v>
      </c>
      <c r="Q1907">
        <v>0</v>
      </c>
      <c r="R1907">
        <v>12.8</v>
      </c>
      <c r="S1907">
        <v>0</v>
      </c>
      <c r="T1907">
        <v>0</v>
      </c>
      <c r="U1907">
        <v>0</v>
      </c>
      <c r="V1907">
        <v>0.8</v>
      </c>
      <c r="W1907">
        <v>0.8</v>
      </c>
      <c r="X1907" s="1">
        <f t="shared" si="89"/>
        <v>7.2727272727272738E-2</v>
      </c>
      <c r="Y1907">
        <v>-0.8</v>
      </c>
      <c r="Z1907">
        <v>-0.8</v>
      </c>
    </row>
    <row r="1908" spans="1:26" x14ac:dyDescent="0.3">
      <c r="A1908">
        <v>2012</v>
      </c>
      <c r="B1908" t="s">
        <v>2141</v>
      </c>
      <c r="C1908" t="s">
        <v>42</v>
      </c>
      <c r="D1908" t="s">
        <v>72</v>
      </c>
      <c r="E1908" t="s">
        <v>127</v>
      </c>
      <c r="F1908" t="s">
        <v>31</v>
      </c>
      <c r="G1908">
        <v>17</v>
      </c>
      <c r="H1908">
        <v>2005</v>
      </c>
      <c r="I1908">
        <v>0</v>
      </c>
      <c r="J1908">
        <v>0</v>
      </c>
      <c r="K1908">
        <v>0</v>
      </c>
      <c r="L1908">
        <v>0</v>
      </c>
      <c r="M1908" s="1" t="e">
        <v>#DIV/0!</v>
      </c>
      <c r="N1908" s="1" t="e">
        <f t="shared" si="87"/>
        <v>#DIV/0!</v>
      </c>
      <c r="O1908" s="1" t="e">
        <f t="shared" si="88"/>
        <v>#DIV/0!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 s="1" t="e">
        <f t="shared" si="89"/>
        <v>#DIV/0!</v>
      </c>
      <c r="Y1908">
        <v>0</v>
      </c>
      <c r="Z1908">
        <v>0</v>
      </c>
    </row>
    <row r="1909" spans="1:26" x14ac:dyDescent="0.3">
      <c r="A1909">
        <v>2013</v>
      </c>
      <c r="B1909" t="s">
        <v>2142</v>
      </c>
      <c r="C1909" t="s">
        <v>99</v>
      </c>
      <c r="D1909" t="s">
        <v>43</v>
      </c>
      <c r="E1909" t="s">
        <v>413</v>
      </c>
      <c r="F1909" t="s">
        <v>35</v>
      </c>
      <c r="G1909">
        <v>26</v>
      </c>
      <c r="H1909">
        <v>1996</v>
      </c>
      <c r="I1909">
        <v>0.1</v>
      </c>
      <c r="J1909">
        <v>0</v>
      </c>
      <c r="K1909">
        <v>0</v>
      </c>
      <c r="L1909">
        <v>0</v>
      </c>
      <c r="M1909" s="1" t="e">
        <v>#DIV/0!</v>
      </c>
      <c r="N1909" s="1">
        <f t="shared" si="87"/>
        <v>0</v>
      </c>
      <c r="O1909" s="1">
        <f t="shared" si="88"/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 s="1" t="e">
        <f t="shared" si="89"/>
        <v>#DIV/0!</v>
      </c>
      <c r="Y1909">
        <v>0</v>
      </c>
      <c r="Z1909">
        <v>0</v>
      </c>
    </row>
    <row r="1910" spans="1:26" x14ac:dyDescent="0.3">
      <c r="A1910">
        <v>2014</v>
      </c>
      <c r="B1910" t="s">
        <v>2143</v>
      </c>
      <c r="C1910" t="s">
        <v>80</v>
      </c>
      <c r="D1910" t="s">
        <v>81</v>
      </c>
      <c r="E1910" t="s">
        <v>2960</v>
      </c>
      <c r="F1910" t="s">
        <v>3115</v>
      </c>
      <c r="G1910">
        <v>30</v>
      </c>
      <c r="H1910">
        <v>1992</v>
      </c>
      <c r="I1910">
        <v>17</v>
      </c>
      <c r="J1910">
        <v>0</v>
      </c>
      <c r="K1910">
        <v>0</v>
      </c>
      <c r="L1910">
        <v>0</v>
      </c>
      <c r="M1910" s="1" t="e">
        <v>#DIV/0!</v>
      </c>
      <c r="N1910" s="1">
        <f t="shared" si="87"/>
        <v>0</v>
      </c>
      <c r="O1910" s="1">
        <f t="shared" si="88"/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 s="1" t="e">
        <f t="shared" si="89"/>
        <v>#DIV/0!</v>
      </c>
      <c r="Y1910">
        <v>0</v>
      </c>
      <c r="Z1910">
        <v>0</v>
      </c>
    </row>
    <row r="1911" spans="1:26" x14ac:dyDescent="0.3">
      <c r="A1911">
        <v>2016</v>
      </c>
      <c r="B1911" t="s">
        <v>2144</v>
      </c>
      <c r="C1911" t="s">
        <v>80</v>
      </c>
      <c r="D1911" t="s">
        <v>38</v>
      </c>
      <c r="E1911" t="s">
        <v>191</v>
      </c>
      <c r="F1911" t="s">
        <v>68</v>
      </c>
      <c r="G1911">
        <v>21</v>
      </c>
      <c r="H1911">
        <v>2001</v>
      </c>
      <c r="I1911">
        <v>13.3</v>
      </c>
      <c r="J1911">
        <v>0</v>
      </c>
      <c r="K1911">
        <v>3</v>
      </c>
      <c r="L1911">
        <v>0</v>
      </c>
      <c r="M1911" s="1">
        <v>0</v>
      </c>
      <c r="N1911" s="1">
        <f t="shared" si="87"/>
        <v>0.22556390977443608</v>
      </c>
      <c r="O1911" s="1">
        <f t="shared" si="88"/>
        <v>0</v>
      </c>
      <c r="P1911">
        <v>0</v>
      </c>
      <c r="Q1911">
        <v>0</v>
      </c>
      <c r="R1911">
        <v>17.3</v>
      </c>
      <c r="S1911">
        <v>0</v>
      </c>
      <c r="T1911">
        <v>0</v>
      </c>
      <c r="U1911">
        <v>0</v>
      </c>
      <c r="V1911">
        <v>0.1</v>
      </c>
      <c r="W1911">
        <v>0.1</v>
      </c>
      <c r="X1911" s="1">
        <f t="shared" si="89"/>
        <v>3.3333333333333333E-2</v>
      </c>
      <c r="Y1911">
        <v>-0.1</v>
      </c>
      <c r="Z1911">
        <v>-0.1</v>
      </c>
    </row>
    <row r="1912" spans="1:26" x14ac:dyDescent="0.3">
      <c r="A1912">
        <v>2017</v>
      </c>
      <c r="B1912" t="s">
        <v>2145</v>
      </c>
      <c r="C1912" t="s">
        <v>201</v>
      </c>
      <c r="D1912" t="s">
        <v>62</v>
      </c>
      <c r="E1912" t="s">
        <v>134</v>
      </c>
      <c r="F1912" t="s">
        <v>68</v>
      </c>
      <c r="G1912">
        <v>27</v>
      </c>
      <c r="H1912">
        <v>1994</v>
      </c>
      <c r="I1912">
        <v>7.4</v>
      </c>
      <c r="J1912">
        <v>2</v>
      </c>
      <c r="K1912">
        <v>30</v>
      </c>
      <c r="L1912">
        <v>10</v>
      </c>
      <c r="M1912" s="1">
        <v>33.333333333333329</v>
      </c>
      <c r="N1912" s="1">
        <f t="shared" si="87"/>
        <v>4.0540540540540535</v>
      </c>
      <c r="O1912" s="1">
        <f t="shared" si="88"/>
        <v>1.3513513513513513</v>
      </c>
      <c r="P1912">
        <v>7.0000000000000007E-2</v>
      </c>
      <c r="Q1912">
        <v>0.2</v>
      </c>
      <c r="R1912">
        <v>17.2</v>
      </c>
      <c r="S1912">
        <v>1</v>
      </c>
      <c r="T1912">
        <v>0</v>
      </c>
      <c r="U1912">
        <v>0</v>
      </c>
      <c r="V1912">
        <v>1.9</v>
      </c>
      <c r="W1912">
        <v>1.9</v>
      </c>
      <c r="X1912" s="1">
        <f t="shared" si="89"/>
        <v>6.3333333333333325E-2</v>
      </c>
      <c r="Y1912">
        <v>0.1</v>
      </c>
      <c r="Z1912">
        <v>0.1</v>
      </c>
    </row>
    <row r="1913" spans="1:26" x14ac:dyDescent="0.3">
      <c r="A1913">
        <v>2018</v>
      </c>
      <c r="B1913" t="s">
        <v>2146</v>
      </c>
      <c r="C1913" t="s">
        <v>75</v>
      </c>
      <c r="D1913" t="s">
        <v>29</v>
      </c>
      <c r="E1913" t="s">
        <v>39</v>
      </c>
      <c r="F1913" t="s">
        <v>40</v>
      </c>
      <c r="G1913">
        <v>16</v>
      </c>
      <c r="H1913">
        <v>2006</v>
      </c>
      <c r="I1913">
        <v>0.9</v>
      </c>
      <c r="J1913">
        <v>0</v>
      </c>
      <c r="K1913">
        <v>1</v>
      </c>
      <c r="L1913">
        <v>0</v>
      </c>
      <c r="M1913" s="1">
        <v>0</v>
      </c>
      <c r="N1913" s="1">
        <f t="shared" si="87"/>
        <v>1.1111111111111112</v>
      </c>
      <c r="O1913" s="1">
        <f t="shared" si="88"/>
        <v>0</v>
      </c>
      <c r="P1913">
        <v>0</v>
      </c>
      <c r="Q1913">
        <v>0</v>
      </c>
      <c r="R1913">
        <v>20.5</v>
      </c>
      <c r="S1913">
        <v>0</v>
      </c>
      <c r="T1913">
        <v>0</v>
      </c>
      <c r="U1913">
        <v>0</v>
      </c>
      <c r="V1913">
        <v>0.1</v>
      </c>
      <c r="W1913">
        <v>0.1</v>
      </c>
      <c r="X1913" s="1">
        <f t="shared" si="89"/>
        <v>0.1</v>
      </c>
      <c r="Y1913">
        <v>-0.1</v>
      </c>
      <c r="Z1913">
        <v>-0.1</v>
      </c>
    </row>
    <row r="1914" spans="1:26" x14ac:dyDescent="0.3">
      <c r="A1914">
        <v>2019</v>
      </c>
      <c r="B1914" t="s">
        <v>2147</v>
      </c>
      <c r="C1914" t="s">
        <v>86</v>
      </c>
      <c r="D1914" t="s">
        <v>43</v>
      </c>
      <c r="E1914" t="s">
        <v>102</v>
      </c>
      <c r="F1914" t="s">
        <v>35</v>
      </c>
      <c r="G1914">
        <v>23</v>
      </c>
      <c r="H1914">
        <v>1998</v>
      </c>
      <c r="I1914">
        <v>18.399999999999999</v>
      </c>
      <c r="J1914">
        <v>4</v>
      </c>
      <c r="K1914">
        <v>17</v>
      </c>
      <c r="L1914">
        <v>4</v>
      </c>
      <c r="M1914" s="1">
        <v>23.52941176470588</v>
      </c>
      <c r="N1914" s="1">
        <f t="shared" si="87"/>
        <v>0.92391304347826098</v>
      </c>
      <c r="O1914" s="1">
        <f t="shared" si="88"/>
        <v>0.21739130434782611</v>
      </c>
      <c r="P1914">
        <v>0.06</v>
      </c>
      <c r="Q1914">
        <v>0.25</v>
      </c>
      <c r="R1914">
        <v>26.3</v>
      </c>
      <c r="S1914">
        <v>0</v>
      </c>
      <c r="T1914">
        <v>3</v>
      </c>
      <c r="U1914">
        <v>3</v>
      </c>
      <c r="V1914">
        <v>3</v>
      </c>
      <c r="W1914">
        <v>0.6</v>
      </c>
      <c r="X1914" s="1">
        <f t="shared" si="89"/>
        <v>3.5294117647058823E-2</v>
      </c>
      <c r="Y1914">
        <v>1</v>
      </c>
      <c r="Z1914">
        <v>0.4</v>
      </c>
    </row>
    <row r="1915" spans="1:26" x14ac:dyDescent="0.3">
      <c r="A1915">
        <v>2020</v>
      </c>
      <c r="B1915" t="s">
        <v>2148</v>
      </c>
      <c r="C1915" t="s">
        <v>120</v>
      </c>
      <c r="D1915" t="s">
        <v>38</v>
      </c>
      <c r="E1915" t="s">
        <v>188</v>
      </c>
      <c r="F1915" t="s">
        <v>68</v>
      </c>
      <c r="G1915">
        <v>29</v>
      </c>
      <c r="H1915">
        <v>1993</v>
      </c>
      <c r="I1915">
        <v>21.3</v>
      </c>
      <c r="J1915">
        <v>0</v>
      </c>
      <c r="K1915">
        <v>4</v>
      </c>
      <c r="L1915">
        <v>3</v>
      </c>
      <c r="M1915" s="1">
        <v>75</v>
      </c>
      <c r="N1915" s="1">
        <f t="shared" si="87"/>
        <v>0.18779342723004694</v>
      </c>
      <c r="O1915" s="1">
        <f t="shared" si="88"/>
        <v>0.14084507042253522</v>
      </c>
      <c r="P1915">
        <v>0</v>
      </c>
      <c r="Q1915">
        <v>0</v>
      </c>
      <c r="R1915">
        <v>13.8</v>
      </c>
      <c r="S1915">
        <v>0</v>
      </c>
      <c r="T1915">
        <v>0</v>
      </c>
      <c r="U1915">
        <v>0</v>
      </c>
      <c r="V1915">
        <v>0.4</v>
      </c>
      <c r="W1915">
        <v>0.4</v>
      </c>
      <c r="X1915" s="1">
        <f t="shared" si="89"/>
        <v>0.1</v>
      </c>
      <c r="Y1915">
        <v>-0.4</v>
      </c>
      <c r="Z1915">
        <v>-0.4</v>
      </c>
    </row>
    <row r="1916" spans="1:26" x14ac:dyDescent="0.3">
      <c r="A1916">
        <v>2021</v>
      </c>
      <c r="B1916" t="s">
        <v>2149</v>
      </c>
      <c r="C1916" t="s">
        <v>403</v>
      </c>
      <c r="D1916" t="s">
        <v>43</v>
      </c>
      <c r="E1916" t="s">
        <v>114</v>
      </c>
      <c r="F1916" t="s">
        <v>48</v>
      </c>
      <c r="G1916">
        <v>22</v>
      </c>
      <c r="H1916">
        <v>2000</v>
      </c>
      <c r="I1916">
        <v>0.3</v>
      </c>
      <c r="J1916">
        <v>1</v>
      </c>
      <c r="K1916">
        <v>1</v>
      </c>
      <c r="L1916">
        <v>1</v>
      </c>
      <c r="M1916" s="1">
        <v>100</v>
      </c>
      <c r="N1916" s="1">
        <f t="shared" si="87"/>
        <v>3.3333333333333335</v>
      </c>
      <c r="O1916" s="1">
        <f t="shared" si="88"/>
        <v>3.3333333333333335</v>
      </c>
      <c r="P1916">
        <v>1</v>
      </c>
      <c r="Q1916">
        <v>1</v>
      </c>
      <c r="R1916">
        <v>5.2</v>
      </c>
      <c r="S1916">
        <v>0</v>
      </c>
      <c r="T1916">
        <v>0</v>
      </c>
      <c r="U1916">
        <v>0</v>
      </c>
      <c r="V1916">
        <v>0.5</v>
      </c>
      <c r="W1916">
        <v>0.5</v>
      </c>
      <c r="X1916" s="1">
        <f t="shared" si="89"/>
        <v>0.5</v>
      </c>
      <c r="Y1916">
        <v>0.5</v>
      </c>
      <c r="Z1916">
        <v>0.5</v>
      </c>
    </row>
    <row r="1917" spans="1:26" x14ac:dyDescent="0.3">
      <c r="A1917">
        <v>2022</v>
      </c>
      <c r="B1917" t="s">
        <v>2150</v>
      </c>
      <c r="C1917" t="s">
        <v>80</v>
      </c>
      <c r="D1917" t="s">
        <v>62</v>
      </c>
      <c r="E1917" t="s">
        <v>365</v>
      </c>
      <c r="F1917" t="s">
        <v>68</v>
      </c>
      <c r="G1917">
        <v>27</v>
      </c>
      <c r="H1917">
        <v>1994</v>
      </c>
      <c r="I1917">
        <v>32.9</v>
      </c>
      <c r="J1917">
        <v>9</v>
      </c>
      <c r="K1917">
        <v>91</v>
      </c>
      <c r="L1917">
        <v>22</v>
      </c>
      <c r="M1917" s="1">
        <v>24.175824175824175</v>
      </c>
      <c r="N1917" s="1">
        <f t="shared" si="87"/>
        <v>2.7659574468085109</v>
      </c>
      <c r="O1917" s="1">
        <f t="shared" si="88"/>
        <v>0.66869300911854102</v>
      </c>
      <c r="P1917">
        <v>0.09</v>
      </c>
      <c r="Q1917">
        <v>0.36</v>
      </c>
      <c r="R1917">
        <v>24.6</v>
      </c>
      <c r="S1917">
        <v>3</v>
      </c>
      <c r="T1917">
        <v>1</v>
      </c>
      <c r="U1917">
        <v>3</v>
      </c>
      <c r="V1917">
        <v>7.7</v>
      </c>
      <c r="W1917">
        <v>5.3</v>
      </c>
      <c r="X1917" s="1">
        <f t="shared" si="89"/>
        <v>5.8241758241758243E-2</v>
      </c>
      <c r="Y1917">
        <v>1.3</v>
      </c>
      <c r="Z1917">
        <v>2.7</v>
      </c>
    </row>
    <row r="1918" spans="1:26" x14ac:dyDescent="0.3">
      <c r="A1918">
        <v>2023</v>
      </c>
      <c r="B1918" t="s">
        <v>2151</v>
      </c>
      <c r="C1918" t="s">
        <v>201</v>
      </c>
      <c r="D1918" t="s">
        <v>43</v>
      </c>
      <c r="E1918" t="s">
        <v>96</v>
      </c>
      <c r="F1918" t="s">
        <v>31</v>
      </c>
      <c r="G1918">
        <v>27</v>
      </c>
      <c r="H1918">
        <v>1995</v>
      </c>
      <c r="I1918">
        <v>34.5</v>
      </c>
      <c r="J1918">
        <v>3</v>
      </c>
      <c r="K1918">
        <v>39</v>
      </c>
      <c r="L1918">
        <v>9</v>
      </c>
      <c r="M1918" s="1">
        <v>23.076923076923077</v>
      </c>
      <c r="N1918" s="1">
        <f t="shared" si="87"/>
        <v>1.1304347826086956</v>
      </c>
      <c r="O1918" s="1">
        <f t="shared" si="88"/>
        <v>0.2608695652173913</v>
      </c>
      <c r="P1918">
        <v>0.08</v>
      </c>
      <c r="Q1918">
        <v>0.33</v>
      </c>
      <c r="R1918">
        <v>17.2</v>
      </c>
      <c r="S1918">
        <v>0</v>
      </c>
      <c r="T1918">
        <v>0</v>
      </c>
      <c r="U1918">
        <v>0</v>
      </c>
      <c r="V1918">
        <v>2.9</v>
      </c>
      <c r="W1918">
        <v>2.9</v>
      </c>
      <c r="X1918" s="1">
        <f t="shared" si="89"/>
        <v>7.4358974358974358E-2</v>
      </c>
      <c r="Y1918">
        <v>0.1</v>
      </c>
      <c r="Z1918">
        <v>0.1</v>
      </c>
    </row>
    <row r="1919" spans="1:26" x14ac:dyDescent="0.3">
      <c r="A1919">
        <v>2024</v>
      </c>
      <c r="B1919" t="s">
        <v>2152</v>
      </c>
      <c r="C1919" t="s">
        <v>56</v>
      </c>
      <c r="D1919" t="s">
        <v>38</v>
      </c>
      <c r="E1919" t="s">
        <v>84</v>
      </c>
      <c r="F1919" t="s">
        <v>48</v>
      </c>
      <c r="G1919">
        <v>34</v>
      </c>
      <c r="H1919">
        <v>1987</v>
      </c>
      <c r="I1919">
        <v>24.6</v>
      </c>
      <c r="J1919">
        <v>1</v>
      </c>
      <c r="K1919">
        <v>9</v>
      </c>
      <c r="L1919">
        <v>3</v>
      </c>
      <c r="M1919" s="1">
        <v>33.333333333333329</v>
      </c>
      <c r="N1919" s="1">
        <f t="shared" si="87"/>
        <v>0.36585365853658536</v>
      </c>
      <c r="O1919" s="1">
        <f t="shared" si="88"/>
        <v>0.12195121951219512</v>
      </c>
      <c r="P1919">
        <v>0.11</v>
      </c>
      <c r="Q1919">
        <v>0.33</v>
      </c>
      <c r="R1919">
        <v>12.9</v>
      </c>
      <c r="S1919">
        <v>0</v>
      </c>
      <c r="T1919">
        <v>0</v>
      </c>
      <c r="U1919">
        <v>0</v>
      </c>
      <c r="V1919">
        <v>1.2</v>
      </c>
      <c r="W1919">
        <v>1.2</v>
      </c>
      <c r="X1919" s="1">
        <f t="shared" si="89"/>
        <v>0.13333333333333333</v>
      </c>
      <c r="Y1919">
        <v>-0.2</v>
      </c>
      <c r="Z1919">
        <v>-0.2</v>
      </c>
    </row>
    <row r="1920" spans="1:26" x14ac:dyDescent="0.3">
      <c r="A1920">
        <v>2025</v>
      </c>
      <c r="B1920" t="s">
        <v>2153</v>
      </c>
      <c r="C1920" t="s">
        <v>42</v>
      </c>
      <c r="D1920" t="s">
        <v>29</v>
      </c>
      <c r="E1920" t="s">
        <v>148</v>
      </c>
      <c r="F1920" t="s">
        <v>31</v>
      </c>
      <c r="G1920">
        <v>20</v>
      </c>
      <c r="H1920">
        <v>2002</v>
      </c>
      <c r="I1920">
        <v>4.0999999999999996</v>
      </c>
      <c r="J1920">
        <v>0</v>
      </c>
      <c r="K1920">
        <v>11</v>
      </c>
      <c r="L1920">
        <v>3</v>
      </c>
      <c r="M1920" s="1">
        <v>27.27272727272727</v>
      </c>
      <c r="N1920" s="1">
        <f t="shared" si="87"/>
        <v>2.6829268292682928</v>
      </c>
      <c r="O1920" s="1">
        <f t="shared" si="88"/>
        <v>0.73170731707317083</v>
      </c>
      <c r="P1920">
        <v>0</v>
      </c>
      <c r="Q1920">
        <v>0</v>
      </c>
      <c r="R1920">
        <v>13.7</v>
      </c>
      <c r="S1920">
        <v>0</v>
      </c>
      <c r="T1920">
        <v>0</v>
      </c>
      <c r="U1920">
        <v>0</v>
      </c>
      <c r="V1920">
        <v>1.2</v>
      </c>
      <c r="W1920">
        <v>1.2</v>
      </c>
      <c r="X1920" s="1">
        <f t="shared" si="89"/>
        <v>0.10909090909090909</v>
      </c>
      <c r="Y1920">
        <v>-1.2</v>
      </c>
      <c r="Z1920">
        <v>-1.2</v>
      </c>
    </row>
    <row r="1921" spans="1:26" x14ac:dyDescent="0.3">
      <c r="A1921">
        <v>2026</v>
      </c>
      <c r="B1921" t="s">
        <v>2154</v>
      </c>
      <c r="C1921" t="s">
        <v>28</v>
      </c>
      <c r="D1921" t="s">
        <v>38</v>
      </c>
      <c r="E1921" t="s">
        <v>114</v>
      </c>
      <c r="F1921" t="s">
        <v>48</v>
      </c>
      <c r="G1921">
        <v>25</v>
      </c>
      <c r="H1921">
        <v>1997</v>
      </c>
      <c r="I1921">
        <v>35.5</v>
      </c>
      <c r="J1921">
        <v>0</v>
      </c>
      <c r="K1921">
        <v>12</v>
      </c>
      <c r="L1921">
        <v>2</v>
      </c>
      <c r="M1921" s="1">
        <v>16.666666666666664</v>
      </c>
      <c r="N1921" s="1">
        <f t="shared" si="87"/>
        <v>0.3380281690140845</v>
      </c>
      <c r="O1921" s="1">
        <f t="shared" si="88"/>
        <v>5.6338028169014086E-2</v>
      </c>
      <c r="P1921">
        <v>0</v>
      </c>
      <c r="Q1921">
        <v>0</v>
      </c>
      <c r="R1921">
        <v>11.7</v>
      </c>
      <c r="S1921">
        <v>0</v>
      </c>
      <c r="T1921">
        <v>0</v>
      </c>
      <c r="U1921">
        <v>0</v>
      </c>
      <c r="V1921">
        <v>1.1000000000000001</v>
      </c>
      <c r="W1921">
        <v>1.1000000000000001</v>
      </c>
      <c r="X1921" s="1">
        <f t="shared" si="89"/>
        <v>9.1666666666666674E-2</v>
      </c>
      <c r="Y1921">
        <v>-1.1000000000000001</v>
      </c>
      <c r="Z1921">
        <v>-1.1000000000000001</v>
      </c>
    </row>
    <row r="1922" spans="1:26" x14ac:dyDescent="0.3">
      <c r="A1922">
        <v>2027</v>
      </c>
      <c r="B1922" t="s">
        <v>2155</v>
      </c>
      <c r="C1922" t="s">
        <v>75</v>
      </c>
      <c r="D1922" t="s">
        <v>38</v>
      </c>
      <c r="E1922" t="s">
        <v>123</v>
      </c>
      <c r="F1922" t="s">
        <v>31</v>
      </c>
      <c r="G1922">
        <v>27</v>
      </c>
      <c r="H1922">
        <v>1994</v>
      </c>
      <c r="I1922">
        <v>14.7</v>
      </c>
      <c r="J1922">
        <v>1</v>
      </c>
      <c r="K1922">
        <v>11</v>
      </c>
      <c r="L1922">
        <v>5</v>
      </c>
      <c r="M1922" s="1">
        <v>45.454545454545453</v>
      </c>
      <c r="N1922" s="1">
        <f t="shared" si="87"/>
        <v>0.74829931972789121</v>
      </c>
      <c r="O1922" s="1">
        <f t="shared" si="88"/>
        <v>0.3401360544217687</v>
      </c>
      <c r="P1922">
        <v>0.09</v>
      </c>
      <c r="Q1922">
        <v>0.2</v>
      </c>
      <c r="R1922">
        <v>14.5</v>
      </c>
      <c r="S1922">
        <v>0</v>
      </c>
      <c r="T1922">
        <v>0</v>
      </c>
      <c r="U1922">
        <v>0</v>
      </c>
      <c r="V1922">
        <v>0.8</v>
      </c>
      <c r="W1922">
        <v>0.8</v>
      </c>
      <c r="X1922" s="1">
        <f t="shared" si="89"/>
        <v>7.2727272727272738E-2</v>
      </c>
      <c r="Y1922">
        <v>0.2</v>
      </c>
      <c r="Z1922">
        <v>0.2</v>
      </c>
    </row>
    <row r="1923" spans="1:26" x14ac:dyDescent="0.3">
      <c r="A1923">
        <v>2028</v>
      </c>
      <c r="B1923" t="s">
        <v>2156</v>
      </c>
      <c r="C1923" t="s">
        <v>246</v>
      </c>
      <c r="D1923" t="s">
        <v>43</v>
      </c>
      <c r="E1923" t="s">
        <v>413</v>
      </c>
      <c r="F1923" t="s">
        <v>35</v>
      </c>
      <c r="G1923">
        <v>26</v>
      </c>
      <c r="H1923">
        <v>1996</v>
      </c>
      <c r="I1923">
        <v>2.2999999999999998</v>
      </c>
      <c r="J1923">
        <v>1</v>
      </c>
      <c r="K1923">
        <v>5</v>
      </c>
      <c r="L1923">
        <v>2</v>
      </c>
      <c r="M1923" s="1">
        <v>40</v>
      </c>
      <c r="N1923" s="1">
        <f t="shared" ref="N1923:N1986" si="90">K1923/I1923</f>
        <v>2.1739130434782612</v>
      </c>
      <c r="O1923" s="1">
        <f t="shared" ref="O1923:O1986" si="91">L1923/I1923</f>
        <v>0.86956521739130443</v>
      </c>
      <c r="P1923">
        <v>0.2</v>
      </c>
      <c r="Q1923">
        <v>0.5</v>
      </c>
      <c r="R1923">
        <v>18.399999999999999</v>
      </c>
      <c r="S1923">
        <v>0</v>
      </c>
      <c r="T1923">
        <v>0</v>
      </c>
      <c r="U1923">
        <v>1</v>
      </c>
      <c r="V1923">
        <v>1.4</v>
      </c>
      <c r="W1923">
        <v>0.6</v>
      </c>
      <c r="X1923" s="1">
        <f t="shared" ref="X1923:X1986" si="92">W1923/K1923</f>
        <v>0.12</v>
      </c>
      <c r="Y1923">
        <v>-0.4</v>
      </c>
      <c r="Z1923">
        <v>0.4</v>
      </c>
    </row>
    <row r="1924" spans="1:26" x14ac:dyDescent="0.3">
      <c r="A1924">
        <v>2029</v>
      </c>
      <c r="B1924" t="s">
        <v>2157</v>
      </c>
      <c r="C1924" t="s">
        <v>75</v>
      </c>
      <c r="D1924" t="s">
        <v>43</v>
      </c>
      <c r="E1924" t="s">
        <v>230</v>
      </c>
      <c r="F1924" t="s">
        <v>40</v>
      </c>
      <c r="G1924">
        <v>19</v>
      </c>
      <c r="H1924">
        <v>2003</v>
      </c>
      <c r="I1924">
        <v>3.2</v>
      </c>
      <c r="J1924">
        <v>0</v>
      </c>
      <c r="K1924">
        <v>0</v>
      </c>
      <c r="L1924">
        <v>0</v>
      </c>
      <c r="M1924" s="1" t="e">
        <v>#DIV/0!</v>
      </c>
      <c r="N1924" s="1">
        <f t="shared" si="90"/>
        <v>0</v>
      </c>
      <c r="O1924" s="1">
        <f t="shared" si="91"/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 s="1" t="e">
        <f t="shared" si="92"/>
        <v>#DIV/0!</v>
      </c>
      <c r="Y1924">
        <v>0</v>
      </c>
      <c r="Z1924">
        <v>0</v>
      </c>
    </row>
    <row r="1925" spans="1:26" x14ac:dyDescent="0.3">
      <c r="A1925">
        <v>2030</v>
      </c>
      <c r="B1925" t="s">
        <v>2158</v>
      </c>
      <c r="C1925" t="s">
        <v>99</v>
      </c>
      <c r="D1925" t="s">
        <v>38</v>
      </c>
      <c r="E1925" t="s">
        <v>100</v>
      </c>
      <c r="F1925" t="s">
        <v>35</v>
      </c>
      <c r="G1925">
        <v>22</v>
      </c>
      <c r="H1925">
        <v>1999</v>
      </c>
      <c r="I1925">
        <v>0.1</v>
      </c>
      <c r="J1925">
        <v>0</v>
      </c>
      <c r="K1925">
        <v>1</v>
      </c>
      <c r="L1925">
        <v>0</v>
      </c>
      <c r="M1925" s="1">
        <v>0</v>
      </c>
      <c r="N1925" s="1">
        <f t="shared" si="90"/>
        <v>10</v>
      </c>
      <c r="O1925" s="1">
        <f t="shared" si="91"/>
        <v>0</v>
      </c>
      <c r="P1925">
        <v>0</v>
      </c>
      <c r="Q1925">
        <v>0</v>
      </c>
      <c r="R1925">
        <v>12</v>
      </c>
      <c r="S1925">
        <v>0</v>
      </c>
      <c r="T1925">
        <v>0</v>
      </c>
      <c r="U1925">
        <v>0</v>
      </c>
      <c r="V1925">
        <v>0</v>
      </c>
      <c r="W1925">
        <v>0</v>
      </c>
      <c r="X1925" s="1">
        <f t="shared" si="92"/>
        <v>0</v>
      </c>
      <c r="Y1925">
        <v>0</v>
      </c>
      <c r="Z1925">
        <v>0</v>
      </c>
    </row>
    <row r="1926" spans="1:26" x14ac:dyDescent="0.3">
      <c r="A1926">
        <v>2031</v>
      </c>
      <c r="B1926" t="s">
        <v>2159</v>
      </c>
      <c r="C1926" t="s">
        <v>66</v>
      </c>
      <c r="D1926" t="s">
        <v>43</v>
      </c>
      <c r="E1926" t="s">
        <v>3053</v>
      </c>
      <c r="F1926" t="s">
        <v>3124</v>
      </c>
      <c r="G1926">
        <v>24</v>
      </c>
      <c r="H1926">
        <v>1997</v>
      </c>
      <c r="I1926">
        <v>25.7</v>
      </c>
      <c r="J1926">
        <v>4</v>
      </c>
      <c r="K1926">
        <v>57</v>
      </c>
      <c r="L1926">
        <v>15</v>
      </c>
      <c r="M1926" s="1">
        <v>46.92307692307692</v>
      </c>
      <c r="N1926" s="1">
        <f t="shared" si="90"/>
        <v>2.217898832684825</v>
      </c>
      <c r="O1926" s="1">
        <f t="shared" si="91"/>
        <v>0.58365758754863817</v>
      </c>
      <c r="P1926">
        <v>0.06</v>
      </c>
      <c r="Q1926">
        <v>0.21</v>
      </c>
      <c r="R1926">
        <v>17.149999999999999</v>
      </c>
      <c r="S1926">
        <v>1</v>
      </c>
      <c r="T1926">
        <v>1</v>
      </c>
      <c r="U1926">
        <v>1</v>
      </c>
      <c r="V1926">
        <v>4.8000000000000007</v>
      </c>
      <c r="W1926">
        <v>4</v>
      </c>
      <c r="X1926" s="1">
        <f t="shared" si="92"/>
        <v>7.0175438596491224E-2</v>
      </c>
      <c r="Y1926">
        <v>-0.8</v>
      </c>
      <c r="Z1926">
        <v>-1</v>
      </c>
    </row>
    <row r="1927" spans="1:26" x14ac:dyDescent="0.3">
      <c r="A1927">
        <v>2033</v>
      </c>
      <c r="B1927" t="s">
        <v>2160</v>
      </c>
      <c r="C1927" t="s">
        <v>80</v>
      </c>
      <c r="D1927" t="s">
        <v>38</v>
      </c>
      <c r="E1927" t="s">
        <v>112</v>
      </c>
      <c r="F1927" t="s">
        <v>68</v>
      </c>
      <c r="G1927">
        <v>22</v>
      </c>
      <c r="H1927">
        <v>2000</v>
      </c>
      <c r="I1927">
        <v>9.5</v>
      </c>
      <c r="J1927">
        <v>0</v>
      </c>
      <c r="K1927">
        <v>8</v>
      </c>
      <c r="L1927">
        <v>3</v>
      </c>
      <c r="M1927" s="1">
        <v>37.5</v>
      </c>
      <c r="N1927" s="1">
        <f t="shared" si="90"/>
        <v>0.84210526315789469</v>
      </c>
      <c r="O1927" s="1">
        <f t="shared" si="91"/>
        <v>0.31578947368421051</v>
      </c>
      <c r="P1927">
        <v>0</v>
      </c>
      <c r="Q1927">
        <v>0</v>
      </c>
      <c r="R1927">
        <v>12.6</v>
      </c>
      <c r="S1927">
        <v>0</v>
      </c>
      <c r="T1927">
        <v>0</v>
      </c>
      <c r="U1927">
        <v>0</v>
      </c>
      <c r="V1927">
        <v>0.5</v>
      </c>
      <c r="W1927">
        <v>0.5</v>
      </c>
      <c r="X1927" s="1">
        <f t="shared" si="92"/>
        <v>6.25E-2</v>
      </c>
      <c r="Y1927">
        <v>-0.5</v>
      </c>
      <c r="Z1927">
        <v>-0.5</v>
      </c>
    </row>
    <row r="1928" spans="1:26" x14ac:dyDescent="0.3">
      <c r="A1928">
        <v>2034</v>
      </c>
      <c r="B1928" t="s">
        <v>2161</v>
      </c>
      <c r="C1928" t="s">
        <v>28</v>
      </c>
      <c r="D1928" t="s">
        <v>62</v>
      </c>
      <c r="E1928" t="s">
        <v>227</v>
      </c>
      <c r="F1928" t="s">
        <v>35</v>
      </c>
      <c r="G1928">
        <v>19</v>
      </c>
      <c r="H1928">
        <v>2003</v>
      </c>
      <c r="I1928">
        <v>5.9</v>
      </c>
      <c r="J1928">
        <v>1</v>
      </c>
      <c r="K1928">
        <v>4</v>
      </c>
      <c r="L1928">
        <v>2</v>
      </c>
      <c r="M1928" s="1">
        <v>50</v>
      </c>
      <c r="N1928" s="1">
        <f t="shared" si="90"/>
        <v>0.67796610169491522</v>
      </c>
      <c r="O1928" s="1">
        <f t="shared" si="91"/>
        <v>0.33898305084745761</v>
      </c>
      <c r="P1928">
        <v>0.25</v>
      </c>
      <c r="Q1928">
        <v>0.5</v>
      </c>
      <c r="R1928">
        <v>21.4</v>
      </c>
      <c r="S1928">
        <v>0</v>
      </c>
      <c r="T1928">
        <v>0</v>
      </c>
      <c r="U1928">
        <v>0</v>
      </c>
      <c r="V1928">
        <v>0.2</v>
      </c>
      <c r="W1928">
        <v>0.2</v>
      </c>
      <c r="X1928" s="1">
        <f t="shared" si="92"/>
        <v>0.05</v>
      </c>
      <c r="Y1928">
        <v>0.8</v>
      </c>
      <c r="Z1928">
        <v>0.8</v>
      </c>
    </row>
    <row r="1929" spans="1:26" x14ac:dyDescent="0.3">
      <c r="A1929">
        <v>2035</v>
      </c>
      <c r="B1929" t="s">
        <v>2162</v>
      </c>
      <c r="C1929" t="s">
        <v>86</v>
      </c>
      <c r="D1929" t="s">
        <v>43</v>
      </c>
      <c r="E1929" t="s">
        <v>3049</v>
      </c>
      <c r="F1929" t="s">
        <v>3114</v>
      </c>
      <c r="G1929">
        <v>28</v>
      </c>
      <c r="H1929">
        <v>1994</v>
      </c>
      <c r="I1929">
        <v>11.5</v>
      </c>
      <c r="J1929">
        <v>1</v>
      </c>
      <c r="K1929">
        <v>16</v>
      </c>
      <c r="L1929">
        <v>2</v>
      </c>
      <c r="M1929" s="1" t="e">
        <v>#DIV/0!</v>
      </c>
      <c r="N1929" s="1">
        <f t="shared" si="90"/>
        <v>1.3913043478260869</v>
      </c>
      <c r="O1929" s="1">
        <f t="shared" si="91"/>
        <v>0.17391304347826086</v>
      </c>
      <c r="P1929">
        <v>0.06</v>
      </c>
      <c r="Q1929">
        <v>0.5</v>
      </c>
      <c r="R1929">
        <v>13.3</v>
      </c>
      <c r="S1929">
        <v>4</v>
      </c>
      <c r="T1929">
        <v>0</v>
      </c>
      <c r="U1929">
        <v>0</v>
      </c>
      <c r="V1929">
        <v>0.6</v>
      </c>
      <c r="W1929">
        <v>0.6</v>
      </c>
      <c r="X1929" s="1">
        <f t="shared" si="92"/>
        <v>3.7499999999999999E-2</v>
      </c>
      <c r="Y1929">
        <v>0.4</v>
      </c>
      <c r="Z1929">
        <v>0.4</v>
      </c>
    </row>
    <row r="1930" spans="1:26" x14ac:dyDescent="0.3">
      <c r="A1930">
        <v>2037</v>
      </c>
      <c r="B1930" t="s">
        <v>2163</v>
      </c>
      <c r="C1930" t="s">
        <v>80</v>
      </c>
      <c r="D1930" t="s">
        <v>43</v>
      </c>
      <c r="E1930" t="s">
        <v>172</v>
      </c>
      <c r="F1930" t="s">
        <v>68</v>
      </c>
      <c r="G1930">
        <v>33</v>
      </c>
      <c r="H1930">
        <v>1989</v>
      </c>
      <c r="I1930">
        <v>36.5</v>
      </c>
      <c r="J1930">
        <v>3</v>
      </c>
      <c r="K1930">
        <v>26</v>
      </c>
      <c r="L1930">
        <v>8</v>
      </c>
      <c r="M1930" s="1">
        <v>30.76923076923077</v>
      </c>
      <c r="N1930" s="1">
        <f t="shared" si="90"/>
        <v>0.71232876712328763</v>
      </c>
      <c r="O1930" s="1">
        <f t="shared" si="91"/>
        <v>0.21917808219178081</v>
      </c>
      <c r="P1930">
        <v>0.04</v>
      </c>
      <c r="Q1930">
        <v>0.13</v>
      </c>
      <c r="R1930">
        <v>27.9</v>
      </c>
      <c r="S1930">
        <v>12</v>
      </c>
      <c r="T1930">
        <v>2</v>
      </c>
      <c r="U1930">
        <v>4</v>
      </c>
      <c r="V1930">
        <v>4.7</v>
      </c>
      <c r="W1930">
        <v>1.3</v>
      </c>
      <c r="X1930" s="1">
        <f t="shared" si="92"/>
        <v>0.05</v>
      </c>
      <c r="Y1930">
        <v>-1.7</v>
      </c>
      <c r="Z1930">
        <v>-0.3</v>
      </c>
    </row>
    <row r="1931" spans="1:26" x14ac:dyDescent="0.3">
      <c r="A1931">
        <v>2038</v>
      </c>
      <c r="B1931" t="s">
        <v>2164</v>
      </c>
      <c r="C1931" t="s">
        <v>75</v>
      </c>
      <c r="D1931" t="s">
        <v>38</v>
      </c>
      <c r="E1931" t="s">
        <v>157</v>
      </c>
      <c r="F1931" t="s">
        <v>40</v>
      </c>
      <c r="G1931">
        <v>21</v>
      </c>
      <c r="H1931">
        <v>2000</v>
      </c>
      <c r="I1931">
        <v>31.4</v>
      </c>
      <c r="J1931">
        <v>2</v>
      </c>
      <c r="K1931">
        <v>21</v>
      </c>
      <c r="L1931">
        <v>2</v>
      </c>
      <c r="M1931" s="1">
        <v>9.5238095238095237</v>
      </c>
      <c r="N1931" s="1">
        <f t="shared" si="90"/>
        <v>0.66878980891719753</v>
      </c>
      <c r="O1931" s="1">
        <f t="shared" si="91"/>
        <v>6.3694267515923567E-2</v>
      </c>
      <c r="P1931">
        <v>0.1</v>
      </c>
      <c r="Q1931">
        <v>1</v>
      </c>
      <c r="R1931">
        <v>21.9</v>
      </c>
      <c r="S1931">
        <v>0</v>
      </c>
      <c r="T1931">
        <v>0</v>
      </c>
      <c r="U1931">
        <v>0</v>
      </c>
      <c r="V1931">
        <v>1.8</v>
      </c>
      <c r="W1931">
        <v>1.8</v>
      </c>
      <c r="X1931" s="1">
        <f t="shared" si="92"/>
        <v>8.5714285714285715E-2</v>
      </c>
      <c r="Y1931">
        <v>0.2</v>
      </c>
      <c r="Z1931">
        <v>0.2</v>
      </c>
    </row>
    <row r="1932" spans="1:26" x14ac:dyDescent="0.3">
      <c r="A1932">
        <v>2039</v>
      </c>
      <c r="B1932" t="s">
        <v>2165</v>
      </c>
      <c r="C1932" t="s">
        <v>80</v>
      </c>
      <c r="D1932" t="s">
        <v>72</v>
      </c>
      <c r="E1932" t="s">
        <v>181</v>
      </c>
      <c r="F1932" t="s">
        <v>68</v>
      </c>
      <c r="G1932">
        <v>20</v>
      </c>
      <c r="H1932">
        <v>2002</v>
      </c>
      <c r="I1932">
        <v>0.1</v>
      </c>
      <c r="J1932">
        <v>0</v>
      </c>
      <c r="K1932">
        <v>0</v>
      </c>
      <c r="L1932">
        <v>0</v>
      </c>
      <c r="M1932" s="1" t="e">
        <v>#DIV/0!</v>
      </c>
      <c r="N1932" s="1">
        <f t="shared" si="90"/>
        <v>0</v>
      </c>
      <c r="O1932" s="1">
        <f t="shared" si="91"/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 s="1" t="e">
        <f t="shared" si="92"/>
        <v>#DIV/0!</v>
      </c>
      <c r="Y1932">
        <v>0</v>
      </c>
      <c r="Z1932">
        <v>0</v>
      </c>
    </row>
    <row r="1933" spans="1:26" x14ac:dyDescent="0.3">
      <c r="A1933">
        <v>2040</v>
      </c>
      <c r="B1933" t="s">
        <v>2166</v>
      </c>
      <c r="C1933" t="s">
        <v>80</v>
      </c>
      <c r="D1933" t="s">
        <v>38</v>
      </c>
      <c r="E1933" t="s">
        <v>166</v>
      </c>
      <c r="F1933" t="s">
        <v>68</v>
      </c>
      <c r="G1933">
        <v>22</v>
      </c>
      <c r="H1933">
        <v>1999</v>
      </c>
      <c r="I1933">
        <v>3.4</v>
      </c>
      <c r="J1933">
        <v>0</v>
      </c>
      <c r="K1933">
        <v>0</v>
      </c>
      <c r="L1933">
        <v>0</v>
      </c>
      <c r="M1933" s="1" t="e">
        <v>#DIV/0!</v>
      </c>
      <c r="N1933" s="1">
        <f t="shared" si="90"/>
        <v>0</v>
      </c>
      <c r="O1933" s="1">
        <f t="shared" si="91"/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 s="1" t="e">
        <f t="shared" si="92"/>
        <v>#DIV/0!</v>
      </c>
      <c r="Y1933">
        <v>0</v>
      </c>
      <c r="Z1933">
        <v>0</v>
      </c>
    </row>
    <row r="1934" spans="1:26" x14ac:dyDescent="0.3">
      <c r="A1934">
        <v>2041</v>
      </c>
      <c r="B1934" t="s">
        <v>2167</v>
      </c>
      <c r="C1934" t="s">
        <v>53</v>
      </c>
      <c r="D1934" t="s">
        <v>43</v>
      </c>
      <c r="E1934" t="s">
        <v>949</v>
      </c>
      <c r="F1934" t="s">
        <v>31</v>
      </c>
      <c r="G1934">
        <v>29</v>
      </c>
      <c r="H1934">
        <v>1993</v>
      </c>
      <c r="I1934">
        <v>27.6</v>
      </c>
      <c r="J1934">
        <v>3</v>
      </c>
      <c r="K1934">
        <v>28</v>
      </c>
      <c r="L1934">
        <v>4</v>
      </c>
      <c r="M1934" s="1">
        <v>14.285714285714285</v>
      </c>
      <c r="N1934" s="1">
        <f t="shared" si="90"/>
        <v>1.0144927536231882</v>
      </c>
      <c r="O1934" s="1">
        <f t="shared" si="91"/>
        <v>0.14492753623188406</v>
      </c>
      <c r="P1934">
        <v>0.11</v>
      </c>
      <c r="Q1934">
        <v>0.75</v>
      </c>
      <c r="R1934">
        <v>20.399999999999999</v>
      </c>
      <c r="S1934">
        <v>0</v>
      </c>
      <c r="T1934">
        <v>0</v>
      </c>
      <c r="U1934">
        <v>0</v>
      </c>
      <c r="V1934">
        <v>2.2000000000000002</v>
      </c>
      <c r="W1934">
        <v>2.2000000000000002</v>
      </c>
      <c r="X1934" s="1">
        <f t="shared" si="92"/>
        <v>7.8571428571428584E-2</v>
      </c>
      <c r="Y1934">
        <v>0.8</v>
      </c>
      <c r="Z1934">
        <v>0.8</v>
      </c>
    </row>
    <row r="1935" spans="1:26" x14ac:dyDescent="0.3">
      <c r="A1935">
        <v>2042</v>
      </c>
      <c r="B1935" t="s">
        <v>2168</v>
      </c>
      <c r="C1935" t="s">
        <v>403</v>
      </c>
      <c r="D1935" t="s">
        <v>43</v>
      </c>
      <c r="E1935" t="s">
        <v>100</v>
      </c>
      <c r="F1935" t="s">
        <v>35</v>
      </c>
      <c r="G1935">
        <v>21</v>
      </c>
      <c r="H1935">
        <v>2000</v>
      </c>
      <c r="I1935">
        <v>0.1</v>
      </c>
      <c r="J1935">
        <v>0</v>
      </c>
      <c r="K1935">
        <v>1</v>
      </c>
      <c r="L1935">
        <v>0</v>
      </c>
      <c r="M1935" s="1">
        <v>0</v>
      </c>
      <c r="N1935" s="1">
        <f t="shared" si="90"/>
        <v>10</v>
      </c>
      <c r="O1935" s="1">
        <f t="shared" si="91"/>
        <v>0</v>
      </c>
      <c r="P1935">
        <v>0</v>
      </c>
      <c r="Q1935">
        <v>0</v>
      </c>
      <c r="R1935">
        <v>22.7</v>
      </c>
      <c r="S1935">
        <v>0</v>
      </c>
      <c r="T1935">
        <v>0</v>
      </c>
      <c r="U1935">
        <v>0</v>
      </c>
      <c r="V1935">
        <v>0</v>
      </c>
      <c r="W1935">
        <v>0</v>
      </c>
      <c r="X1935" s="1">
        <f t="shared" si="92"/>
        <v>0</v>
      </c>
      <c r="Y1935">
        <v>0</v>
      </c>
      <c r="Z1935">
        <v>0</v>
      </c>
    </row>
    <row r="1936" spans="1:26" x14ac:dyDescent="0.3">
      <c r="A1936">
        <v>2043</v>
      </c>
      <c r="B1936" t="s">
        <v>2169</v>
      </c>
      <c r="C1936" t="s">
        <v>403</v>
      </c>
      <c r="D1936" t="s">
        <v>29</v>
      </c>
      <c r="E1936" t="s">
        <v>518</v>
      </c>
      <c r="F1936" t="s">
        <v>40</v>
      </c>
      <c r="G1936">
        <v>27</v>
      </c>
      <c r="H1936">
        <v>1995</v>
      </c>
      <c r="I1936">
        <v>19.7</v>
      </c>
      <c r="J1936">
        <v>5</v>
      </c>
      <c r="K1936">
        <v>32</v>
      </c>
      <c r="L1936">
        <v>8</v>
      </c>
      <c r="M1936" s="1">
        <v>25</v>
      </c>
      <c r="N1936" s="1">
        <f t="shared" si="90"/>
        <v>1.6243654822335025</v>
      </c>
      <c r="O1936" s="1">
        <f t="shared" si="91"/>
        <v>0.40609137055837563</v>
      </c>
      <c r="P1936">
        <v>0.16</v>
      </c>
      <c r="Q1936">
        <v>0.63</v>
      </c>
      <c r="R1936">
        <v>12.1</v>
      </c>
      <c r="S1936">
        <v>0</v>
      </c>
      <c r="T1936">
        <v>0</v>
      </c>
      <c r="U1936">
        <v>0</v>
      </c>
      <c r="V1936">
        <v>5.7</v>
      </c>
      <c r="W1936">
        <v>5.7</v>
      </c>
      <c r="X1936" s="1">
        <f t="shared" si="92"/>
        <v>0.17812500000000001</v>
      </c>
      <c r="Y1936">
        <v>-0.7</v>
      </c>
      <c r="Z1936">
        <v>-0.7</v>
      </c>
    </row>
    <row r="1937" spans="1:26" x14ac:dyDescent="0.3">
      <c r="A1937">
        <v>2044</v>
      </c>
      <c r="B1937" t="s">
        <v>2170</v>
      </c>
      <c r="C1937" t="s">
        <v>80</v>
      </c>
      <c r="D1937" t="s">
        <v>116</v>
      </c>
      <c r="E1937" t="s">
        <v>172</v>
      </c>
      <c r="F1937" t="s">
        <v>68</v>
      </c>
      <c r="G1937">
        <v>19</v>
      </c>
      <c r="H1937">
        <v>2003</v>
      </c>
      <c r="I1937">
        <v>0.1</v>
      </c>
      <c r="J1937">
        <v>1</v>
      </c>
      <c r="K1937">
        <v>1</v>
      </c>
      <c r="L1937">
        <v>1</v>
      </c>
      <c r="M1937" s="1">
        <v>100</v>
      </c>
      <c r="N1937" s="1">
        <f t="shared" si="90"/>
        <v>10</v>
      </c>
      <c r="O1937" s="1">
        <f t="shared" si="91"/>
        <v>10</v>
      </c>
      <c r="P1937">
        <v>1</v>
      </c>
      <c r="Q1937">
        <v>1</v>
      </c>
      <c r="R1937">
        <v>18</v>
      </c>
      <c r="S1937">
        <v>0</v>
      </c>
      <c r="T1937">
        <v>0</v>
      </c>
      <c r="U1937">
        <v>0</v>
      </c>
      <c r="V1937">
        <v>0.1</v>
      </c>
      <c r="W1937">
        <v>0.1</v>
      </c>
      <c r="X1937" s="1">
        <f t="shared" si="92"/>
        <v>0.1</v>
      </c>
      <c r="Y1937">
        <v>0.9</v>
      </c>
      <c r="Z1937">
        <v>0.9</v>
      </c>
    </row>
    <row r="1938" spans="1:26" x14ac:dyDescent="0.3">
      <c r="A1938">
        <v>2045</v>
      </c>
      <c r="B1938" t="s">
        <v>2171</v>
      </c>
      <c r="C1938" t="s">
        <v>99</v>
      </c>
      <c r="D1938" t="s">
        <v>38</v>
      </c>
      <c r="E1938" t="s">
        <v>100</v>
      </c>
      <c r="F1938" t="s">
        <v>35</v>
      </c>
      <c r="G1938">
        <v>24</v>
      </c>
      <c r="H1938">
        <v>1998</v>
      </c>
      <c r="I1938">
        <v>0.7</v>
      </c>
      <c r="J1938">
        <v>0</v>
      </c>
      <c r="K1938">
        <v>0</v>
      </c>
      <c r="L1938">
        <v>0</v>
      </c>
      <c r="M1938" s="1" t="e">
        <v>#DIV/0!</v>
      </c>
      <c r="N1938" s="1">
        <f t="shared" si="90"/>
        <v>0</v>
      </c>
      <c r="O1938" s="1">
        <f t="shared" si="91"/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 s="1" t="e">
        <f t="shared" si="92"/>
        <v>#DIV/0!</v>
      </c>
      <c r="Y1938">
        <v>0</v>
      </c>
      <c r="Z1938">
        <v>0</v>
      </c>
    </row>
    <row r="1939" spans="1:26" x14ac:dyDescent="0.3">
      <c r="A1939">
        <v>2046</v>
      </c>
      <c r="B1939" t="s">
        <v>2172</v>
      </c>
      <c r="C1939" t="s">
        <v>86</v>
      </c>
      <c r="D1939" t="s">
        <v>43</v>
      </c>
      <c r="E1939" t="s">
        <v>188</v>
      </c>
      <c r="F1939" t="s">
        <v>68</v>
      </c>
      <c r="G1939">
        <v>33</v>
      </c>
      <c r="H1939">
        <v>1989</v>
      </c>
      <c r="I1939">
        <v>0.1</v>
      </c>
      <c r="J1939">
        <v>0</v>
      </c>
      <c r="K1939">
        <v>0</v>
      </c>
      <c r="L1939">
        <v>0</v>
      </c>
      <c r="M1939" s="1" t="e">
        <v>#DIV/0!</v>
      </c>
      <c r="N1939" s="1">
        <f t="shared" si="90"/>
        <v>0</v>
      </c>
      <c r="O1939" s="1">
        <f t="shared" si="91"/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 s="1" t="e">
        <f t="shared" si="92"/>
        <v>#DIV/0!</v>
      </c>
      <c r="Y1939">
        <v>0</v>
      </c>
      <c r="Z1939">
        <v>0</v>
      </c>
    </row>
    <row r="1940" spans="1:26" x14ac:dyDescent="0.3">
      <c r="A1940">
        <v>2047</v>
      </c>
      <c r="B1940" t="s">
        <v>2173</v>
      </c>
      <c r="C1940" t="s">
        <v>80</v>
      </c>
      <c r="D1940" t="s">
        <v>38</v>
      </c>
      <c r="E1940" t="s">
        <v>170</v>
      </c>
      <c r="F1940" t="s">
        <v>40</v>
      </c>
      <c r="G1940">
        <v>29</v>
      </c>
      <c r="H1940">
        <v>1993</v>
      </c>
      <c r="I1940">
        <v>15.7</v>
      </c>
      <c r="J1940">
        <v>0</v>
      </c>
      <c r="K1940">
        <v>2</v>
      </c>
      <c r="L1940">
        <v>1</v>
      </c>
      <c r="M1940" s="1">
        <v>50</v>
      </c>
      <c r="N1940" s="1">
        <f t="shared" si="90"/>
        <v>0.12738853503184713</v>
      </c>
      <c r="O1940" s="1">
        <f t="shared" si="91"/>
        <v>6.3694267515923567E-2</v>
      </c>
      <c r="P1940">
        <v>0</v>
      </c>
      <c r="Q1940">
        <v>0</v>
      </c>
      <c r="R1940">
        <v>21.9</v>
      </c>
      <c r="S1940">
        <v>0</v>
      </c>
      <c r="T1940">
        <v>0</v>
      </c>
      <c r="U1940">
        <v>0</v>
      </c>
      <c r="V1940">
        <v>0.1</v>
      </c>
      <c r="W1940">
        <v>0.1</v>
      </c>
      <c r="X1940" s="1">
        <f t="shared" si="92"/>
        <v>0.05</v>
      </c>
      <c r="Y1940">
        <v>-0.1</v>
      </c>
      <c r="Z1940">
        <v>-0.1</v>
      </c>
    </row>
    <row r="1941" spans="1:26" x14ac:dyDescent="0.3">
      <c r="A1941">
        <v>2048</v>
      </c>
      <c r="B1941" t="s">
        <v>2174</v>
      </c>
      <c r="C1941" t="s">
        <v>201</v>
      </c>
      <c r="D1941" t="s">
        <v>81</v>
      </c>
      <c r="E1941" t="s">
        <v>73</v>
      </c>
      <c r="F1941" t="s">
        <v>40</v>
      </c>
      <c r="G1941">
        <v>34</v>
      </c>
      <c r="H1941">
        <v>1988</v>
      </c>
      <c r="I1941">
        <v>35</v>
      </c>
      <c r="J1941">
        <v>0</v>
      </c>
      <c r="K1941">
        <v>0</v>
      </c>
      <c r="L1941">
        <v>0</v>
      </c>
      <c r="M1941" s="1" t="e">
        <v>#DIV/0!</v>
      </c>
      <c r="N1941" s="1">
        <f t="shared" si="90"/>
        <v>0</v>
      </c>
      <c r="O1941" s="1">
        <f t="shared" si="91"/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 s="1" t="e">
        <f t="shared" si="92"/>
        <v>#DIV/0!</v>
      </c>
      <c r="Y1941">
        <v>0</v>
      </c>
      <c r="Z1941">
        <v>0</v>
      </c>
    </row>
    <row r="1942" spans="1:26" x14ac:dyDescent="0.3">
      <c r="A1942">
        <v>2049</v>
      </c>
      <c r="B1942" t="s">
        <v>2175</v>
      </c>
      <c r="C1942" t="s">
        <v>89</v>
      </c>
      <c r="D1942" t="s">
        <v>193</v>
      </c>
      <c r="E1942" t="s">
        <v>199</v>
      </c>
      <c r="F1942" t="s">
        <v>31</v>
      </c>
      <c r="G1942">
        <v>20</v>
      </c>
      <c r="H1942">
        <v>2001</v>
      </c>
      <c r="I1942">
        <v>14.2</v>
      </c>
      <c r="J1942">
        <v>0</v>
      </c>
      <c r="K1942">
        <v>8</v>
      </c>
      <c r="L1942">
        <v>1</v>
      </c>
      <c r="M1942" s="1">
        <v>12.5</v>
      </c>
      <c r="N1942" s="1">
        <f t="shared" si="90"/>
        <v>0.56338028169014087</v>
      </c>
      <c r="O1942" s="1">
        <f t="shared" si="91"/>
        <v>7.0422535211267609E-2</v>
      </c>
      <c r="P1942">
        <v>0</v>
      </c>
      <c r="Q1942">
        <v>0</v>
      </c>
      <c r="R1942">
        <v>18.2</v>
      </c>
      <c r="S1942">
        <v>0</v>
      </c>
      <c r="T1942">
        <v>0</v>
      </c>
      <c r="U1942">
        <v>0</v>
      </c>
      <c r="V1942">
        <v>0.5</v>
      </c>
      <c r="W1942">
        <v>0.5</v>
      </c>
      <c r="X1942" s="1">
        <f t="shared" si="92"/>
        <v>6.25E-2</v>
      </c>
      <c r="Y1942">
        <v>-0.5</v>
      </c>
      <c r="Z1942">
        <v>-0.5</v>
      </c>
    </row>
    <row r="1943" spans="1:26" x14ac:dyDescent="0.3">
      <c r="A1943">
        <v>2050</v>
      </c>
      <c r="B1943" t="s">
        <v>2176</v>
      </c>
      <c r="C1943" t="s">
        <v>66</v>
      </c>
      <c r="D1943" t="s">
        <v>72</v>
      </c>
      <c r="E1943" t="s">
        <v>102</v>
      </c>
      <c r="F1943" t="s">
        <v>35</v>
      </c>
      <c r="G1943">
        <v>22</v>
      </c>
      <c r="H1943">
        <v>2000</v>
      </c>
      <c r="I1943">
        <v>0.9</v>
      </c>
      <c r="J1943">
        <v>1</v>
      </c>
      <c r="K1943">
        <v>2</v>
      </c>
      <c r="L1943">
        <v>1</v>
      </c>
      <c r="M1943" s="1">
        <v>50</v>
      </c>
      <c r="N1943" s="1">
        <f t="shared" si="90"/>
        <v>2.2222222222222223</v>
      </c>
      <c r="O1943" s="1">
        <f t="shared" si="91"/>
        <v>1.1111111111111112</v>
      </c>
      <c r="P1943">
        <v>0.5</v>
      </c>
      <c r="Q1943">
        <v>1</v>
      </c>
      <c r="R1943">
        <v>16.100000000000001</v>
      </c>
      <c r="S1943">
        <v>0</v>
      </c>
      <c r="T1943">
        <v>0</v>
      </c>
      <c r="U1943">
        <v>0</v>
      </c>
      <c r="V1943">
        <v>0.5</v>
      </c>
      <c r="W1943">
        <v>0.5</v>
      </c>
      <c r="X1943" s="1">
        <f t="shared" si="92"/>
        <v>0.25</v>
      </c>
      <c r="Y1943">
        <v>0.5</v>
      </c>
      <c r="Z1943">
        <v>0.5</v>
      </c>
    </row>
    <row r="1944" spans="1:26" x14ac:dyDescent="0.3">
      <c r="A1944">
        <v>2051</v>
      </c>
      <c r="B1944" t="s">
        <v>2177</v>
      </c>
      <c r="C1944" t="s">
        <v>66</v>
      </c>
      <c r="D1944" t="s">
        <v>38</v>
      </c>
      <c r="E1944" t="s">
        <v>202</v>
      </c>
      <c r="F1944" t="s">
        <v>68</v>
      </c>
      <c r="G1944">
        <v>31</v>
      </c>
      <c r="H1944">
        <v>1990</v>
      </c>
      <c r="I1944">
        <v>16.7</v>
      </c>
      <c r="J1944">
        <v>1</v>
      </c>
      <c r="K1944">
        <v>14</v>
      </c>
      <c r="L1944">
        <v>2</v>
      </c>
      <c r="M1944" s="1">
        <v>14.285714285714285</v>
      </c>
      <c r="N1944" s="1">
        <f t="shared" si="90"/>
        <v>0.83832335329341323</v>
      </c>
      <c r="O1944" s="1">
        <f t="shared" si="91"/>
        <v>0.11976047904191617</v>
      </c>
      <c r="P1944">
        <v>7.0000000000000007E-2</v>
      </c>
      <c r="Q1944">
        <v>0.5</v>
      </c>
      <c r="R1944">
        <v>17.399999999999999</v>
      </c>
      <c r="S1944">
        <v>0</v>
      </c>
      <c r="T1944">
        <v>0</v>
      </c>
      <c r="U1944">
        <v>0</v>
      </c>
      <c r="V1944">
        <v>0.7</v>
      </c>
      <c r="W1944">
        <v>0.7</v>
      </c>
      <c r="X1944" s="1">
        <f t="shared" si="92"/>
        <v>4.9999999999999996E-2</v>
      </c>
      <c r="Y1944">
        <v>0.3</v>
      </c>
      <c r="Z1944">
        <v>0.3</v>
      </c>
    </row>
    <row r="1945" spans="1:26" x14ac:dyDescent="0.3">
      <c r="A1945">
        <v>2052</v>
      </c>
      <c r="B1945" t="s">
        <v>2178</v>
      </c>
      <c r="C1945" t="s">
        <v>56</v>
      </c>
      <c r="D1945" t="s">
        <v>38</v>
      </c>
      <c r="E1945" t="s">
        <v>510</v>
      </c>
      <c r="F1945" t="s">
        <v>35</v>
      </c>
      <c r="G1945">
        <v>26</v>
      </c>
      <c r="H1945">
        <v>1996</v>
      </c>
      <c r="I1945">
        <v>27</v>
      </c>
      <c r="J1945">
        <v>4</v>
      </c>
      <c r="K1945">
        <v>34</v>
      </c>
      <c r="L1945">
        <v>12</v>
      </c>
      <c r="M1945" s="1">
        <v>35.294117647058826</v>
      </c>
      <c r="N1945" s="1">
        <f t="shared" si="90"/>
        <v>1.2592592592592593</v>
      </c>
      <c r="O1945" s="1">
        <f t="shared" si="91"/>
        <v>0.44444444444444442</v>
      </c>
      <c r="P1945">
        <v>0.12</v>
      </c>
      <c r="Q1945">
        <v>0.33</v>
      </c>
      <c r="R1945">
        <v>18.3</v>
      </c>
      <c r="S1945">
        <v>0</v>
      </c>
      <c r="T1945">
        <v>0</v>
      </c>
      <c r="U1945">
        <v>0</v>
      </c>
      <c r="V1945">
        <v>2.5</v>
      </c>
      <c r="W1945">
        <v>2.5</v>
      </c>
      <c r="X1945" s="1">
        <f t="shared" si="92"/>
        <v>7.3529411764705885E-2</v>
      </c>
      <c r="Y1945">
        <v>1.5</v>
      </c>
      <c r="Z1945">
        <v>1.5</v>
      </c>
    </row>
    <row r="1946" spans="1:26" x14ac:dyDescent="0.3">
      <c r="A1946">
        <v>2053</v>
      </c>
      <c r="B1946" t="s">
        <v>2179</v>
      </c>
      <c r="C1946" t="s">
        <v>226</v>
      </c>
      <c r="D1946" t="s">
        <v>81</v>
      </c>
      <c r="E1946" t="s">
        <v>117</v>
      </c>
      <c r="F1946" t="s">
        <v>35</v>
      </c>
      <c r="G1946">
        <v>30</v>
      </c>
      <c r="H1946">
        <v>1992</v>
      </c>
      <c r="I1946">
        <v>32.299999999999997</v>
      </c>
      <c r="J1946">
        <v>0</v>
      </c>
      <c r="K1946">
        <v>0</v>
      </c>
      <c r="L1946">
        <v>0</v>
      </c>
      <c r="M1946" s="1" t="e">
        <v>#DIV/0!</v>
      </c>
      <c r="N1946" s="1">
        <f t="shared" si="90"/>
        <v>0</v>
      </c>
      <c r="O1946" s="1">
        <f t="shared" si="91"/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 s="1" t="e">
        <f t="shared" si="92"/>
        <v>#DIV/0!</v>
      </c>
      <c r="Y1946">
        <v>0</v>
      </c>
      <c r="Z1946">
        <v>0</v>
      </c>
    </row>
    <row r="1947" spans="1:26" x14ac:dyDescent="0.3">
      <c r="A1947">
        <v>2054</v>
      </c>
      <c r="B1947" t="s">
        <v>2180</v>
      </c>
      <c r="C1947" t="s">
        <v>56</v>
      </c>
      <c r="D1947" t="s">
        <v>29</v>
      </c>
      <c r="E1947" t="s">
        <v>345</v>
      </c>
      <c r="F1947" t="s">
        <v>48</v>
      </c>
      <c r="G1947">
        <v>35</v>
      </c>
      <c r="H1947">
        <v>1987</v>
      </c>
      <c r="I1947">
        <v>9.3000000000000007</v>
      </c>
      <c r="J1947">
        <v>4</v>
      </c>
      <c r="K1947">
        <v>27</v>
      </c>
      <c r="L1947">
        <v>7</v>
      </c>
      <c r="M1947" s="1">
        <v>25.925925925925924</v>
      </c>
      <c r="N1947" s="1">
        <f t="shared" si="90"/>
        <v>2.9032258064516125</v>
      </c>
      <c r="O1947" s="1">
        <f t="shared" si="91"/>
        <v>0.75268817204301075</v>
      </c>
      <c r="P1947">
        <v>0.11</v>
      </c>
      <c r="Q1947">
        <v>0.43</v>
      </c>
      <c r="R1947">
        <v>20.6</v>
      </c>
      <c r="S1947">
        <v>1</v>
      </c>
      <c r="T1947">
        <v>1</v>
      </c>
      <c r="U1947">
        <v>1</v>
      </c>
      <c r="V1947">
        <v>3</v>
      </c>
      <c r="W1947">
        <v>2.2000000000000002</v>
      </c>
      <c r="X1947" s="1">
        <f t="shared" si="92"/>
        <v>8.1481481481481488E-2</v>
      </c>
      <c r="Y1947">
        <v>1</v>
      </c>
      <c r="Z1947">
        <v>0.8</v>
      </c>
    </row>
    <row r="1948" spans="1:26" x14ac:dyDescent="0.3">
      <c r="A1948">
        <v>2055</v>
      </c>
      <c r="B1948" t="s">
        <v>2181</v>
      </c>
      <c r="C1948" t="s">
        <v>42</v>
      </c>
      <c r="D1948" t="s">
        <v>43</v>
      </c>
      <c r="E1948" t="s">
        <v>251</v>
      </c>
      <c r="F1948" t="s">
        <v>31</v>
      </c>
      <c r="G1948">
        <v>27</v>
      </c>
      <c r="H1948">
        <v>1995</v>
      </c>
      <c r="I1948">
        <v>3.2</v>
      </c>
      <c r="J1948">
        <v>0</v>
      </c>
      <c r="K1948">
        <v>2</v>
      </c>
      <c r="L1948">
        <v>1</v>
      </c>
      <c r="M1948" s="1">
        <v>50</v>
      </c>
      <c r="N1948" s="1">
        <f t="shared" si="90"/>
        <v>0.625</v>
      </c>
      <c r="O1948" s="1">
        <f t="shared" si="91"/>
        <v>0.3125</v>
      </c>
      <c r="P1948">
        <v>0</v>
      </c>
      <c r="Q1948">
        <v>0</v>
      </c>
      <c r="R1948">
        <v>25.2</v>
      </c>
      <c r="S1948">
        <v>0</v>
      </c>
      <c r="T1948">
        <v>0</v>
      </c>
      <c r="U1948">
        <v>0</v>
      </c>
      <c r="V1948">
        <v>0</v>
      </c>
      <c r="W1948">
        <v>0</v>
      </c>
      <c r="X1948" s="1">
        <f t="shared" si="92"/>
        <v>0</v>
      </c>
      <c r="Y1948">
        <v>0</v>
      </c>
      <c r="Z1948">
        <v>0</v>
      </c>
    </row>
    <row r="1949" spans="1:26" x14ac:dyDescent="0.3">
      <c r="A1949">
        <v>2056</v>
      </c>
      <c r="B1949" t="s">
        <v>2182</v>
      </c>
      <c r="C1949" t="s">
        <v>59</v>
      </c>
      <c r="D1949" t="s">
        <v>38</v>
      </c>
      <c r="E1949" t="s">
        <v>94</v>
      </c>
      <c r="F1949" t="s">
        <v>35</v>
      </c>
      <c r="G1949">
        <v>27</v>
      </c>
      <c r="H1949">
        <v>1994</v>
      </c>
      <c r="I1949">
        <v>3.1</v>
      </c>
      <c r="J1949">
        <v>0</v>
      </c>
      <c r="K1949">
        <v>1</v>
      </c>
      <c r="L1949">
        <v>0</v>
      </c>
      <c r="M1949" s="1">
        <v>0</v>
      </c>
      <c r="N1949" s="1">
        <f t="shared" si="90"/>
        <v>0.32258064516129031</v>
      </c>
      <c r="O1949" s="1">
        <f t="shared" si="91"/>
        <v>0</v>
      </c>
      <c r="P1949">
        <v>0</v>
      </c>
      <c r="Q1949">
        <v>0</v>
      </c>
      <c r="R1949">
        <v>4.2</v>
      </c>
      <c r="S1949">
        <v>0</v>
      </c>
      <c r="T1949">
        <v>0</v>
      </c>
      <c r="U1949">
        <v>0</v>
      </c>
      <c r="V1949">
        <v>0.1</v>
      </c>
      <c r="W1949">
        <v>0.1</v>
      </c>
      <c r="X1949" s="1">
        <f t="shared" si="92"/>
        <v>0.1</v>
      </c>
      <c r="Y1949">
        <v>-0.1</v>
      </c>
      <c r="Z1949">
        <v>-0.1</v>
      </c>
    </row>
    <row r="1950" spans="1:26" x14ac:dyDescent="0.3">
      <c r="A1950">
        <v>2057</v>
      </c>
      <c r="B1950" t="s">
        <v>2183</v>
      </c>
      <c r="C1950" t="s">
        <v>59</v>
      </c>
      <c r="D1950" t="s">
        <v>193</v>
      </c>
      <c r="E1950" t="s">
        <v>410</v>
      </c>
      <c r="F1950" t="s">
        <v>35</v>
      </c>
      <c r="G1950">
        <v>25</v>
      </c>
      <c r="H1950">
        <v>1996</v>
      </c>
      <c r="I1950">
        <v>20.399999999999999</v>
      </c>
      <c r="J1950">
        <v>0</v>
      </c>
      <c r="K1950">
        <v>9</v>
      </c>
      <c r="L1950">
        <v>0</v>
      </c>
      <c r="M1950" s="1">
        <v>0</v>
      </c>
      <c r="N1950" s="1">
        <f t="shared" si="90"/>
        <v>0.44117647058823534</v>
      </c>
      <c r="O1950" s="1">
        <f t="shared" si="91"/>
        <v>0</v>
      </c>
      <c r="P1950">
        <v>0</v>
      </c>
      <c r="Q1950">
        <v>0</v>
      </c>
      <c r="R1950">
        <v>23.3</v>
      </c>
      <c r="S1950">
        <v>1</v>
      </c>
      <c r="T1950">
        <v>0</v>
      </c>
      <c r="U1950">
        <v>0</v>
      </c>
      <c r="V1950">
        <v>0.4</v>
      </c>
      <c r="W1950">
        <v>0.4</v>
      </c>
      <c r="X1950" s="1">
        <f t="shared" si="92"/>
        <v>4.4444444444444446E-2</v>
      </c>
      <c r="Y1950">
        <v>-0.4</v>
      </c>
      <c r="Z1950">
        <v>-0.4</v>
      </c>
    </row>
    <row r="1951" spans="1:26" x14ac:dyDescent="0.3">
      <c r="A1951">
        <v>2058</v>
      </c>
      <c r="B1951" t="s">
        <v>2184</v>
      </c>
      <c r="C1951" t="s">
        <v>80</v>
      </c>
      <c r="D1951" t="s">
        <v>38</v>
      </c>
      <c r="E1951" t="s">
        <v>172</v>
      </c>
      <c r="F1951" t="s">
        <v>68</v>
      </c>
      <c r="G1951">
        <v>26</v>
      </c>
      <c r="H1951">
        <v>1996</v>
      </c>
      <c r="I1951">
        <v>18.100000000000001</v>
      </c>
      <c r="J1951">
        <v>0</v>
      </c>
      <c r="K1951">
        <v>26</v>
      </c>
      <c r="L1951">
        <v>10</v>
      </c>
      <c r="M1951" s="1">
        <v>38.461538461538467</v>
      </c>
      <c r="N1951" s="1">
        <f t="shared" si="90"/>
        <v>1.4364640883977899</v>
      </c>
      <c r="O1951" s="1">
        <f t="shared" si="91"/>
        <v>0.55248618784530379</v>
      </c>
      <c r="P1951">
        <v>0</v>
      </c>
      <c r="Q1951">
        <v>0</v>
      </c>
      <c r="R1951">
        <v>18.399999999999999</v>
      </c>
      <c r="S1951">
        <v>0</v>
      </c>
      <c r="T1951">
        <v>0</v>
      </c>
      <c r="U1951">
        <v>0</v>
      </c>
      <c r="V1951">
        <v>1.2</v>
      </c>
      <c r="W1951">
        <v>1.2</v>
      </c>
      <c r="X1951" s="1">
        <f t="shared" si="92"/>
        <v>4.6153846153846149E-2</v>
      </c>
      <c r="Y1951">
        <v>-1.2</v>
      </c>
      <c r="Z1951">
        <v>-1.2</v>
      </c>
    </row>
    <row r="1952" spans="1:26" x14ac:dyDescent="0.3">
      <c r="A1952">
        <v>2059</v>
      </c>
      <c r="B1952" t="s">
        <v>2185</v>
      </c>
      <c r="C1952" t="s">
        <v>80</v>
      </c>
      <c r="D1952" t="s">
        <v>43</v>
      </c>
      <c r="E1952" t="s">
        <v>163</v>
      </c>
      <c r="F1952" t="s">
        <v>68</v>
      </c>
      <c r="G1952">
        <v>19</v>
      </c>
      <c r="H1952">
        <v>2002</v>
      </c>
      <c r="I1952">
        <v>22</v>
      </c>
      <c r="J1952">
        <v>6</v>
      </c>
      <c r="K1952">
        <v>22</v>
      </c>
      <c r="L1952">
        <v>9</v>
      </c>
      <c r="M1952" s="1">
        <v>40.909090909090914</v>
      </c>
      <c r="N1952" s="1">
        <f t="shared" si="90"/>
        <v>1</v>
      </c>
      <c r="O1952" s="1">
        <f t="shared" si="91"/>
        <v>0.40909090909090912</v>
      </c>
      <c r="P1952">
        <v>0.27</v>
      </c>
      <c r="Q1952">
        <v>0.67</v>
      </c>
      <c r="R1952">
        <v>15.9</v>
      </c>
      <c r="S1952">
        <v>0</v>
      </c>
      <c r="T1952">
        <v>0</v>
      </c>
      <c r="U1952">
        <v>0</v>
      </c>
      <c r="V1952">
        <v>4.9000000000000004</v>
      </c>
      <c r="W1952">
        <v>4.9000000000000004</v>
      </c>
      <c r="X1952" s="1">
        <f t="shared" si="92"/>
        <v>0.22272727272727275</v>
      </c>
      <c r="Y1952">
        <v>1.1000000000000001</v>
      </c>
      <c r="Z1952">
        <v>1.1000000000000001</v>
      </c>
    </row>
    <row r="1953" spans="1:26" x14ac:dyDescent="0.3">
      <c r="A1953">
        <v>2060</v>
      </c>
      <c r="B1953" t="s">
        <v>2186</v>
      </c>
      <c r="C1953" t="s">
        <v>80</v>
      </c>
      <c r="D1953" t="s">
        <v>72</v>
      </c>
      <c r="E1953" t="s">
        <v>170</v>
      </c>
      <c r="F1953" t="s">
        <v>40</v>
      </c>
      <c r="G1953">
        <v>35</v>
      </c>
      <c r="H1953">
        <v>1987</v>
      </c>
      <c r="I1953">
        <v>21.1</v>
      </c>
      <c r="J1953">
        <v>4</v>
      </c>
      <c r="K1953">
        <v>42</v>
      </c>
      <c r="L1953">
        <v>16</v>
      </c>
      <c r="M1953" s="1">
        <v>38.095238095238095</v>
      </c>
      <c r="N1953" s="1">
        <f t="shared" si="90"/>
        <v>1.9905213270142179</v>
      </c>
      <c r="O1953" s="1">
        <f t="shared" si="91"/>
        <v>0.75829383886255919</v>
      </c>
      <c r="P1953">
        <v>0.1</v>
      </c>
      <c r="Q1953">
        <v>0.25</v>
      </c>
      <c r="R1953">
        <v>19.3</v>
      </c>
      <c r="S1953">
        <v>0</v>
      </c>
      <c r="T1953">
        <v>0</v>
      </c>
      <c r="U1953">
        <v>0</v>
      </c>
      <c r="V1953">
        <v>3.4</v>
      </c>
      <c r="W1953">
        <v>3.4</v>
      </c>
      <c r="X1953" s="1">
        <f t="shared" si="92"/>
        <v>8.0952380952380956E-2</v>
      </c>
      <c r="Y1953">
        <v>0.6</v>
      </c>
      <c r="Z1953">
        <v>0.6</v>
      </c>
    </row>
    <row r="1954" spans="1:26" x14ac:dyDescent="0.3">
      <c r="A1954">
        <v>2061</v>
      </c>
      <c r="B1954" t="s">
        <v>2187</v>
      </c>
      <c r="C1954" t="s">
        <v>80</v>
      </c>
      <c r="D1954" t="s">
        <v>193</v>
      </c>
      <c r="E1954" t="s">
        <v>385</v>
      </c>
      <c r="F1954" t="s">
        <v>68</v>
      </c>
      <c r="G1954">
        <v>24</v>
      </c>
      <c r="H1954">
        <v>1998</v>
      </c>
      <c r="I1954">
        <v>2.5</v>
      </c>
      <c r="J1954">
        <v>0</v>
      </c>
      <c r="K1954">
        <v>1</v>
      </c>
      <c r="L1954">
        <v>0</v>
      </c>
      <c r="M1954" s="1">
        <v>0</v>
      </c>
      <c r="N1954" s="1">
        <f t="shared" si="90"/>
        <v>0.4</v>
      </c>
      <c r="O1954" s="1">
        <f t="shared" si="91"/>
        <v>0</v>
      </c>
      <c r="P1954">
        <v>0</v>
      </c>
      <c r="Q1954">
        <v>0</v>
      </c>
      <c r="R1954">
        <v>19.8</v>
      </c>
      <c r="S1954">
        <v>0</v>
      </c>
      <c r="T1954">
        <v>0</v>
      </c>
      <c r="U1954">
        <v>0</v>
      </c>
      <c r="V1954">
        <v>0.1</v>
      </c>
      <c r="W1954">
        <v>0.1</v>
      </c>
      <c r="X1954" s="1">
        <f t="shared" si="92"/>
        <v>0.1</v>
      </c>
      <c r="Y1954">
        <v>-0.1</v>
      </c>
      <c r="Z1954">
        <v>-0.1</v>
      </c>
    </row>
    <row r="1955" spans="1:26" x14ac:dyDescent="0.3">
      <c r="A1955">
        <v>2062</v>
      </c>
      <c r="B1955" t="s">
        <v>2188</v>
      </c>
      <c r="C1955" t="s">
        <v>28</v>
      </c>
      <c r="D1955" t="s">
        <v>72</v>
      </c>
      <c r="E1955" t="s">
        <v>413</v>
      </c>
      <c r="F1955" t="s">
        <v>35</v>
      </c>
      <c r="G1955">
        <v>26</v>
      </c>
      <c r="H1955">
        <v>1996</v>
      </c>
      <c r="I1955">
        <v>15.1</v>
      </c>
      <c r="J1955">
        <v>4</v>
      </c>
      <c r="K1955">
        <v>32</v>
      </c>
      <c r="L1955">
        <v>6</v>
      </c>
      <c r="M1955" s="1">
        <v>18.75</v>
      </c>
      <c r="N1955" s="1">
        <f t="shared" si="90"/>
        <v>2.1192052980132452</v>
      </c>
      <c r="O1955" s="1">
        <f t="shared" si="91"/>
        <v>0.39735099337748347</v>
      </c>
      <c r="P1955">
        <v>0.13</v>
      </c>
      <c r="Q1955">
        <v>0.67</v>
      </c>
      <c r="R1955">
        <v>12.2</v>
      </c>
      <c r="S1955">
        <v>0</v>
      </c>
      <c r="T1955">
        <v>0</v>
      </c>
      <c r="U1955">
        <v>2</v>
      </c>
      <c r="V1955">
        <v>4.5</v>
      </c>
      <c r="W1955">
        <v>2.9</v>
      </c>
      <c r="X1955" s="1">
        <f t="shared" si="92"/>
        <v>9.0624999999999997E-2</v>
      </c>
      <c r="Y1955">
        <v>-0.5</v>
      </c>
      <c r="Z1955">
        <v>1.1000000000000001</v>
      </c>
    </row>
    <row r="1956" spans="1:26" x14ac:dyDescent="0.3">
      <c r="A1956">
        <v>2063</v>
      </c>
      <c r="B1956" t="s">
        <v>2189</v>
      </c>
      <c r="C1956" t="s">
        <v>75</v>
      </c>
      <c r="D1956" t="s">
        <v>81</v>
      </c>
      <c r="E1956" t="s">
        <v>216</v>
      </c>
      <c r="F1956" t="s">
        <v>40</v>
      </c>
      <c r="G1956">
        <v>41</v>
      </c>
      <c r="H1956">
        <v>1981</v>
      </c>
      <c r="I1956">
        <v>2</v>
      </c>
      <c r="J1956">
        <v>0</v>
      </c>
      <c r="K1956">
        <v>0</v>
      </c>
      <c r="L1956">
        <v>0</v>
      </c>
      <c r="M1956" s="1" t="e">
        <v>#DIV/0!</v>
      </c>
      <c r="N1956" s="1">
        <f t="shared" si="90"/>
        <v>0</v>
      </c>
      <c r="O1956" s="1">
        <f t="shared" si="91"/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 s="1" t="e">
        <f t="shared" si="92"/>
        <v>#DIV/0!</v>
      </c>
      <c r="Y1956">
        <v>0</v>
      </c>
      <c r="Z1956">
        <v>0</v>
      </c>
    </row>
    <row r="1957" spans="1:26" x14ac:dyDescent="0.3">
      <c r="A1957">
        <v>2064</v>
      </c>
      <c r="B1957" t="s">
        <v>2190</v>
      </c>
      <c r="C1957" t="s">
        <v>99</v>
      </c>
      <c r="D1957" t="s">
        <v>72</v>
      </c>
      <c r="E1957" t="s">
        <v>227</v>
      </c>
      <c r="F1957" t="s">
        <v>35</v>
      </c>
      <c r="G1957">
        <v>17</v>
      </c>
      <c r="H1957">
        <v>2005</v>
      </c>
      <c r="I1957">
        <v>0.1</v>
      </c>
      <c r="J1957">
        <v>0</v>
      </c>
      <c r="K1957">
        <v>0</v>
      </c>
      <c r="L1957">
        <v>0</v>
      </c>
      <c r="M1957" s="1" t="e">
        <v>#DIV/0!</v>
      </c>
      <c r="N1957" s="1">
        <f t="shared" si="90"/>
        <v>0</v>
      </c>
      <c r="O1957" s="1">
        <f t="shared" si="91"/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 s="1" t="e">
        <f t="shared" si="92"/>
        <v>#DIV/0!</v>
      </c>
      <c r="Y1957">
        <v>0</v>
      </c>
      <c r="Z1957">
        <v>0</v>
      </c>
    </row>
    <row r="1958" spans="1:26" x14ac:dyDescent="0.3">
      <c r="A1958">
        <v>2065</v>
      </c>
      <c r="B1958" t="s">
        <v>2191</v>
      </c>
      <c r="C1958" t="s">
        <v>970</v>
      </c>
      <c r="D1958" t="s">
        <v>38</v>
      </c>
      <c r="E1958" t="s">
        <v>514</v>
      </c>
      <c r="F1958" t="s">
        <v>35</v>
      </c>
      <c r="G1958">
        <v>35</v>
      </c>
      <c r="H1958">
        <v>1986</v>
      </c>
      <c r="I1958">
        <v>2.2999999999999998</v>
      </c>
      <c r="J1958">
        <v>0</v>
      </c>
      <c r="K1958">
        <v>0</v>
      </c>
      <c r="L1958">
        <v>0</v>
      </c>
      <c r="M1958" s="1" t="e">
        <v>#DIV/0!</v>
      </c>
      <c r="N1958" s="1">
        <f t="shared" si="90"/>
        <v>0</v>
      </c>
      <c r="O1958" s="1">
        <f t="shared" si="91"/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 s="1" t="e">
        <f t="shared" si="92"/>
        <v>#DIV/0!</v>
      </c>
      <c r="Y1958">
        <v>0</v>
      </c>
      <c r="Z1958">
        <v>0</v>
      </c>
    </row>
    <row r="1959" spans="1:26" x14ac:dyDescent="0.3">
      <c r="A1959">
        <v>2066</v>
      </c>
      <c r="B1959" t="s">
        <v>2192</v>
      </c>
      <c r="C1959" t="s">
        <v>75</v>
      </c>
      <c r="D1959" t="s">
        <v>72</v>
      </c>
      <c r="E1959" t="s">
        <v>137</v>
      </c>
      <c r="F1959" t="s">
        <v>40</v>
      </c>
      <c r="G1959">
        <v>21</v>
      </c>
      <c r="H1959">
        <v>2001</v>
      </c>
      <c r="I1959">
        <v>5.2</v>
      </c>
      <c r="J1959">
        <v>2</v>
      </c>
      <c r="K1959">
        <v>10</v>
      </c>
      <c r="L1959">
        <v>5</v>
      </c>
      <c r="M1959" s="1">
        <v>50</v>
      </c>
      <c r="N1959" s="1">
        <f t="shared" si="90"/>
        <v>1.9230769230769229</v>
      </c>
      <c r="O1959" s="1">
        <f t="shared" si="91"/>
        <v>0.96153846153846145</v>
      </c>
      <c r="P1959">
        <v>0.2</v>
      </c>
      <c r="Q1959">
        <v>0.4</v>
      </c>
      <c r="R1959">
        <v>12.5</v>
      </c>
      <c r="S1959">
        <v>0</v>
      </c>
      <c r="T1959">
        <v>0</v>
      </c>
      <c r="U1959">
        <v>0</v>
      </c>
      <c r="V1959">
        <v>1.5</v>
      </c>
      <c r="W1959">
        <v>1.5</v>
      </c>
      <c r="X1959" s="1">
        <f t="shared" si="92"/>
        <v>0.15</v>
      </c>
      <c r="Y1959">
        <v>0.5</v>
      </c>
      <c r="Z1959">
        <v>0.5</v>
      </c>
    </row>
    <row r="1960" spans="1:26" x14ac:dyDescent="0.3">
      <c r="A1960">
        <v>2067</v>
      </c>
      <c r="B1960" t="s">
        <v>2193</v>
      </c>
      <c r="C1960" t="s">
        <v>75</v>
      </c>
      <c r="D1960" t="s">
        <v>43</v>
      </c>
      <c r="E1960" t="s">
        <v>73</v>
      </c>
      <c r="F1960" t="s">
        <v>40</v>
      </c>
      <c r="G1960">
        <v>26</v>
      </c>
      <c r="H1960">
        <v>1996</v>
      </c>
      <c r="I1960">
        <v>28.3</v>
      </c>
      <c r="J1960">
        <v>4</v>
      </c>
      <c r="K1960">
        <v>62</v>
      </c>
      <c r="L1960">
        <v>17</v>
      </c>
      <c r="M1960" s="1">
        <v>27.419354838709676</v>
      </c>
      <c r="N1960" s="1">
        <f t="shared" si="90"/>
        <v>2.1908127208480566</v>
      </c>
      <c r="O1960" s="1">
        <f t="shared" si="91"/>
        <v>0.60070671378091867</v>
      </c>
      <c r="P1960">
        <v>0.03</v>
      </c>
      <c r="Q1960">
        <v>0.12</v>
      </c>
      <c r="R1960">
        <v>21.5</v>
      </c>
      <c r="S1960">
        <v>9</v>
      </c>
      <c r="T1960">
        <v>2</v>
      </c>
      <c r="U1960">
        <v>3</v>
      </c>
      <c r="V1960">
        <v>8</v>
      </c>
      <c r="W1960">
        <v>5.7</v>
      </c>
      <c r="X1960" s="1">
        <f t="shared" si="92"/>
        <v>9.1935483870967741E-2</v>
      </c>
      <c r="Y1960">
        <v>-4</v>
      </c>
      <c r="Z1960">
        <v>-3.7</v>
      </c>
    </row>
    <row r="1961" spans="1:26" x14ac:dyDescent="0.3">
      <c r="A1961">
        <v>2068</v>
      </c>
      <c r="B1961" t="s">
        <v>2194</v>
      </c>
      <c r="C1961" t="s">
        <v>75</v>
      </c>
      <c r="D1961" t="s">
        <v>38</v>
      </c>
      <c r="E1961" t="s">
        <v>3052</v>
      </c>
      <c r="F1961" t="s">
        <v>3122</v>
      </c>
      <c r="G1961">
        <v>23</v>
      </c>
      <c r="H1961">
        <v>1999</v>
      </c>
      <c r="I1961">
        <v>8.1999999999999993</v>
      </c>
      <c r="J1961">
        <v>0</v>
      </c>
      <c r="K1961">
        <v>17</v>
      </c>
      <c r="L1961">
        <v>2</v>
      </c>
      <c r="M1961" s="1">
        <v>14.285714285714285</v>
      </c>
      <c r="N1961" s="1">
        <f t="shared" si="90"/>
        <v>2.0731707317073171</v>
      </c>
      <c r="O1961" s="1">
        <f t="shared" si="91"/>
        <v>0.24390243902439027</v>
      </c>
      <c r="P1961">
        <v>0</v>
      </c>
      <c r="Q1961">
        <v>0</v>
      </c>
      <c r="R1961">
        <v>25.049999999999997</v>
      </c>
      <c r="S1961">
        <v>3</v>
      </c>
      <c r="T1961">
        <v>0</v>
      </c>
      <c r="U1961">
        <v>0</v>
      </c>
      <c r="V1961">
        <v>0.7</v>
      </c>
      <c r="W1961">
        <v>0.7</v>
      </c>
      <c r="X1961" s="1">
        <f t="shared" si="92"/>
        <v>4.1176470588235294E-2</v>
      </c>
      <c r="Y1961">
        <v>-0.7</v>
      </c>
      <c r="Z1961">
        <v>-0.7</v>
      </c>
    </row>
    <row r="1962" spans="1:26" x14ac:dyDescent="0.3">
      <c r="A1962">
        <v>2070</v>
      </c>
      <c r="B1962" t="s">
        <v>2195</v>
      </c>
      <c r="C1962" t="s">
        <v>56</v>
      </c>
      <c r="D1962" t="s">
        <v>38</v>
      </c>
      <c r="E1962" t="s">
        <v>63</v>
      </c>
      <c r="F1962" t="s">
        <v>48</v>
      </c>
      <c r="G1962">
        <v>28</v>
      </c>
      <c r="H1962">
        <v>1994</v>
      </c>
      <c r="I1962">
        <v>1.1000000000000001</v>
      </c>
      <c r="J1962">
        <v>0</v>
      </c>
      <c r="K1962">
        <v>1</v>
      </c>
      <c r="L1962">
        <v>0</v>
      </c>
      <c r="M1962" s="1">
        <v>0</v>
      </c>
      <c r="N1962" s="1">
        <f t="shared" si="90"/>
        <v>0.90909090909090906</v>
      </c>
      <c r="O1962" s="1">
        <f t="shared" si="91"/>
        <v>0</v>
      </c>
      <c r="P1962">
        <v>0</v>
      </c>
      <c r="Q1962">
        <v>0</v>
      </c>
      <c r="R1962">
        <v>11.5</v>
      </c>
      <c r="S1962">
        <v>0</v>
      </c>
      <c r="T1962">
        <v>0</v>
      </c>
      <c r="U1962">
        <v>0</v>
      </c>
      <c r="V1962">
        <v>0</v>
      </c>
      <c r="W1962">
        <v>0</v>
      </c>
      <c r="X1962" s="1">
        <f t="shared" si="92"/>
        <v>0</v>
      </c>
      <c r="Y1962">
        <v>0</v>
      </c>
      <c r="Z1962">
        <v>0</v>
      </c>
    </row>
    <row r="1963" spans="1:26" x14ac:dyDescent="0.3">
      <c r="A1963">
        <v>2071</v>
      </c>
      <c r="B1963" t="s">
        <v>2196</v>
      </c>
      <c r="C1963" t="s">
        <v>213</v>
      </c>
      <c r="D1963" t="s">
        <v>62</v>
      </c>
      <c r="E1963" t="s">
        <v>260</v>
      </c>
      <c r="F1963" t="s">
        <v>31</v>
      </c>
      <c r="G1963">
        <v>20</v>
      </c>
      <c r="H1963">
        <v>2001</v>
      </c>
      <c r="I1963">
        <v>0.7</v>
      </c>
      <c r="J1963">
        <v>0</v>
      </c>
      <c r="K1963">
        <v>0</v>
      </c>
      <c r="L1963">
        <v>0</v>
      </c>
      <c r="M1963" s="1" t="e">
        <v>#DIV/0!</v>
      </c>
      <c r="N1963" s="1">
        <f t="shared" si="90"/>
        <v>0</v>
      </c>
      <c r="O1963" s="1">
        <f t="shared" si="91"/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 s="1" t="e">
        <f t="shared" si="92"/>
        <v>#DIV/0!</v>
      </c>
      <c r="Y1963">
        <v>0</v>
      </c>
      <c r="Z1963">
        <v>0</v>
      </c>
    </row>
    <row r="1964" spans="1:26" x14ac:dyDescent="0.3">
      <c r="A1964">
        <v>2072</v>
      </c>
      <c r="B1964" t="s">
        <v>2197</v>
      </c>
      <c r="C1964" t="s">
        <v>56</v>
      </c>
      <c r="D1964" t="s">
        <v>38</v>
      </c>
      <c r="E1964" t="s">
        <v>476</v>
      </c>
      <c r="F1964" t="s">
        <v>48</v>
      </c>
      <c r="G1964">
        <v>19</v>
      </c>
      <c r="H1964">
        <v>2002</v>
      </c>
      <c r="I1964">
        <v>2.9</v>
      </c>
      <c r="J1964">
        <v>0</v>
      </c>
      <c r="K1964">
        <v>3</v>
      </c>
      <c r="L1964">
        <v>1</v>
      </c>
      <c r="M1964" s="1">
        <v>33.333333333333329</v>
      </c>
      <c r="N1964" s="1">
        <f t="shared" si="90"/>
        <v>1.0344827586206897</v>
      </c>
      <c r="O1964" s="1">
        <f t="shared" si="91"/>
        <v>0.34482758620689657</v>
      </c>
      <c r="P1964">
        <v>0</v>
      </c>
      <c r="Q1964">
        <v>0</v>
      </c>
      <c r="R1964">
        <v>16.3</v>
      </c>
      <c r="S1964">
        <v>0</v>
      </c>
      <c r="T1964">
        <v>0</v>
      </c>
      <c r="U1964">
        <v>0</v>
      </c>
      <c r="V1964">
        <v>0.2</v>
      </c>
      <c r="W1964">
        <v>0.2</v>
      </c>
      <c r="X1964" s="1">
        <f t="shared" si="92"/>
        <v>6.6666666666666666E-2</v>
      </c>
      <c r="Y1964">
        <v>-0.2</v>
      </c>
      <c r="Z1964">
        <v>-0.2</v>
      </c>
    </row>
    <row r="1965" spans="1:26" x14ac:dyDescent="0.3">
      <c r="A1965">
        <v>2073</v>
      </c>
      <c r="B1965" t="s">
        <v>2198</v>
      </c>
      <c r="C1965" t="s">
        <v>80</v>
      </c>
      <c r="D1965" t="s">
        <v>81</v>
      </c>
      <c r="E1965" t="s">
        <v>163</v>
      </c>
      <c r="F1965" t="s">
        <v>68</v>
      </c>
      <c r="G1965">
        <v>23</v>
      </c>
      <c r="H1965">
        <v>1999</v>
      </c>
      <c r="I1965">
        <v>0.8</v>
      </c>
      <c r="J1965">
        <v>0</v>
      </c>
      <c r="K1965">
        <v>0</v>
      </c>
      <c r="L1965">
        <v>0</v>
      </c>
      <c r="M1965" s="1" t="e">
        <v>#DIV/0!</v>
      </c>
      <c r="N1965" s="1">
        <f t="shared" si="90"/>
        <v>0</v>
      </c>
      <c r="O1965" s="1">
        <f t="shared" si="91"/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 s="1" t="e">
        <f t="shared" si="92"/>
        <v>#DIV/0!</v>
      </c>
      <c r="Y1965">
        <v>0</v>
      </c>
      <c r="Z1965">
        <v>0</v>
      </c>
    </row>
    <row r="1966" spans="1:26" x14ac:dyDescent="0.3">
      <c r="A1966">
        <v>2074</v>
      </c>
      <c r="B1966" t="s">
        <v>2199</v>
      </c>
      <c r="C1966" t="s">
        <v>80</v>
      </c>
      <c r="D1966" t="s">
        <v>193</v>
      </c>
      <c r="E1966" t="s">
        <v>320</v>
      </c>
      <c r="F1966" t="s">
        <v>68</v>
      </c>
      <c r="G1966">
        <v>31</v>
      </c>
      <c r="H1966">
        <v>1991</v>
      </c>
      <c r="I1966">
        <v>14.2</v>
      </c>
      <c r="J1966">
        <v>0</v>
      </c>
      <c r="K1966">
        <v>12</v>
      </c>
      <c r="L1966">
        <v>2</v>
      </c>
      <c r="M1966" s="1">
        <v>16.666666666666664</v>
      </c>
      <c r="N1966" s="1">
        <f t="shared" si="90"/>
        <v>0.84507042253521136</v>
      </c>
      <c r="O1966" s="1">
        <f t="shared" si="91"/>
        <v>0.14084507042253522</v>
      </c>
      <c r="P1966">
        <v>0</v>
      </c>
      <c r="Q1966">
        <v>0</v>
      </c>
      <c r="R1966">
        <v>22.6</v>
      </c>
      <c r="S1966">
        <v>0</v>
      </c>
      <c r="T1966">
        <v>0</v>
      </c>
      <c r="U1966">
        <v>0</v>
      </c>
      <c r="V1966">
        <v>1.2</v>
      </c>
      <c r="W1966">
        <v>1.2</v>
      </c>
      <c r="X1966" s="1">
        <f t="shared" si="92"/>
        <v>9.9999999999999992E-2</v>
      </c>
      <c r="Y1966">
        <v>-1.2</v>
      </c>
      <c r="Z1966">
        <v>-1.2</v>
      </c>
    </row>
    <row r="1967" spans="1:26" x14ac:dyDescent="0.3">
      <c r="A1967">
        <v>2075</v>
      </c>
      <c r="B1967" t="s">
        <v>2200</v>
      </c>
      <c r="C1967" t="s">
        <v>141</v>
      </c>
      <c r="D1967" t="s">
        <v>81</v>
      </c>
      <c r="E1967" t="s">
        <v>47</v>
      </c>
      <c r="F1967" t="s">
        <v>48</v>
      </c>
      <c r="G1967">
        <v>25</v>
      </c>
      <c r="H1967">
        <v>1997</v>
      </c>
      <c r="I1967">
        <v>7</v>
      </c>
      <c r="J1967">
        <v>0</v>
      </c>
      <c r="K1967">
        <v>0</v>
      </c>
      <c r="L1967">
        <v>0</v>
      </c>
      <c r="M1967" s="1" t="e">
        <v>#DIV/0!</v>
      </c>
      <c r="N1967" s="1">
        <f t="shared" si="90"/>
        <v>0</v>
      </c>
      <c r="O1967" s="1">
        <f t="shared" si="91"/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 s="1" t="e">
        <f t="shared" si="92"/>
        <v>#DIV/0!</v>
      </c>
      <c r="Y1967">
        <v>0</v>
      </c>
      <c r="Z1967">
        <v>0</v>
      </c>
    </row>
    <row r="1968" spans="1:26" x14ac:dyDescent="0.3">
      <c r="A1968">
        <v>2076</v>
      </c>
      <c r="B1968" t="s">
        <v>2201</v>
      </c>
      <c r="C1968" t="s">
        <v>110</v>
      </c>
      <c r="D1968" t="s">
        <v>62</v>
      </c>
      <c r="E1968" t="s">
        <v>238</v>
      </c>
      <c r="F1968" t="s">
        <v>48</v>
      </c>
      <c r="G1968">
        <v>27</v>
      </c>
      <c r="H1968">
        <v>1995</v>
      </c>
      <c r="I1968">
        <v>16.600000000000001</v>
      </c>
      <c r="J1968">
        <v>6</v>
      </c>
      <c r="K1968">
        <v>46</v>
      </c>
      <c r="L1968">
        <v>17</v>
      </c>
      <c r="M1968" s="1">
        <v>36.95652173913043</v>
      </c>
      <c r="N1968" s="1">
        <f t="shared" si="90"/>
        <v>2.7710843373493974</v>
      </c>
      <c r="O1968" s="1">
        <f t="shared" si="91"/>
        <v>1.0240963855421685</v>
      </c>
      <c r="P1968">
        <v>7.0000000000000007E-2</v>
      </c>
      <c r="Q1968">
        <v>0.18</v>
      </c>
      <c r="R1968">
        <v>17.600000000000001</v>
      </c>
      <c r="S1968">
        <v>2</v>
      </c>
      <c r="T1968">
        <v>3</v>
      </c>
      <c r="U1968">
        <v>3</v>
      </c>
      <c r="V1968">
        <v>8.1</v>
      </c>
      <c r="W1968">
        <v>5.8</v>
      </c>
      <c r="X1968" s="1">
        <f t="shared" si="92"/>
        <v>0.12608695652173912</v>
      </c>
      <c r="Y1968">
        <v>-2.1</v>
      </c>
      <c r="Z1968">
        <v>-2.8</v>
      </c>
    </row>
    <row r="1969" spans="1:26" x14ac:dyDescent="0.3">
      <c r="A1969">
        <v>2077</v>
      </c>
      <c r="B1969" t="s">
        <v>2202</v>
      </c>
      <c r="C1969" t="s">
        <v>28</v>
      </c>
      <c r="D1969" t="s">
        <v>72</v>
      </c>
      <c r="E1969" t="s">
        <v>410</v>
      </c>
      <c r="F1969" t="s">
        <v>35</v>
      </c>
      <c r="G1969">
        <v>19</v>
      </c>
      <c r="H1969">
        <v>2003</v>
      </c>
      <c r="I1969">
        <v>1.1000000000000001</v>
      </c>
      <c r="J1969">
        <v>0</v>
      </c>
      <c r="K1969">
        <v>1</v>
      </c>
      <c r="L1969">
        <v>0</v>
      </c>
      <c r="M1969" s="1">
        <v>0</v>
      </c>
      <c r="N1969" s="1">
        <f t="shared" si="90"/>
        <v>0.90909090909090906</v>
      </c>
      <c r="O1969" s="1">
        <f t="shared" si="91"/>
        <v>0</v>
      </c>
      <c r="P1969">
        <v>0</v>
      </c>
      <c r="Q1969">
        <v>0</v>
      </c>
      <c r="R1969">
        <v>14.6</v>
      </c>
      <c r="S1969">
        <v>0</v>
      </c>
      <c r="T1969">
        <v>0</v>
      </c>
      <c r="U1969">
        <v>0</v>
      </c>
      <c r="V1969">
        <v>0.1</v>
      </c>
      <c r="W1969">
        <v>0.1</v>
      </c>
      <c r="X1969" s="1">
        <f t="shared" si="92"/>
        <v>0.1</v>
      </c>
      <c r="Y1969">
        <v>-0.1</v>
      </c>
      <c r="Z1969">
        <v>-0.1</v>
      </c>
    </row>
    <row r="1970" spans="1:26" x14ac:dyDescent="0.3">
      <c r="A1970">
        <v>2078</v>
      </c>
      <c r="B1970" t="s">
        <v>2203</v>
      </c>
      <c r="C1970" t="s">
        <v>2082</v>
      </c>
      <c r="D1970" t="s">
        <v>43</v>
      </c>
      <c r="E1970" t="s">
        <v>263</v>
      </c>
      <c r="F1970" t="s">
        <v>40</v>
      </c>
      <c r="G1970">
        <v>25</v>
      </c>
      <c r="H1970">
        <v>1996</v>
      </c>
      <c r="I1970">
        <v>12.5</v>
      </c>
      <c r="J1970">
        <v>0</v>
      </c>
      <c r="K1970">
        <v>10</v>
      </c>
      <c r="L1970">
        <v>3</v>
      </c>
      <c r="M1970" s="1">
        <v>30</v>
      </c>
      <c r="N1970" s="1">
        <f t="shared" si="90"/>
        <v>0.8</v>
      </c>
      <c r="O1970" s="1">
        <f t="shared" si="91"/>
        <v>0.24</v>
      </c>
      <c r="P1970">
        <v>0</v>
      </c>
      <c r="Q1970">
        <v>0</v>
      </c>
      <c r="R1970">
        <v>23.2</v>
      </c>
      <c r="S1970">
        <v>1</v>
      </c>
      <c r="T1970">
        <v>0</v>
      </c>
      <c r="U1970">
        <v>0</v>
      </c>
      <c r="V1970">
        <v>0.5</v>
      </c>
      <c r="W1970">
        <v>0.5</v>
      </c>
      <c r="X1970" s="1">
        <f t="shared" si="92"/>
        <v>0.05</v>
      </c>
      <c r="Y1970">
        <v>-0.5</v>
      </c>
      <c r="Z1970">
        <v>-0.5</v>
      </c>
    </row>
    <row r="1971" spans="1:26" x14ac:dyDescent="0.3">
      <c r="A1971">
        <v>2079</v>
      </c>
      <c r="B1971" t="s">
        <v>2204</v>
      </c>
      <c r="C1971" t="s">
        <v>80</v>
      </c>
      <c r="D1971" t="s">
        <v>43</v>
      </c>
      <c r="E1971" t="s">
        <v>166</v>
      </c>
      <c r="F1971" t="s">
        <v>68</v>
      </c>
      <c r="G1971">
        <v>31</v>
      </c>
      <c r="H1971">
        <v>1990</v>
      </c>
      <c r="I1971">
        <v>0.5</v>
      </c>
      <c r="J1971">
        <v>0</v>
      </c>
      <c r="K1971">
        <v>0</v>
      </c>
      <c r="L1971">
        <v>0</v>
      </c>
      <c r="M1971" s="1" t="e">
        <v>#DIV/0!</v>
      </c>
      <c r="N1971" s="1">
        <f t="shared" si="90"/>
        <v>0</v>
      </c>
      <c r="O1971" s="1">
        <f t="shared" si="91"/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 s="1" t="e">
        <f t="shared" si="92"/>
        <v>#DIV/0!</v>
      </c>
      <c r="Y1971">
        <v>0</v>
      </c>
      <c r="Z1971">
        <v>0</v>
      </c>
    </row>
    <row r="1972" spans="1:26" x14ac:dyDescent="0.3">
      <c r="A1972">
        <v>2080</v>
      </c>
      <c r="B1972" t="s">
        <v>2205</v>
      </c>
      <c r="C1972" t="s">
        <v>120</v>
      </c>
      <c r="D1972" t="s">
        <v>72</v>
      </c>
      <c r="E1972" t="s">
        <v>128</v>
      </c>
      <c r="F1972" t="s">
        <v>35</v>
      </c>
      <c r="G1972">
        <v>22</v>
      </c>
      <c r="H1972">
        <v>2000</v>
      </c>
      <c r="I1972">
        <v>4.5999999999999996</v>
      </c>
      <c r="J1972">
        <v>1</v>
      </c>
      <c r="K1972">
        <v>2</v>
      </c>
      <c r="L1972">
        <v>1</v>
      </c>
      <c r="M1972" s="1">
        <v>50</v>
      </c>
      <c r="N1972" s="1">
        <f t="shared" si="90"/>
        <v>0.43478260869565222</v>
      </c>
      <c r="O1972" s="1">
        <f t="shared" si="91"/>
        <v>0.21739130434782611</v>
      </c>
      <c r="P1972">
        <v>0.5</v>
      </c>
      <c r="Q1972">
        <v>1</v>
      </c>
      <c r="R1972">
        <v>10.6</v>
      </c>
      <c r="S1972">
        <v>0</v>
      </c>
      <c r="T1972">
        <v>0</v>
      </c>
      <c r="U1972">
        <v>0</v>
      </c>
      <c r="V1972">
        <v>0.2</v>
      </c>
      <c r="W1972">
        <v>0.2</v>
      </c>
      <c r="X1972" s="1">
        <f t="shared" si="92"/>
        <v>0.1</v>
      </c>
      <c r="Y1972">
        <v>0.8</v>
      </c>
      <c r="Z1972">
        <v>0.8</v>
      </c>
    </row>
    <row r="1973" spans="1:26" x14ac:dyDescent="0.3">
      <c r="A1973">
        <v>2081</v>
      </c>
      <c r="B1973" t="s">
        <v>2206</v>
      </c>
      <c r="C1973" t="s">
        <v>66</v>
      </c>
      <c r="D1973" t="s">
        <v>43</v>
      </c>
      <c r="E1973" t="s">
        <v>96</v>
      </c>
      <c r="F1973" t="s">
        <v>31</v>
      </c>
      <c r="G1973">
        <v>26</v>
      </c>
      <c r="H1973">
        <v>1996</v>
      </c>
      <c r="I1973">
        <v>29.9</v>
      </c>
      <c r="J1973">
        <v>4</v>
      </c>
      <c r="K1973">
        <v>61</v>
      </c>
      <c r="L1973">
        <v>22</v>
      </c>
      <c r="M1973" s="1">
        <v>36.065573770491802</v>
      </c>
      <c r="N1973" s="1">
        <f t="shared" si="90"/>
        <v>2.040133779264214</v>
      </c>
      <c r="O1973" s="1">
        <f t="shared" si="91"/>
        <v>0.73578595317725759</v>
      </c>
      <c r="P1973">
        <v>0.05</v>
      </c>
      <c r="Q1973">
        <v>0.14000000000000001</v>
      </c>
      <c r="R1973">
        <v>21.3</v>
      </c>
      <c r="S1973">
        <v>12</v>
      </c>
      <c r="T1973">
        <v>1</v>
      </c>
      <c r="U1973">
        <v>1</v>
      </c>
      <c r="V1973">
        <v>7.3</v>
      </c>
      <c r="W1973">
        <v>6.5</v>
      </c>
      <c r="X1973" s="1">
        <f t="shared" si="92"/>
        <v>0.10655737704918032</v>
      </c>
      <c r="Y1973">
        <v>-3.3</v>
      </c>
      <c r="Z1973">
        <v>-3.5</v>
      </c>
    </row>
    <row r="1974" spans="1:26" x14ac:dyDescent="0.3">
      <c r="A1974">
        <v>2082</v>
      </c>
      <c r="B1974" t="s">
        <v>2207</v>
      </c>
      <c r="C1974" t="s">
        <v>56</v>
      </c>
      <c r="D1974" t="s">
        <v>38</v>
      </c>
      <c r="E1974" t="s">
        <v>63</v>
      </c>
      <c r="F1974" t="s">
        <v>48</v>
      </c>
      <c r="G1974">
        <v>19</v>
      </c>
      <c r="H1974">
        <v>2003</v>
      </c>
      <c r="I1974">
        <v>2</v>
      </c>
      <c r="J1974">
        <v>0</v>
      </c>
      <c r="K1974">
        <v>0</v>
      </c>
      <c r="L1974">
        <v>0</v>
      </c>
      <c r="M1974" s="1" t="e">
        <v>#DIV/0!</v>
      </c>
      <c r="N1974" s="1">
        <f t="shared" si="90"/>
        <v>0</v>
      </c>
      <c r="O1974" s="1">
        <f t="shared" si="91"/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 s="1" t="e">
        <f t="shared" si="92"/>
        <v>#DIV/0!</v>
      </c>
      <c r="Y1974">
        <v>0</v>
      </c>
      <c r="Z1974">
        <v>0</v>
      </c>
    </row>
    <row r="1975" spans="1:26" x14ac:dyDescent="0.3">
      <c r="A1975">
        <v>2083</v>
      </c>
      <c r="B1975" t="s">
        <v>2208</v>
      </c>
      <c r="C1975" t="s">
        <v>201</v>
      </c>
      <c r="D1975" t="s">
        <v>193</v>
      </c>
      <c r="E1975" t="s">
        <v>476</v>
      </c>
      <c r="F1975" t="s">
        <v>48</v>
      </c>
      <c r="G1975">
        <v>30</v>
      </c>
      <c r="H1975">
        <v>1991</v>
      </c>
      <c r="I1975">
        <v>26.8</v>
      </c>
      <c r="J1975">
        <v>2</v>
      </c>
      <c r="K1975">
        <v>22</v>
      </c>
      <c r="L1975">
        <v>5</v>
      </c>
      <c r="M1975" s="1">
        <v>22.727272727272727</v>
      </c>
      <c r="N1975" s="1">
        <f t="shared" si="90"/>
        <v>0.82089552238805963</v>
      </c>
      <c r="O1975" s="1">
        <f t="shared" si="91"/>
        <v>0.18656716417910446</v>
      </c>
      <c r="P1975">
        <v>0.09</v>
      </c>
      <c r="Q1975">
        <v>0.4</v>
      </c>
      <c r="R1975">
        <v>12.7</v>
      </c>
      <c r="S1975">
        <v>0</v>
      </c>
      <c r="T1975">
        <v>0</v>
      </c>
      <c r="U1975">
        <v>0</v>
      </c>
      <c r="V1975">
        <v>2.2999999999999998</v>
      </c>
      <c r="W1975">
        <v>2.2999999999999998</v>
      </c>
      <c r="X1975" s="1">
        <f t="shared" si="92"/>
        <v>0.10454545454545454</v>
      </c>
      <c r="Y1975">
        <v>-0.3</v>
      </c>
      <c r="Z1975">
        <v>-0.3</v>
      </c>
    </row>
    <row r="1976" spans="1:26" x14ac:dyDescent="0.3">
      <c r="A1976">
        <v>2084</v>
      </c>
      <c r="B1976" t="s">
        <v>2209</v>
      </c>
      <c r="C1976" t="s">
        <v>201</v>
      </c>
      <c r="D1976" t="s">
        <v>29</v>
      </c>
      <c r="E1976" t="s">
        <v>278</v>
      </c>
      <c r="F1976" t="s">
        <v>48</v>
      </c>
      <c r="G1976">
        <v>25</v>
      </c>
      <c r="H1976">
        <v>1996</v>
      </c>
      <c r="I1976">
        <v>14</v>
      </c>
      <c r="J1976">
        <v>2</v>
      </c>
      <c r="K1976">
        <v>21</v>
      </c>
      <c r="L1976">
        <v>9</v>
      </c>
      <c r="M1976" s="1">
        <v>42.857142857142854</v>
      </c>
      <c r="N1976" s="1">
        <f t="shared" si="90"/>
        <v>1.5</v>
      </c>
      <c r="O1976" s="1">
        <f t="shared" si="91"/>
        <v>0.6428571428571429</v>
      </c>
      <c r="P1976">
        <v>0.1</v>
      </c>
      <c r="Q1976">
        <v>0.22</v>
      </c>
      <c r="R1976">
        <v>18.8</v>
      </c>
      <c r="S1976">
        <v>1</v>
      </c>
      <c r="T1976">
        <v>0</v>
      </c>
      <c r="U1976">
        <v>0</v>
      </c>
      <c r="V1976">
        <v>1.4</v>
      </c>
      <c r="W1976">
        <v>1.4</v>
      </c>
      <c r="X1976" s="1">
        <f t="shared" si="92"/>
        <v>6.6666666666666666E-2</v>
      </c>
      <c r="Y1976">
        <v>0.6</v>
      </c>
      <c r="Z1976">
        <v>0.6</v>
      </c>
    </row>
    <row r="1977" spans="1:26" x14ac:dyDescent="0.3">
      <c r="A1977">
        <v>2085</v>
      </c>
      <c r="B1977" t="s">
        <v>2210</v>
      </c>
      <c r="C1977" t="s">
        <v>201</v>
      </c>
      <c r="D1977" t="s">
        <v>193</v>
      </c>
      <c r="E1977" t="s">
        <v>174</v>
      </c>
      <c r="F1977" t="s">
        <v>31</v>
      </c>
      <c r="G1977">
        <v>28</v>
      </c>
      <c r="H1977">
        <v>1993</v>
      </c>
      <c r="I1977">
        <v>5</v>
      </c>
      <c r="J1977">
        <v>1</v>
      </c>
      <c r="K1977">
        <v>2</v>
      </c>
      <c r="L1977">
        <v>1</v>
      </c>
      <c r="M1977" s="1">
        <v>50</v>
      </c>
      <c r="N1977" s="1">
        <f t="shared" si="90"/>
        <v>0.4</v>
      </c>
      <c r="O1977" s="1">
        <f t="shared" si="91"/>
        <v>0.2</v>
      </c>
      <c r="P1977">
        <v>0.5</v>
      </c>
      <c r="Q1977">
        <v>1</v>
      </c>
      <c r="R1977">
        <v>17.8</v>
      </c>
      <c r="S1977">
        <v>0</v>
      </c>
      <c r="T1977">
        <v>0</v>
      </c>
      <c r="U1977">
        <v>0</v>
      </c>
      <c r="V1977">
        <v>0.1</v>
      </c>
      <c r="W1977">
        <v>0.1</v>
      </c>
      <c r="X1977" s="1">
        <f t="shared" si="92"/>
        <v>0.05</v>
      </c>
      <c r="Y1977">
        <v>0.9</v>
      </c>
      <c r="Z1977">
        <v>0.9</v>
      </c>
    </row>
    <row r="1978" spans="1:26" x14ac:dyDescent="0.3">
      <c r="A1978">
        <v>2086</v>
      </c>
      <c r="B1978" t="s">
        <v>2211</v>
      </c>
      <c r="C1978" t="s">
        <v>86</v>
      </c>
      <c r="D1978" t="s">
        <v>193</v>
      </c>
      <c r="E1978" t="s">
        <v>39</v>
      </c>
      <c r="F1978" t="s">
        <v>40</v>
      </c>
      <c r="G1978">
        <v>31</v>
      </c>
      <c r="H1978">
        <v>1991</v>
      </c>
      <c r="I1978">
        <v>31.3</v>
      </c>
      <c r="J1978">
        <v>5</v>
      </c>
      <c r="K1978">
        <v>41</v>
      </c>
      <c r="L1978">
        <v>16</v>
      </c>
      <c r="M1978" s="1">
        <v>39.024390243902438</v>
      </c>
      <c r="N1978" s="1">
        <f t="shared" si="90"/>
        <v>1.3099041533546325</v>
      </c>
      <c r="O1978" s="1">
        <f t="shared" si="91"/>
        <v>0.51118210862619806</v>
      </c>
      <c r="P1978">
        <v>0.12</v>
      </c>
      <c r="Q1978">
        <v>0.31</v>
      </c>
      <c r="R1978">
        <v>17</v>
      </c>
      <c r="S1978">
        <v>1</v>
      </c>
      <c r="T1978">
        <v>0</v>
      </c>
      <c r="U1978">
        <v>1</v>
      </c>
      <c r="V1978">
        <v>4.7</v>
      </c>
      <c r="W1978">
        <v>3.9</v>
      </c>
      <c r="X1978" s="1">
        <f t="shared" si="92"/>
        <v>9.5121951219512196E-2</v>
      </c>
      <c r="Y1978">
        <v>0.3</v>
      </c>
      <c r="Z1978">
        <v>1.1000000000000001</v>
      </c>
    </row>
    <row r="1979" spans="1:26" x14ac:dyDescent="0.3">
      <c r="A1979">
        <v>2087</v>
      </c>
      <c r="B1979" t="s">
        <v>2212</v>
      </c>
      <c r="C1979" t="s">
        <v>80</v>
      </c>
      <c r="D1979" t="s">
        <v>29</v>
      </c>
      <c r="E1979" t="s">
        <v>2980</v>
      </c>
      <c r="F1979" t="s">
        <v>3119</v>
      </c>
      <c r="G1979">
        <v>29</v>
      </c>
      <c r="H1979">
        <v>1993</v>
      </c>
      <c r="I1979">
        <v>19.600000000000001</v>
      </c>
      <c r="J1979">
        <v>3</v>
      </c>
      <c r="K1979">
        <v>42</v>
      </c>
      <c r="L1979">
        <v>16</v>
      </c>
      <c r="M1979" s="1">
        <v>66.17647058823529</v>
      </c>
      <c r="N1979" s="1">
        <f t="shared" si="90"/>
        <v>2.1428571428571428</v>
      </c>
      <c r="O1979" s="1">
        <f t="shared" si="91"/>
        <v>0.81632653061224481</v>
      </c>
      <c r="P1979">
        <v>0.09</v>
      </c>
      <c r="Q1979">
        <v>0.21</v>
      </c>
      <c r="R1979">
        <v>16.350000000000001</v>
      </c>
      <c r="S1979">
        <v>0</v>
      </c>
      <c r="T1979">
        <v>0</v>
      </c>
      <c r="U1979">
        <v>0</v>
      </c>
      <c r="V1979">
        <v>5.6999999999999993</v>
      </c>
      <c r="W1979">
        <v>5.6999999999999993</v>
      </c>
      <c r="X1979" s="1">
        <f t="shared" si="92"/>
        <v>0.1357142857142857</v>
      </c>
      <c r="Y1979">
        <v>-2.7</v>
      </c>
      <c r="Z1979">
        <v>-2.7</v>
      </c>
    </row>
    <row r="1980" spans="1:26" x14ac:dyDescent="0.3">
      <c r="A1980">
        <v>2089</v>
      </c>
      <c r="B1980" t="s">
        <v>2213</v>
      </c>
      <c r="C1980" t="s">
        <v>80</v>
      </c>
      <c r="D1980" t="s">
        <v>29</v>
      </c>
      <c r="E1980" t="s">
        <v>134</v>
      </c>
      <c r="F1980" t="s">
        <v>68</v>
      </c>
      <c r="G1980">
        <v>24</v>
      </c>
      <c r="H1980">
        <v>1998</v>
      </c>
      <c r="I1980">
        <v>23.8</v>
      </c>
      <c r="J1980">
        <v>3</v>
      </c>
      <c r="K1980">
        <v>54</v>
      </c>
      <c r="L1980">
        <v>20</v>
      </c>
      <c r="M1980" s="1">
        <v>37.037037037037038</v>
      </c>
      <c r="N1980" s="1">
        <f t="shared" si="90"/>
        <v>2.26890756302521</v>
      </c>
      <c r="O1980" s="1">
        <f t="shared" si="91"/>
        <v>0.84033613445378152</v>
      </c>
      <c r="P1980">
        <v>0.06</v>
      </c>
      <c r="Q1980">
        <v>0.15</v>
      </c>
      <c r="R1980">
        <v>21.8</v>
      </c>
      <c r="S1980">
        <v>0</v>
      </c>
      <c r="T1980">
        <v>0</v>
      </c>
      <c r="U1980">
        <v>0</v>
      </c>
      <c r="V1980">
        <v>2.8</v>
      </c>
      <c r="W1980">
        <v>2.8</v>
      </c>
      <c r="X1980" s="1">
        <f t="shared" si="92"/>
        <v>5.185185185185185E-2</v>
      </c>
      <c r="Y1980">
        <v>0.2</v>
      </c>
      <c r="Z1980">
        <v>0.2</v>
      </c>
    </row>
    <row r="1981" spans="1:26" x14ac:dyDescent="0.3">
      <c r="A1981">
        <v>2090</v>
      </c>
      <c r="B1981" t="s">
        <v>2214</v>
      </c>
      <c r="C1981" t="s">
        <v>80</v>
      </c>
      <c r="D1981" t="s">
        <v>62</v>
      </c>
      <c r="E1981" t="s">
        <v>202</v>
      </c>
      <c r="F1981" t="s">
        <v>68</v>
      </c>
      <c r="G1981">
        <v>19</v>
      </c>
      <c r="H1981">
        <v>2002</v>
      </c>
      <c r="I1981">
        <v>1.6</v>
      </c>
      <c r="J1981">
        <v>0</v>
      </c>
      <c r="K1981">
        <v>1</v>
      </c>
      <c r="L1981">
        <v>0</v>
      </c>
      <c r="M1981" s="1">
        <v>0</v>
      </c>
      <c r="N1981" s="1">
        <f t="shared" si="90"/>
        <v>0.625</v>
      </c>
      <c r="O1981" s="1">
        <f t="shared" si="91"/>
        <v>0</v>
      </c>
      <c r="P1981">
        <v>0</v>
      </c>
      <c r="Q1981">
        <v>0</v>
      </c>
      <c r="R1981">
        <v>25</v>
      </c>
      <c r="S1981">
        <v>0</v>
      </c>
      <c r="T1981">
        <v>0</v>
      </c>
      <c r="U1981">
        <v>0</v>
      </c>
      <c r="V1981">
        <v>0</v>
      </c>
      <c r="W1981">
        <v>0</v>
      </c>
      <c r="X1981" s="1">
        <f t="shared" si="92"/>
        <v>0</v>
      </c>
      <c r="Y1981">
        <v>0</v>
      </c>
      <c r="Z1981">
        <v>0</v>
      </c>
    </row>
    <row r="1982" spans="1:26" x14ac:dyDescent="0.3">
      <c r="A1982">
        <v>2091</v>
      </c>
      <c r="B1982" t="s">
        <v>2215</v>
      </c>
      <c r="C1982" t="s">
        <v>80</v>
      </c>
      <c r="D1982" t="s">
        <v>43</v>
      </c>
      <c r="E1982" t="s">
        <v>82</v>
      </c>
      <c r="F1982" t="s">
        <v>68</v>
      </c>
      <c r="G1982">
        <v>25</v>
      </c>
      <c r="H1982">
        <v>1997</v>
      </c>
      <c r="I1982">
        <v>25.6</v>
      </c>
      <c r="J1982">
        <v>1</v>
      </c>
      <c r="K1982">
        <v>46</v>
      </c>
      <c r="L1982">
        <v>10</v>
      </c>
      <c r="M1982" s="1">
        <v>21.739130434782609</v>
      </c>
      <c r="N1982" s="1">
        <f t="shared" si="90"/>
        <v>1.796875</v>
      </c>
      <c r="O1982" s="1">
        <f t="shared" si="91"/>
        <v>0.390625</v>
      </c>
      <c r="P1982">
        <v>0.02</v>
      </c>
      <c r="Q1982">
        <v>0.1</v>
      </c>
      <c r="R1982">
        <v>22.6</v>
      </c>
      <c r="S1982">
        <v>1</v>
      </c>
      <c r="T1982">
        <v>0</v>
      </c>
      <c r="U1982">
        <v>0</v>
      </c>
      <c r="V1982">
        <v>2.2999999999999998</v>
      </c>
      <c r="W1982">
        <v>2.2999999999999998</v>
      </c>
      <c r="X1982" s="1">
        <f t="shared" si="92"/>
        <v>4.9999999999999996E-2</v>
      </c>
      <c r="Y1982">
        <v>-1.3</v>
      </c>
      <c r="Z1982">
        <v>-1.3</v>
      </c>
    </row>
    <row r="1983" spans="1:26" x14ac:dyDescent="0.3">
      <c r="A1983">
        <v>2092</v>
      </c>
      <c r="B1983" t="s">
        <v>2216</v>
      </c>
      <c r="C1983" t="s">
        <v>80</v>
      </c>
      <c r="D1983" t="s">
        <v>72</v>
      </c>
      <c r="E1983" t="s">
        <v>166</v>
      </c>
      <c r="F1983" t="s">
        <v>68</v>
      </c>
      <c r="G1983">
        <v>33</v>
      </c>
      <c r="H1983">
        <v>1988</v>
      </c>
      <c r="I1983">
        <v>7</v>
      </c>
      <c r="J1983">
        <v>3</v>
      </c>
      <c r="K1983">
        <v>17</v>
      </c>
      <c r="L1983">
        <v>6</v>
      </c>
      <c r="M1983" s="1">
        <v>35.294117647058826</v>
      </c>
      <c r="N1983" s="1">
        <f t="shared" si="90"/>
        <v>2.4285714285714284</v>
      </c>
      <c r="O1983" s="1">
        <f t="shared" si="91"/>
        <v>0.8571428571428571</v>
      </c>
      <c r="P1983">
        <v>0.18</v>
      </c>
      <c r="Q1983">
        <v>0.5</v>
      </c>
      <c r="R1983">
        <v>18.8</v>
      </c>
      <c r="S1983">
        <v>4</v>
      </c>
      <c r="T1983">
        <v>0</v>
      </c>
      <c r="U1983">
        <v>0</v>
      </c>
      <c r="V1983">
        <v>2</v>
      </c>
      <c r="W1983">
        <v>2</v>
      </c>
      <c r="X1983" s="1">
        <f t="shared" si="92"/>
        <v>0.11764705882352941</v>
      </c>
      <c r="Y1983">
        <v>1</v>
      </c>
      <c r="Z1983">
        <v>1</v>
      </c>
    </row>
    <row r="1984" spans="1:26" x14ac:dyDescent="0.3">
      <c r="A1984">
        <v>2093</v>
      </c>
      <c r="B1984" t="s">
        <v>2217</v>
      </c>
      <c r="C1984" t="s">
        <v>80</v>
      </c>
      <c r="D1984" t="s">
        <v>38</v>
      </c>
      <c r="E1984" t="s">
        <v>82</v>
      </c>
      <c r="F1984" t="s">
        <v>68</v>
      </c>
      <c r="G1984">
        <v>27</v>
      </c>
      <c r="H1984">
        <v>1995</v>
      </c>
      <c r="I1984">
        <v>13.5</v>
      </c>
      <c r="J1984">
        <v>0</v>
      </c>
      <c r="K1984">
        <v>4</v>
      </c>
      <c r="L1984">
        <v>0</v>
      </c>
      <c r="M1984" s="1">
        <v>0</v>
      </c>
      <c r="N1984" s="1">
        <f t="shared" si="90"/>
        <v>0.29629629629629628</v>
      </c>
      <c r="O1984" s="1">
        <f t="shared" si="91"/>
        <v>0</v>
      </c>
      <c r="P1984">
        <v>0</v>
      </c>
      <c r="Q1984">
        <v>0</v>
      </c>
      <c r="R1984">
        <v>27.6</v>
      </c>
      <c r="S1984">
        <v>0</v>
      </c>
      <c r="T1984">
        <v>0</v>
      </c>
      <c r="U1984">
        <v>0</v>
      </c>
      <c r="V1984">
        <v>0.1</v>
      </c>
      <c r="W1984">
        <v>0.1</v>
      </c>
      <c r="X1984" s="1">
        <f t="shared" si="92"/>
        <v>2.5000000000000001E-2</v>
      </c>
      <c r="Y1984">
        <v>-0.1</v>
      </c>
      <c r="Z1984">
        <v>-0.1</v>
      </c>
    </row>
    <row r="1985" spans="1:26" x14ac:dyDescent="0.3">
      <c r="A1985">
        <v>2094</v>
      </c>
      <c r="B1985" t="s">
        <v>2218</v>
      </c>
      <c r="C1985" t="s">
        <v>86</v>
      </c>
      <c r="D1985" t="s">
        <v>38</v>
      </c>
      <c r="E1985" t="s">
        <v>39</v>
      </c>
      <c r="F1985" t="s">
        <v>40</v>
      </c>
      <c r="G1985">
        <v>22</v>
      </c>
      <c r="H1985">
        <v>2000</v>
      </c>
      <c r="I1985">
        <v>31.3</v>
      </c>
      <c r="J1985">
        <v>2</v>
      </c>
      <c r="K1985">
        <v>16</v>
      </c>
      <c r="L1985">
        <v>8</v>
      </c>
      <c r="M1985" s="1">
        <v>50</v>
      </c>
      <c r="N1985" s="1">
        <f t="shared" si="90"/>
        <v>0.51118210862619806</v>
      </c>
      <c r="O1985" s="1">
        <f t="shared" si="91"/>
        <v>0.25559105431309903</v>
      </c>
      <c r="P1985">
        <v>0.13</v>
      </c>
      <c r="Q1985">
        <v>0.25</v>
      </c>
      <c r="R1985">
        <v>18.899999999999999</v>
      </c>
      <c r="S1985">
        <v>0</v>
      </c>
      <c r="T1985">
        <v>0</v>
      </c>
      <c r="U1985">
        <v>0</v>
      </c>
      <c r="V1985">
        <v>1</v>
      </c>
      <c r="W1985">
        <v>1</v>
      </c>
      <c r="X1985" s="1">
        <f t="shared" si="92"/>
        <v>6.25E-2</v>
      </c>
      <c r="Y1985">
        <v>1</v>
      </c>
      <c r="Z1985">
        <v>1</v>
      </c>
    </row>
    <row r="1986" spans="1:26" x14ac:dyDescent="0.3">
      <c r="A1986">
        <v>2095</v>
      </c>
      <c r="B1986" t="s">
        <v>2219</v>
      </c>
      <c r="C1986" t="s">
        <v>75</v>
      </c>
      <c r="D1986" t="s">
        <v>81</v>
      </c>
      <c r="E1986" t="s">
        <v>60</v>
      </c>
      <c r="F1986" t="s">
        <v>40</v>
      </c>
      <c r="G1986">
        <v>27</v>
      </c>
      <c r="H1986">
        <v>1995</v>
      </c>
      <c r="I1986">
        <v>1</v>
      </c>
      <c r="J1986">
        <v>0</v>
      </c>
      <c r="K1986">
        <v>0</v>
      </c>
      <c r="L1986">
        <v>0</v>
      </c>
      <c r="M1986" s="1" t="e">
        <v>#DIV/0!</v>
      </c>
      <c r="N1986" s="1">
        <f t="shared" si="90"/>
        <v>0</v>
      </c>
      <c r="O1986" s="1">
        <f t="shared" si="91"/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 s="1" t="e">
        <f t="shared" si="92"/>
        <v>#DIV/0!</v>
      </c>
      <c r="Y1986">
        <v>0</v>
      </c>
      <c r="Z1986">
        <v>0</v>
      </c>
    </row>
    <row r="1987" spans="1:26" x14ac:dyDescent="0.3">
      <c r="A1987">
        <v>2096</v>
      </c>
      <c r="B1987" t="s">
        <v>2220</v>
      </c>
      <c r="C1987" t="s">
        <v>75</v>
      </c>
      <c r="D1987" t="s">
        <v>81</v>
      </c>
      <c r="E1987" t="s">
        <v>380</v>
      </c>
      <c r="F1987" t="s">
        <v>40</v>
      </c>
      <c r="G1987">
        <v>29</v>
      </c>
      <c r="H1987">
        <v>1992</v>
      </c>
      <c r="I1987">
        <v>10.5</v>
      </c>
      <c r="J1987">
        <v>0</v>
      </c>
      <c r="K1987">
        <v>0</v>
      </c>
      <c r="L1987">
        <v>0</v>
      </c>
      <c r="M1987" s="1" t="e">
        <v>#DIV/0!</v>
      </c>
      <c r="N1987" s="1">
        <f t="shared" ref="N1987:N2050" si="93">K1987/I1987</f>
        <v>0</v>
      </c>
      <c r="O1987" s="1">
        <f t="shared" ref="O1987:O2050" si="94">L1987/I1987</f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 s="1" t="e">
        <f t="shared" ref="X1987:X2050" si="95">W1987/K1987</f>
        <v>#DIV/0!</v>
      </c>
      <c r="Y1987">
        <v>0</v>
      </c>
      <c r="Z1987">
        <v>0</v>
      </c>
    </row>
    <row r="1988" spans="1:26" x14ac:dyDescent="0.3">
      <c r="A1988">
        <v>2097</v>
      </c>
      <c r="B1988" t="s">
        <v>2221</v>
      </c>
      <c r="C1988" t="s">
        <v>75</v>
      </c>
      <c r="D1988" t="s">
        <v>81</v>
      </c>
      <c r="E1988" t="s">
        <v>157</v>
      </c>
      <c r="F1988" t="s">
        <v>40</v>
      </c>
      <c r="G1988">
        <v>24</v>
      </c>
      <c r="H1988">
        <v>1997</v>
      </c>
      <c r="I1988">
        <v>7</v>
      </c>
      <c r="J1988">
        <v>0</v>
      </c>
      <c r="K1988">
        <v>0</v>
      </c>
      <c r="L1988">
        <v>0</v>
      </c>
      <c r="M1988" s="1" t="e">
        <v>#DIV/0!</v>
      </c>
      <c r="N1988" s="1">
        <f t="shared" si="93"/>
        <v>0</v>
      </c>
      <c r="O1988" s="1">
        <f t="shared" si="94"/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 s="1" t="e">
        <f t="shared" si="95"/>
        <v>#DIV/0!</v>
      </c>
      <c r="Y1988">
        <v>0</v>
      </c>
      <c r="Z1988">
        <v>0</v>
      </c>
    </row>
    <row r="1989" spans="1:26" x14ac:dyDescent="0.3">
      <c r="A1989">
        <v>2098</v>
      </c>
      <c r="B1989" t="s">
        <v>2222</v>
      </c>
      <c r="C1989" t="s">
        <v>403</v>
      </c>
      <c r="D1989" t="s">
        <v>193</v>
      </c>
      <c r="E1989" t="s">
        <v>44</v>
      </c>
      <c r="F1989" t="s">
        <v>31</v>
      </c>
      <c r="G1989">
        <v>33</v>
      </c>
      <c r="H1989">
        <v>1989</v>
      </c>
      <c r="I1989">
        <v>23.4</v>
      </c>
      <c r="J1989">
        <v>1</v>
      </c>
      <c r="K1989">
        <v>29</v>
      </c>
      <c r="L1989">
        <v>8</v>
      </c>
      <c r="M1989" s="1">
        <v>27.586206896551722</v>
      </c>
      <c r="N1989" s="1">
        <f t="shared" si="93"/>
        <v>1.2393162393162394</v>
      </c>
      <c r="O1989" s="1">
        <f t="shared" si="94"/>
        <v>0.34188034188034189</v>
      </c>
      <c r="P1989">
        <v>0.03</v>
      </c>
      <c r="Q1989">
        <v>0.13</v>
      </c>
      <c r="R1989">
        <v>15.3</v>
      </c>
      <c r="S1989">
        <v>2</v>
      </c>
      <c r="T1989">
        <v>0</v>
      </c>
      <c r="U1989">
        <v>0</v>
      </c>
      <c r="V1989">
        <v>2.6</v>
      </c>
      <c r="W1989">
        <v>2.6</v>
      </c>
      <c r="X1989" s="1">
        <f t="shared" si="95"/>
        <v>8.9655172413793102E-2</v>
      </c>
      <c r="Y1989">
        <v>-1.6</v>
      </c>
      <c r="Z1989">
        <v>-1.6</v>
      </c>
    </row>
    <row r="1990" spans="1:26" x14ac:dyDescent="0.3">
      <c r="A1990">
        <v>2099</v>
      </c>
      <c r="B1990" t="s">
        <v>2223</v>
      </c>
      <c r="C1990" t="s">
        <v>56</v>
      </c>
      <c r="D1990" t="s">
        <v>38</v>
      </c>
      <c r="E1990" t="s">
        <v>90</v>
      </c>
      <c r="F1990" t="s">
        <v>31</v>
      </c>
      <c r="G1990">
        <v>24</v>
      </c>
      <c r="H1990">
        <v>1997</v>
      </c>
      <c r="I1990">
        <v>20.399999999999999</v>
      </c>
      <c r="J1990">
        <v>2</v>
      </c>
      <c r="K1990">
        <v>30</v>
      </c>
      <c r="L1990">
        <v>6</v>
      </c>
      <c r="M1990" s="1">
        <v>20</v>
      </c>
      <c r="N1990" s="1">
        <f t="shared" si="93"/>
        <v>1.4705882352941178</v>
      </c>
      <c r="O1990" s="1">
        <f t="shared" si="94"/>
        <v>0.29411764705882354</v>
      </c>
      <c r="P1990">
        <v>7.0000000000000007E-2</v>
      </c>
      <c r="Q1990">
        <v>0.33</v>
      </c>
      <c r="R1990">
        <v>22.3</v>
      </c>
      <c r="S1990">
        <v>0</v>
      </c>
      <c r="T1990">
        <v>0</v>
      </c>
      <c r="U1990">
        <v>0</v>
      </c>
      <c r="V1990">
        <v>1.3</v>
      </c>
      <c r="W1990">
        <v>1.3</v>
      </c>
      <c r="X1990" s="1">
        <f t="shared" si="95"/>
        <v>4.3333333333333335E-2</v>
      </c>
      <c r="Y1990">
        <v>0.7</v>
      </c>
      <c r="Z1990">
        <v>0.7</v>
      </c>
    </row>
    <row r="1991" spans="1:26" x14ac:dyDescent="0.3">
      <c r="A1991">
        <v>2100</v>
      </c>
      <c r="B1991" t="s">
        <v>2224</v>
      </c>
      <c r="C1991" t="s">
        <v>56</v>
      </c>
      <c r="D1991" t="s">
        <v>29</v>
      </c>
      <c r="E1991" t="s">
        <v>63</v>
      </c>
      <c r="F1991" t="s">
        <v>48</v>
      </c>
      <c r="G1991">
        <v>26</v>
      </c>
      <c r="H1991">
        <v>1996</v>
      </c>
      <c r="I1991">
        <v>15.5</v>
      </c>
      <c r="J1991">
        <v>3</v>
      </c>
      <c r="K1991">
        <v>26</v>
      </c>
      <c r="L1991">
        <v>9</v>
      </c>
      <c r="M1991" s="1">
        <v>34.615384615384613</v>
      </c>
      <c r="N1991" s="1">
        <f t="shared" si="93"/>
        <v>1.6774193548387097</v>
      </c>
      <c r="O1991" s="1">
        <f t="shared" si="94"/>
        <v>0.58064516129032262</v>
      </c>
      <c r="P1991">
        <v>0.08</v>
      </c>
      <c r="Q1991">
        <v>0.22</v>
      </c>
      <c r="R1991">
        <v>21.2</v>
      </c>
      <c r="S1991">
        <v>0</v>
      </c>
      <c r="T1991">
        <v>1</v>
      </c>
      <c r="U1991">
        <v>1</v>
      </c>
      <c r="V1991">
        <v>3</v>
      </c>
      <c r="W1991">
        <v>2.2000000000000002</v>
      </c>
      <c r="X1991" s="1">
        <f t="shared" si="95"/>
        <v>8.461538461538462E-2</v>
      </c>
      <c r="Y1991">
        <v>0</v>
      </c>
      <c r="Z1991">
        <v>-0.2</v>
      </c>
    </row>
    <row r="1992" spans="1:26" x14ac:dyDescent="0.3">
      <c r="A1992">
        <v>2101</v>
      </c>
      <c r="B1992" t="s">
        <v>2225</v>
      </c>
      <c r="C1992" t="s">
        <v>56</v>
      </c>
      <c r="D1992" t="s">
        <v>38</v>
      </c>
      <c r="E1992" t="s">
        <v>132</v>
      </c>
      <c r="F1992" t="s">
        <v>48</v>
      </c>
      <c r="G1992">
        <v>23</v>
      </c>
      <c r="H1992">
        <v>1998</v>
      </c>
      <c r="I1992">
        <v>19.600000000000001</v>
      </c>
      <c r="J1992">
        <v>0</v>
      </c>
      <c r="K1992">
        <v>7</v>
      </c>
      <c r="L1992">
        <v>4</v>
      </c>
      <c r="M1992" s="1">
        <v>57.142857142857139</v>
      </c>
      <c r="N1992" s="1">
        <f t="shared" si="93"/>
        <v>0.3571428571428571</v>
      </c>
      <c r="O1992" s="1">
        <f t="shared" si="94"/>
        <v>0.2040816326530612</v>
      </c>
      <c r="P1992">
        <v>0</v>
      </c>
      <c r="Q1992">
        <v>0</v>
      </c>
      <c r="R1992">
        <v>11.7</v>
      </c>
      <c r="S1992">
        <v>0</v>
      </c>
      <c r="T1992">
        <v>0</v>
      </c>
      <c r="U1992">
        <v>0</v>
      </c>
      <c r="V1992">
        <v>0.5</v>
      </c>
      <c r="W1992">
        <v>0.5</v>
      </c>
      <c r="X1992" s="1">
        <f t="shared" si="95"/>
        <v>7.1428571428571425E-2</v>
      </c>
      <c r="Y1992">
        <v>-0.5</v>
      </c>
      <c r="Z1992">
        <v>-0.5</v>
      </c>
    </row>
    <row r="1993" spans="1:26" x14ac:dyDescent="0.3">
      <c r="A1993">
        <v>2102</v>
      </c>
      <c r="B1993" t="s">
        <v>2226</v>
      </c>
      <c r="C1993" t="s">
        <v>86</v>
      </c>
      <c r="D1993" t="s">
        <v>43</v>
      </c>
      <c r="E1993" t="s">
        <v>148</v>
      </c>
      <c r="F1993" t="s">
        <v>31</v>
      </c>
      <c r="G1993">
        <v>19</v>
      </c>
      <c r="H1993">
        <v>2003</v>
      </c>
      <c r="I1993">
        <v>0.2</v>
      </c>
      <c r="J1993">
        <v>0</v>
      </c>
      <c r="K1993">
        <v>0</v>
      </c>
      <c r="L1993">
        <v>0</v>
      </c>
      <c r="M1993" s="1" t="e">
        <v>#DIV/0!</v>
      </c>
      <c r="N1993" s="1">
        <f t="shared" si="93"/>
        <v>0</v>
      </c>
      <c r="O1993" s="1">
        <f t="shared" si="94"/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 s="1" t="e">
        <f t="shared" si="95"/>
        <v>#DIV/0!</v>
      </c>
      <c r="Y1993">
        <v>0</v>
      </c>
      <c r="Z1993">
        <v>0</v>
      </c>
    </row>
    <row r="1994" spans="1:26" x14ac:dyDescent="0.3">
      <c r="A1994">
        <v>2103</v>
      </c>
      <c r="B1994" t="s">
        <v>2227</v>
      </c>
      <c r="C1994" t="s">
        <v>75</v>
      </c>
      <c r="D1994" t="s">
        <v>43</v>
      </c>
      <c r="E1994" t="s">
        <v>263</v>
      </c>
      <c r="F1994" t="s">
        <v>40</v>
      </c>
      <c r="G1994">
        <v>25</v>
      </c>
      <c r="H1994">
        <v>1997</v>
      </c>
      <c r="I1994">
        <v>32.6</v>
      </c>
      <c r="J1994">
        <v>5</v>
      </c>
      <c r="K1994">
        <v>25</v>
      </c>
      <c r="L1994">
        <v>6</v>
      </c>
      <c r="M1994" s="1">
        <v>24</v>
      </c>
      <c r="N1994" s="1">
        <f t="shared" si="93"/>
        <v>0.76687116564417179</v>
      </c>
      <c r="O1994" s="1">
        <f t="shared" si="94"/>
        <v>0.18404907975460122</v>
      </c>
      <c r="P1994">
        <v>0.08</v>
      </c>
      <c r="Q1994">
        <v>0.33</v>
      </c>
      <c r="R1994">
        <v>19.2</v>
      </c>
      <c r="S1994">
        <v>0</v>
      </c>
      <c r="T1994">
        <v>3</v>
      </c>
      <c r="U1994">
        <v>3</v>
      </c>
      <c r="V1994">
        <v>5.0999999999999996</v>
      </c>
      <c r="W1994">
        <v>2.8</v>
      </c>
      <c r="X1994" s="1">
        <f t="shared" si="95"/>
        <v>0.11199999999999999</v>
      </c>
      <c r="Y1994">
        <v>-0.1</v>
      </c>
      <c r="Z1994">
        <v>-0.8</v>
      </c>
    </row>
    <row r="1995" spans="1:26" x14ac:dyDescent="0.3">
      <c r="A1995">
        <v>2104</v>
      </c>
      <c r="B1995" t="s">
        <v>2228</v>
      </c>
      <c r="C1995" t="s">
        <v>75</v>
      </c>
      <c r="D1995" t="s">
        <v>72</v>
      </c>
      <c r="E1995" t="s">
        <v>263</v>
      </c>
      <c r="F1995" t="s">
        <v>40</v>
      </c>
      <c r="G1995">
        <v>27</v>
      </c>
      <c r="H1995">
        <v>1995</v>
      </c>
      <c r="I1995">
        <v>18.5</v>
      </c>
      <c r="J1995">
        <v>4</v>
      </c>
      <c r="K1995">
        <v>35</v>
      </c>
      <c r="L1995">
        <v>12</v>
      </c>
      <c r="M1995" s="1">
        <v>34.285714285714285</v>
      </c>
      <c r="N1995" s="1">
        <f t="shared" si="93"/>
        <v>1.8918918918918919</v>
      </c>
      <c r="O1995" s="1">
        <f t="shared" si="94"/>
        <v>0.64864864864864868</v>
      </c>
      <c r="P1995">
        <v>0.09</v>
      </c>
      <c r="Q1995">
        <v>0.25</v>
      </c>
      <c r="R1995">
        <v>13.2</v>
      </c>
      <c r="S1995">
        <v>0</v>
      </c>
      <c r="T1995">
        <v>1</v>
      </c>
      <c r="U1995">
        <v>1</v>
      </c>
      <c r="V1995">
        <v>5.7</v>
      </c>
      <c r="W1995">
        <v>4.9000000000000004</v>
      </c>
      <c r="X1995" s="1">
        <f t="shared" si="95"/>
        <v>0.14000000000000001</v>
      </c>
      <c r="Y1995">
        <v>-1.7</v>
      </c>
      <c r="Z1995">
        <v>-1.9</v>
      </c>
    </row>
    <row r="1996" spans="1:26" x14ac:dyDescent="0.3">
      <c r="A1996">
        <v>2105</v>
      </c>
      <c r="B1996" t="s">
        <v>2229</v>
      </c>
      <c r="C1996" t="s">
        <v>99</v>
      </c>
      <c r="D1996" t="s">
        <v>72</v>
      </c>
      <c r="E1996" t="s">
        <v>933</v>
      </c>
      <c r="F1996" t="s">
        <v>35</v>
      </c>
      <c r="G1996">
        <v>33</v>
      </c>
      <c r="H1996">
        <v>1988</v>
      </c>
      <c r="I1996">
        <v>3.1</v>
      </c>
      <c r="J1996">
        <v>1</v>
      </c>
      <c r="K1996">
        <v>9</v>
      </c>
      <c r="L1996">
        <v>2</v>
      </c>
      <c r="M1996" s="1">
        <v>22.222222222222221</v>
      </c>
      <c r="N1996" s="1">
        <f t="shared" si="93"/>
        <v>2.903225806451613</v>
      </c>
      <c r="O1996" s="1">
        <f t="shared" si="94"/>
        <v>0.64516129032258063</v>
      </c>
      <c r="P1996">
        <v>0.11</v>
      </c>
      <c r="Q1996">
        <v>0.5</v>
      </c>
      <c r="R1996">
        <v>17.7</v>
      </c>
      <c r="S1996">
        <v>0</v>
      </c>
      <c r="T1996">
        <v>0</v>
      </c>
      <c r="U1996">
        <v>0</v>
      </c>
      <c r="V1996">
        <v>1.2</v>
      </c>
      <c r="W1996">
        <v>1.2</v>
      </c>
      <c r="X1996" s="1">
        <f t="shared" si="95"/>
        <v>0.13333333333333333</v>
      </c>
      <c r="Y1996">
        <v>-0.2</v>
      </c>
      <c r="Z1996">
        <v>-0.2</v>
      </c>
    </row>
    <row r="1997" spans="1:26" x14ac:dyDescent="0.3">
      <c r="A1997">
        <v>2106</v>
      </c>
      <c r="B1997" t="s">
        <v>2230</v>
      </c>
      <c r="C1997" t="s">
        <v>262</v>
      </c>
      <c r="D1997" t="s">
        <v>29</v>
      </c>
      <c r="E1997" t="s">
        <v>410</v>
      </c>
      <c r="F1997" t="s">
        <v>35</v>
      </c>
      <c r="G1997">
        <v>21</v>
      </c>
      <c r="H1997">
        <v>2000</v>
      </c>
      <c r="I1997">
        <v>1.6</v>
      </c>
      <c r="J1997">
        <v>0</v>
      </c>
      <c r="K1997">
        <v>2</v>
      </c>
      <c r="L1997">
        <v>0</v>
      </c>
      <c r="M1997" s="1">
        <v>0</v>
      </c>
      <c r="N1997" s="1">
        <f t="shared" si="93"/>
        <v>1.25</v>
      </c>
      <c r="O1997" s="1">
        <f t="shared" si="94"/>
        <v>0</v>
      </c>
      <c r="P1997">
        <v>0</v>
      </c>
      <c r="Q1997">
        <v>0</v>
      </c>
      <c r="R1997">
        <v>29.6</v>
      </c>
      <c r="S1997">
        <v>0</v>
      </c>
      <c r="T1997">
        <v>0</v>
      </c>
      <c r="U1997">
        <v>0</v>
      </c>
      <c r="V1997">
        <v>0</v>
      </c>
      <c r="W1997">
        <v>0</v>
      </c>
      <c r="X1997" s="1">
        <f t="shared" si="95"/>
        <v>0</v>
      </c>
      <c r="Y1997">
        <v>0</v>
      </c>
      <c r="Z1997">
        <v>0</v>
      </c>
    </row>
    <row r="1998" spans="1:26" x14ac:dyDescent="0.3">
      <c r="A1998">
        <v>2107</v>
      </c>
      <c r="B1998" t="s">
        <v>2231</v>
      </c>
      <c r="C1998" t="s">
        <v>1109</v>
      </c>
      <c r="D1998" t="s">
        <v>43</v>
      </c>
      <c r="E1998" t="s">
        <v>324</v>
      </c>
      <c r="F1998" t="s">
        <v>31</v>
      </c>
      <c r="G1998">
        <v>19</v>
      </c>
      <c r="H1998">
        <v>2002</v>
      </c>
      <c r="I1998">
        <v>0.1</v>
      </c>
      <c r="J1998">
        <v>0</v>
      </c>
      <c r="K1998">
        <v>1</v>
      </c>
      <c r="L1998">
        <v>0</v>
      </c>
      <c r="M1998" s="1">
        <v>0</v>
      </c>
      <c r="N1998" s="1">
        <f t="shared" si="93"/>
        <v>10</v>
      </c>
      <c r="O1998" s="1">
        <f t="shared" si="94"/>
        <v>0</v>
      </c>
      <c r="P1998">
        <v>0</v>
      </c>
      <c r="Q1998">
        <v>0</v>
      </c>
      <c r="R1998">
        <v>8</v>
      </c>
      <c r="S1998">
        <v>0</v>
      </c>
      <c r="T1998">
        <v>0</v>
      </c>
      <c r="U1998">
        <v>0</v>
      </c>
      <c r="V1998">
        <v>0.1</v>
      </c>
      <c r="W1998">
        <v>0.1</v>
      </c>
      <c r="X1998" s="1">
        <f t="shared" si="95"/>
        <v>0.1</v>
      </c>
      <c r="Y1998">
        <v>-0.1</v>
      </c>
      <c r="Z1998">
        <v>-0.1</v>
      </c>
    </row>
    <row r="1999" spans="1:26" x14ac:dyDescent="0.3">
      <c r="A1999">
        <v>2108</v>
      </c>
      <c r="B1999" t="s">
        <v>2232</v>
      </c>
      <c r="C1999" t="s">
        <v>86</v>
      </c>
      <c r="D1999" t="s">
        <v>38</v>
      </c>
      <c r="E1999" t="s">
        <v>67</v>
      </c>
      <c r="F1999" t="s">
        <v>68</v>
      </c>
      <c r="G1999">
        <v>31</v>
      </c>
      <c r="H1999">
        <v>1991</v>
      </c>
      <c r="I1999">
        <v>27.9</v>
      </c>
      <c r="J1999">
        <v>0</v>
      </c>
      <c r="K1999">
        <v>10</v>
      </c>
      <c r="L1999">
        <v>0</v>
      </c>
      <c r="M1999" s="1">
        <v>0</v>
      </c>
      <c r="N1999" s="1">
        <f t="shared" si="93"/>
        <v>0.35842293906810035</v>
      </c>
      <c r="O1999" s="1">
        <f t="shared" si="94"/>
        <v>0</v>
      </c>
      <c r="P1999">
        <v>0</v>
      </c>
      <c r="Q1999">
        <v>0</v>
      </c>
      <c r="R1999">
        <v>11.2</v>
      </c>
      <c r="S1999">
        <v>0</v>
      </c>
      <c r="T1999">
        <v>0</v>
      </c>
      <c r="U1999">
        <v>0</v>
      </c>
      <c r="V1999">
        <v>0.9</v>
      </c>
      <c r="W1999">
        <v>0.9</v>
      </c>
      <c r="X1999" s="1">
        <f t="shared" si="95"/>
        <v>0.09</v>
      </c>
      <c r="Y1999">
        <v>-0.9</v>
      </c>
      <c r="Z1999">
        <v>-0.9</v>
      </c>
    </row>
    <row r="2000" spans="1:26" x14ac:dyDescent="0.3">
      <c r="A2000">
        <v>2109</v>
      </c>
      <c r="B2000" t="s">
        <v>2233</v>
      </c>
      <c r="C2000" t="s">
        <v>75</v>
      </c>
      <c r="D2000" t="s">
        <v>38</v>
      </c>
      <c r="E2000" t="s">
        <v>302</v>
      </c>
      <c r="F2000" t="s">
        <v>40</v>
      </c>
      <c r="G2000">
        <v>24</v>
      </c>
      <c r="H2000">
        <v>1997</v>
      </c>
      <c r="I2000">
        <v>10.199999999999999</v>
      </c>
      <c r="J2000">
        <v>0</v>
      </c>
      <c r="K2000">
        <v>4</v>
      </c>
      <c r="L2000">
        <v>0</v>
      </c>
      <c r="M2000" s="1">
        <v>0</v>
      </c>
      <c r="N2000" s="1">
        <f t="shared" si="93"/>
        <v>0.39215686274509809</v>
      </c>
      <c r="O2000" s="1">
        <f t="shared" si="94"/>
        <v>0</v>
      </c>
      <c r="P2000">
        <v>0</v>
      </c>
      <c r="Q2000">
        <v>0</v>
      </c>
      <c r="R2000">
        <v>20.7</v>
      </c>
      <c r="S2000">
        <v>0</v>
      </c>
      <c r="T2000">
        <v>0</v>
      </c>
      <c r="U2000">
        <v>0</v>
      </c>
      <c r="V2000">
        <v>0.1</v>
      </c>
      <c r="W2000">
        <v>0.1</v>
      </c>
      <c r="X2000" s="1">
        <f t="shared" si="95"/>
        <v>2.5000000000000001E-2</v>
      </c>
      <c r="Y2000">
        <v>-0.1</v>
      </c>
      <c r="Z2000">
        <v>-0.1</v>
      </c>
    </row>
    <row r="2001" spans="1:26" x14ac:dyDescent="0.3">
      <c r="A2001">
        <v>2110</v>
      </c>
      <c r="B2001" t="s">
        <v>2234</v>
      </c>
      <c r="C2001" t="s">
        <v>99</v>
      </c>
      <c r="D2001" t="s">
        <v>72</v>
      </c>
      <c r="E2001" t="s">
        <v>128</v>
      </c>
      <c r="F2001" t="s">
        <v>35</v>
      </c>
      <c r="G2001">
        <v>25</v>
      </c>
      <c r="H2001">
        <v>1996</v>
      </c>
      <c r="I2001">
        <v>7.8</v>
      </c>
      <c r="J2001">
        <v>0</v>
      </c>
      <c r="K2001">
        <v>12</v>
      </c>
      <c r="L2001">
        <v>1</v>
      </c>
      <c r="M2001" s="1">
        <v>8.3333333333333321</v>
      </c>
      <c r="N2001" s="1">
        <f t="shared" si="93"/>
        <v>1.5384615384615385</v>
      </c>
      <c r="O2001" s="1">
        <f t="shared" si="94"/>
        <v>0.12820512820512822</v>
      </c>
      <c r="P2001">
        <v>0</v>
      </c>
      <c r="Q2001">
        <v>0</v>
      </c>
      <c r="R2001">
        <v>13.8</v>
      </c>
      <c r="S2001">
        <v>0</v>
      </c>
      <c r="T2001">
        <v>0</v>
      </c>
      <c r="U2001">
        <v>0</v>
      </c>
      <c r="V2001">
        <v>1.6</v>
      </c>
      <c r="W2001">
        <v>1.6</v>
      </c>
      <c r="X2001" s="1">
        <f t="shared" si="95"/>
        <v>0.13333333333333333</v>
      </c>
      <c r="Y2001">
        <v>-1.6</v>
      </c>
      <c r="Z2001">
        <v>-1.6</v>
      </c>
    </row>
    <row r="2002" spans="1:26" x14ac:dyDescent="0.3">
      <c r="A2002">
        <v>2111</v>
      </c>
      <c r="B2002" t="s">
        <v>2235</v>
      </c>
      <c r="C2002" t="s">
        <v>99</v>
      </c>
      <c r="D2002" t="s">
        <v>72</v>
      </c>
      <c r="E2002" t="s">
        <v>3067</v>
      </c>
      <c r="F2002" t="s">
        <v>3125</v>
      </c>
      <c r="G2002">
        <v>28</v>
      </c>
      <c r="H2002">
        <v>1994</v>
      </c>
      <c r="I2002">
        <v>6.2</v>
      </c>
      <c r="J2002">
        <v>1</v>
      </c>
      <c r="K2002">
        <v>12</v>
      </c>
      <c r="L2002">
        <v>4</v>
      </c>
      <c r="M2002" s="1">
        <v>127.27272727272727</v>
      </c>
      <c r="N2002" s="1">
        <f t="shared" si="93"/>
        <v>1.9354838709677418</v>
      </c>
      <c r="O2002" s="1">
        <f t="shared" si="94"/>
        <v>0.64516129032258063</v>
      </c>
      <c r="P2002">
        <v>0.09</v>
      </c>
      <c r="Q2002">
        <v>0.33</v>
      </c>
      <c r="R2002">
        <v>17.100000000000001</v>
      </c>
      <c r="S2002">
        <v>0</v>
      </c>
      <c r="T2002">
        <v>0</v>
      </c>
      <c r="U2002">
        <v>0</v>
      </c>
      <c r="V2002">
        <v>2.1</v>
      </c>
      <c r="W2002">
        <v>2.1</v>
      </c>
      <c r="X2002" s="1">
        <f t="shared" si="95"/>
        <v>0.17500000000000002</v>
      </c>
      <c r="Y2002">
        <v>-1.1000000000000001</v>
      </c>
      <c r="Z2002">
        <v>-1.1000000000000001</v>
      </c>
    </row>
    <row r="2003" spans="1:26" x14ac:dyDescent="0.3">
      <c r="A2003">
        <v>2113</v>
      </c>
      <c r="B2003" t="s">
        <v>2236</v>
      </c>
      <c r="C2003" t="s">
        <v>42</v>
      </c>
      <c r="D2003" t="s">
        <v>43</v>
      </c>
      <c r="E2003" t="s">
        <v>148</v>
      </c>
      <c r="F2003" t="s">
        <v>31</v>
      </c>
      <c r="G2003">
        <v>26</v>
      </c>
      <c r="H2003">
        <v>1995</v>
      </c>
      <c r="I2003">
        <v>3.3</v>
      </c>
      <c r="J2003">
        <v>0</v>
      </c>
      <c r="K2003">
        <v>6</v>
      </c>
      <c r="L2003">
        <v>0</v>
      </c>
      <c r="M2003" s="1">
        <v>0</v>
      </c>
      <c r="N2003" s="1">
        <f t="shared" si="93"/>
        <v>1.8181818181818183</v>
      </c>
      <c r="O2003" s="1">
        <f t="shared" si="94"/>
        <v>0</v>
      </c>
      <c r="P2003">
        <v>0</v>
      </c>
      <c r="Q2003">
        <v>0</v>
      </c>
      <c r="R2003">
        <v>22.9</v>
      </c>
      <c r="S2003">
        <v>0</v>
      </c>
      <c r="T2003">
        <v>0</v>
      </c>
      <c r="U2003">
        <v>0</v>
      </c>
      <c r="V2003">
        <v>0.3</v>
      </c>
      <c r="W2003">
        <v>0.3</v>
      </c>
      <c r="X2003" s="1">
        <f t="shared" si="95"/>
        <v>4.9999999999999996E-2</v>
      </c>
      <c r="Y2003">
        <v>-0.3</v>
      </c>
      <c r="Z2003">
        <v>-0.3</v>
      </c>
    </row>
    <row r="2004" spans="1:26" x14ac:dyDescent="0.3">
      <c r="A2004">
        <v>2114</v>
      </c>
      <c r="B2004" t="s">
        <v>2237</v>
      </c>
      <c r="C2004" t="s">
        <v>42</v>
      </c>
      <c r="D2004" t="s">
        <v>38</v>
      </c>
      <c r="E2004" t="s">
        <v>176</v>
      </c>
      <c r="F2004" t="s">
        <v>31</v>
      </c>
      <c r="G2004">
        <v>25</v>
      </c>
      <c r="H2004">
        <v>1997</v>
      </c>
      <c r="I2004">
        <v>0.7</v>
      </c>
      <c r="J2004">
        <v>0</v>
      </c>
      <c r="K2004">
        <v>1</v>
      </c>
      <c r="L2004">
        <v>0</v>
      </c>
      <c r="M2004" s="1">
        <v>0</v>
      </c>
      <c r="N2004" s="1">
        <f t="shared" si="93"/>
        <v>1.4285714285714286</v>
      </c>
      <c r="O2004" s="1">
        <f t="shared" si="94"/>
        <v>0</v>
      </c>
      <c r="P2004">
        <v>0</v>
      </c>
      <c r="Q2004">
        <v>0</v>
      </c>
      <c r="R2004">
        <v>10.8</v>
      </c>
      <c r="S2004">
        <v>0</v>
      </c>
      <c r="T2004">
        <v>0</v>
      </c>
      <c r="U2004">
        <v>0</v>
      </c>
      <c r="V2004">
        <v>0</v>
      </c>
      <c r="W2004">
        <v>0</v>
      </c>
      <c r="X2004" s="1">
        <f t="shared" si="95"/>
        <v>0</v>
      </c>
      <c r="Y2004">
        <v>0</v>
      </c>
      <c r="Z2004">
        <v>0</v>
      </c>
    </row>
    <row r="2005" spans="1:26" x14ac:dyDescent="0.3">
      <c r="A2005">
        <v>2115</v>
      </c>
      <c r="B2005" t="s">
        <v>2238</v>
      </c>
      <c r="C2005" t="s">
        <v>430</v>
      </c>
      <c r="D2005" t="s">
        <v>72</v>
      </c>
      <c r="E2005" t="s">
        <v>520</v>
      </c>
      <c r="F2005" t="s">
        <v>40</v>
      </c>
      <c r="G2005">
        <v>27</v>
      </c>
      <c r="H2005">
        <v>1995</v>
      </c>
      <c r="I2005">
        <v>23.8</v>
      </c>
      <c r="J2005">
        <v>4</v>
      </c>
      <c r="K2005">
        <v>57</v>
      </c>
      <c r="L2005">
        <v>19</v>
      </c>
      <c r="M2005" s="1">
        <v>33.333333333333329</v>
      </c>
      <c r="N2005" s="1">
        <f t="shared" si="93"/>
        <v>2.3949579831932772</v>
      </c>
      <c r="O2005" s="1">
        <f t="shared" si="94"/>
        <v>0.79831932773109238</v>
      </c>
      <c r="P2005">
        <v>0.05</v>
      </c>
      <c r="Q2005">
        <v>0.16</v>
      </c>
      <c r="R2005">
        <v>15.5</v>
      </c>
      <c r="S2005">
        <v>1</v>
      </c>
      <c r="T2005">
        <v>1</v>
      </c>
      <c r="U2005">
        <v>1</v>
      </c>
      <c r="V2005">
        <v>8.3000000000000007</v>
      </c>
      <c r="W2005">
        <v>7.6</v>
      </c>
      <c r="X2005" s="1">
        <f t="shared" si="95"/>
        <v>0.13333333333333333</v>
      </c>
      <c r="Y2005">
        <v>-4.3</v>
      </c>
      <c r="Z2005">
        <v>-4.5999999999999996</v>
      </c>
    </row>
    <row r="2006" spans="1:26" x14ac:dyDescent="0.3">
      <c r="A2006">
        <v>2116</v>
      </c>
      <c r="B2006" t="s">
        <v>2239</v>
      </c>
      <c r="C2006" t="s">
        <v>75</v>
      </c>
      <c r="D2006" t="s">
        <v>72</v>
      </c>
      <c r="E2006" t="s">
        <v>3087</v>
      </c>
      <c r="F2006" t="s">
        <v>3118</v>
      </c>
      <c r="G2006">
        <v>21</v>
      </c>
      <c r="H2006">
        <v>2001</v>
      </c>
      <c r="I2006">
        <v>7.8000000000000007</v>
      </c>
      <c r="J2006">
        <v>2</v>
      </c>
      <c r="K2006">
        <v>16</v>
      </c>
      <c r="L2006">
        <v>8</v>
      </c>
      <c r="M2006" s="1">
        <v>100</v>
      </c>
      <c r="N2006" s="1">
        <f t="shared" si="93"/>
        <v>2.0512820512820511</v>
      </c>
      <c r="O2006" s="1">
        <f t="shared" si="94"/>
        <v>1.0256410256410255</v>
      </c>
      <c r="P2006">
        <v>0.17</v>
      </c>
      <c r="Q2006">
        <v>0.33</v>
      </c>
      <c r="R2006">
        <v>14.1</v>
      </c>
      <c r="S2006">
        <v>0</v>
      </c>
      <c r="T2006">
        <v>0</v>
      </c>
      <c r="U2006">
        <v>0</v>
      </c>
      <c r="V2006">
        <v>1.7000000000000002</v>
      </c>
      <c r="W2006">
        <v>1.7000000000000002</v>
      </c>
      <c r="X2006" s="1">
        <f t="shared" si="95"/>
        <v>0.10625000000000001</v>
      </c>
      <c r="Y2006">
        <v>0.29999999999999993</v>
      </c>
      <c r="Z2006">
        <v>0.29999999999999993</v>
      </c>
    </row>
    <row r="2007" spans="1:26" x14ac:dyDescent="0.3">
      <c r="A2007">
        <v>2118</v>
      </c>
      <c r="B2007" t="s">
        <v>2240</v>
      </c>
      <c r="C2007" t="s">
        <v>352</v>
      </c>
      <c r="D2007" t="s">
        <v>43</v>
      </c>
      <c r="E2007" t="s">
        <v>76</v>
      </c>
      <c r="F2007" t="s">
        <v>40</v>
      </c>
      <c r="G2007">
        <v>25</v>
      </c>
      <c r="H2007">
        <v>1997</v>
      </c>
      <c r="I2007">
        <v>27.6</v>
      </c>
      <c r="J2007">
        <v>1</v>
      </c>
      <c r="K2007">
        <v>23</v>
      </c>
      <c r="L2007">
        <v>7</v>
      </c>
      <c r="M2007" s="1">
        <v>30.434782608695656</v>
      </c>
      <c r="N2007" s="1">
        <f t="shared" si="93"/>
        <v>0.83333333333333326</v>
      </c>
      <c r="O2007" s="1">
        <f t="shared" si="94"/>
        <v>0.25362318840579706</v>
      </c>
      <c r="P2007">
        <v>0.04</v>
      </c>
      <c r="Q2007">
        <v>0.14000000000000001</v>
      </c>
      <c r="R2007">
        <v>15.9</v>
      </c>
      <c r="S2007">
        <v>0</v>
      </c>
      <c r="T2007">
        <v>0</v>
      </c>
      <c r="U2007">
        <v>0</v>
      </c>
      <c r="V2007">
        <v>1.6</v>
      </c>
      <c r="W2007">
        <v>1.6</v>
      </c>
      <c r="X2007" s="1">
        <f t="shared" si="95"/>
        <v>6.9565217391304349E-2</v>
      </c>
      <c r="Y2007">
        <v>-0.6</v>
      </c>
      <c r="Z2007">
        <v>-0.6</v>
      </c>
    </row>
    <row r="2008" spans="1:26" x14ac:dyDescent="0.3">
      <c r="A2008">
        <v>2119</v>
      </c>
      <c r="B2008" t="s">
        <v>2241</v>
      </c>
      <c r="C2008" t="s">
        <v>42</v>
      </c>
      <c r="D2008" t="s">
        <v>81</v>
      </c>
      <c r="E2008" t="s">
        <v>199</v>
      </c>
      <c r="F2008" t="s">
        <v>31</v>
      </c>
      <c r="G2008">
        <v>28</v>
      </c>
      <c r="H2008">
        <v>1994</v>
      </c>
      <c r="I2008">
        <v>37</v>
      </c>
      <c r="J2008">
        <v>0</v>
      </c>
      <c r="K2008">
        <v>0</v>
      </c>
      <c r="L2008">
        <v>0</v>
      </c>
      <c r="M2008" s="1" t="e">
        <v>#DIV/0!</v>
      </c>
      <c r="N2008" s="1">
        <f t="shared" si="93"/>
        <v>0</v>
      </c>
      <c r="O2008" s="1">
        <f t="shared" si="94"/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 s="1" t="e">
        <f t="shared" si="95"/>
        <v>#DIV/0!</v>
      </c>
      <c r="Y2008">
        <v>0</v>
      </c>
      <c r="Z2008">
        <v>0</v>
      </c>
    </row>
    <row r="2009" spans="1:26" x14ac:dyDescent="0.3">
      <c r="A2009">
        <v>2120</v>
      </c>
      <c r="B2009" t="s">
        <v>2242</v>
      </c>
      <c r="C2009" t="s">
        <v>99</v>
      </c>
      <c r="D2009" t="s">
        <v>38</v>
      </c>
      <c r="E2009" t="s">
        <v>117</v>
      </c>
      <c r="F2009" t="s">
        <v>35</v>
      </c>
      <c r="G2009">
        <v>24</v>
      </c>
      <c r="H2009">
        <v>1998</v>
      </c>
      <c r="I2009">
        <v>21.7</v>
      </c>
      <c r="J2009">
        <v>2</v>
      </c>
      <c r="K2009">
        <v>11</v>
      </c>
      <c r="L2009">
        <v>4</v>
      </c>
      <c r="M2009" s="1">
        <v>36.363636363636367</v>
      </c>
      <c r="N2009" s="1">
        <f t="shared" si="93"/>
        <v>0.50691244239631339</v>
      </c>
      <c r="O2009" s="1">
        <f t="shared" si="94"/>
        <v>0.18433179723502305</v>
      </c>
      <c r="P2009">
        <v>0.18</v>
      </c>
      <c r="Q2009">
        <v>0.5</v>
      </c>
      <c r="R2009">
        <v>13</v>
      </c>
      <c r="S2009">
        <v>0</v>
      </c>
      <c r="T2009">
        <v>0</v>
      </c>
      <c r="U2009">
        <v>0</v>
      </c>
      <c r="V2009">
        <v>0.7</v>
      </c>
      <c r="W2009">
        <v>0.7</v>
      </c>
      <c r="X2009" s="1">
        <f t="shared" si="95"/>
        <v>6.363636363636363E-2</v>
      </c>
      <c r="Y2009">
        <v>1.3</v>
      </c>
      <c r="Z2009">
        <v>1.3</v>
      </c>
    </row>
    <row r="2010" spans="1:26" x14ac:dyDescent="0.3">
      <c r="A2010">
        <v>2121</v>
      </c>
      <c r="B2010" t="s">
        <v>2243</v>
      </c>
      <c r="C2010" t="s">
        <v>56</v>
      </c>
      <c r="D2010" t="s">
        <v>38</v>
      </c>
      <c r="E2010" t="s">
        <v>3090</v>
      </c>
      <c r="F2010" t="s">
        <v>3123</v>
      </c>
      <c r="G2010">
        <v>24</v>
      </c>
      <c r="H2010">
        <v>1998</v>
      </c>
      <c r="I2010">
        <v>9.9</v>
      </c>
      <c r="J2010">
        <v>1</v>
      </c>
      <c r="K2010">
        <v>5</v>
      </c>
      <c r="L2010">
        <v>3</v>
      </c>
      <c r="M2010" s="1">
        <v>116.66666666666666</v>
      </c>
      <c r="N2010" s="1">
        <f t="shared" si="93"/>
        <v>0.50505050505050508</v>
      </c>
      <c r="O2010" s="1">
        <f t="shared" si="94"/>
        <v>0.30303030303030304</v>
      </c>
      <c r="P2010">
        <v>0.5</v>
      </c>
      <c r="Q2010">
        <v>1</v>
      </c>
      <c r="R2010">
        <v>14.6</v>
      </c>
      <c r="S2010">
        <v>0</v>
      </c>
      <c r="T2010">
        <v>0</v>
      </c>
      <c r="U2010">
        <v>0</v>
      </c>
      <c r="V2010">
        <v>0.4</v>
      </c>
      <c r="W2010">
        <v>0.4</v>
      </c>
      <c r="X2010" s="1">
        <f t="shared" si="95"/>
        <v>0.08</v>
      </c>
      <c r="Y2010">
        <v>0.60000000000000009</v>
      </c>
      <c r="Z2010">
        <v>0.60000000000000009</v>
      </c>
    </row>
    <row r="2011" spans="1:26" x14ac:dyDescent="0.3">
      <c r="A2011">
        <v>2123</v>
      </c>
      <c r="B2011" t="s">
        <v>2244</v>
      </c>
      <c r="C2011" t="s">
        <v>75</v>
      </c>
      <c r="D2011" t="s">
        <v>72</v>
      </c>
      <c r="E2011" t="s">
        <v>216</v>
      </c>
      <c r="F2011" t="s">
        <v>40</v>
      </c>
      <c r="G2011">
        <v>23</v>
      </c>
      <c r="H2011">
        <v>1999</v>
      </c>
      <c r="I2011">
        <v>24</v>
      </c>
      <c r="J2011">
        <v>5</v>
      </c>
      <c r="K2011">
        <v>66</v>
      </c>
      <c r="L2011">
        <v>21</v>
      </c>
      <c r="M2011" s="1">
        <v>31.818181818181817</v>
      </c>
      <c r="N2011" s="1">
        <f t="shared" si="93"/>
        <v>2.75</v>
      </c>
      <c r="O2011" s="1">
        <f t="shared" si="94"/>
        <v>0.875</v>
      </c>
      <c r="P2011">
        <v>0.06</v>
      </c>
      <c r="Q2011">
        <v>0.19</v>
      </c>
      <c r="R2011">
        <v>15.3</v>
      </c>
      <c r="S2011">
        <v>0</v>
      </c>
      <c r="T2011">
        <v>1</v>
      </c>
      <c r="U2011">
        <v>1</v>
      </c>
      <c r="V2011">
        <v>7.1</v>
      </c>
      <c r="W2011">
        <v>6.3</v>
      </c>
      <c r="X2011" s="1">
        <f t="shared" si="95"/>
        <v>9.5454545454545459E-2</v>
      </c>
      <c r="Y2011">
        <v>-2.1</v>
      </c>
      <c r="Z2011">
        <v>-2.2999999999999998</v>
      </c>
    </row>
    <row r="2012" spans="1:26" x14ac:dyDescent="0.3">
      <c r="A2012">
        <v>2124</v>
      </c>
      <c r="B2012" t="s">
        <v>2245</v>
      </c>
      <c r="C2012" t="s">
        <v>258</v>
      </c>
      <c r="D2012" t="s">
        <v>38</v>
      </c>
      <c r="E2012" t="s">
        <v>144</v>
      </c>
      <c r="F2012" t="s">
        <v>31</v>
      </c>
      <c r="G2012">
        <v>29</v>
      </c>
      <c r="H2012">
        <v>1993</v>
      </c>
      <c r="I2012">
        <v>30</v>
      </c>
      <c r="J2012">
        <v>3</v>
      </c>
      <c r="K2012">
        <v>15</v>
      </c>
      <c r="L2012">
        <v>8</v>
      </c>
      <c r="M2012" s="1">
        <v>53.333333333333336</v>
      </c>
      <c r="N2012" s="1">
        <f t="shared" si="93"/>
        <v>0.5</v>
      </c>
      <c r="O2012" s="1">
        <f t="shared" si="94"/>
        <v>0.26666666666666666</v>
      </c>
      <c r="P2012">
        <v>0.2</v>
      </c>
      <c r="Q2012">
        <v>0.38</v>
      </c>
      <c r="R2012">
        <v>10</v>
      </c>
      <c r="S2012">
        <v>0</v>
      </c>
      <c r="T2012">
        <v>0</v>
      </c>
      <c r="U2012">
        <v>0</v>
      </c>
      <c r="V2012">
        <v>3</v>
      </c>
      <c r="W2012">
        <v>3</v>
      </c>
      <c r="X2012" s="1">
        <f t="shared" si="95"/>
        <v>0.2</v>
      </c>
      <c r="Y2012">
        <v>0</v>
      </c>
      <c r="Z2012">
        <v>0</v>
      </c>
    </row>
    <row r="2013" spans="1:26" x14ac:dyDescent="0.3">
      <c r="A2013">
        <v>2125</v>
      </c>
      <c r="B2013" t="s">
        <v>2246</v>
      </c>
      <c r="C2013" t="s">
        <v>80</v>
      </c>
      <c r="D2013" t="s">
        <v>62</v>
      </c>
      <c r="E2013" t="s">
        <v>172</v>
      </c>
      <c r="F2013" t="s">
        <v>68</v>
      </c>
      <c r="G2013">
        <v>19</v>
      </c>
      <c r="H2013">
        <v>2002</v>
      </c>
      <c r="I2013">
        <v>27.2</v>
      </c>
      <c r="J2013">
        <v>4</v>
      </c>
      <c r="K2013">
        <v>50</v>
      </c>
      <c r="L2013">
        <v>19</v>
      </c>
      <c r="M2013" s="1">
        <v>38</v>
      </c>
      <c r="N2013" s="1">
        <f t="shared" si="93"/>
        <v>1.8382352941176472</v>
      </c>
      <c r="O2013" s="1">
        <f t="shared" si="94"/>
        <v>0.69852941176470595</v>
      </c>
      <c r="P2013">
        <v>0.08</v>
      </c>
      <c r="Q2013">
        <v>0.21</v>
      </c>
      <c r="R2013">
        <v>13.2</v>
      </c>
      <c r="S2013">
        <v>0</v>
      </c>
      <c r="T2013">
        <v>0</v>
      </c>
      <c r="U2013">
        <v>0</v>
      </c>
      <c r="V2013">
        <v>8</v>
      </c>
      <c r="W2013">
        <v>8</v>
      </c>
      <c r="X2013" s="1">
        <f t="shared" si="95"/>
        <v>0.16</v>
      </c>
      <c r="Y2013">
        <v>-4</v>
      </c>
      <c r="Z2013">
        <v>-4</v>
      </c>
    </row>
    <row r="2014" spans="1:26" x14ac:dyDescent="0.3">
      <c r="A2014">
        <v>2126</v>
      </c>
      <c r="B2014" t="s">
        <v>2247</v>
      </c>
      <c r="C2014" t="s">
        <v>80</v>
      </c>
      <c r="D2014" t="s">
        <v>38</v>
      </c>
      <c r="E2014" t="s">
        <v>163</v>
      </c>
      <c r="F2014" t="s">
        <v>68</v>
      </c>
      <c r="G2014">
        <v>35</v>
      </c>
      <c r="H2014">
        <v>1987</v>
      </c>
      <c r="I2014">
        <v>4.3</v>
      </c>
      <c r="J2014">
        <v>0</v>
      </c>
      <c r="K2014">
        <v>3</v>
      </c>
      <c r="L2014">
        <v>0</v>
      </c>
      <c r="M2014" s="1">
        <v>0</v>
      </c>
      <c r="N2014" s="1">
        <f t="shared" si="93"/>
        <v>0.69767441860465118</v>
      </c>
      <c r="O2014" s="1">
        <f t="shared" si="94"/>
        <v>0</v>
      </c>
      <c r="P2014">
        <v>0</v>
      </c>
      <c r="Q2014">
        <v>0</v>
      </c>
      <c r="R2014">
        <v>8.9</v>
      </c>
      <c r="S2014">
        <v>0</v>
      </c>
      <c r="T2014">
        <v>0</v>
      </c>
      <c r="U2014">
        <v>0</v>
      </c>
      <c r="V2014">
        <v>0.4</v>
      </c>
      <c r="W2014">
        <v>0.4</v>
      </c>
      <c r="X2014" s="1">
        <f t="shared" si="95"/>
        <v>0.13333333333333333</v>
      </c>
      <c r="Y2014">
        <v>-0.4</v>
      </c>
      <c r="Z2014">
        <v>-0.4</v>
      </c>
    </row>
    <row r="2015" spans="1:26" x14ac:dyDescent="0.3">
      <c r="A2015">
        <v>2127</v>
      </c>
      <c r="B2015" t="s">
        <v>2248</v>
      </c>
      <c r="C2015" t="s">
        <v>75</v>
      </c>
      <c r="D2015" t="s">
        <v>38</v>
      </c>
      <c r="E2015" t="s">
        <v>520</v>
      </c>
      <c r="F2015" t="s">
        <v>40</v>
      </c>
      <c r="G2015">
        <v>20</v>
      </c>
      <c r="H2015">
        <v>2002</v>
      </c>
      <c r="I2015">
        <v>21.6</v>
      </c>
      <c r="J2015">
        <v>2</v>
      </c>
      <c r="K2015">
        <v>13</v>
      </c>
      <c r="L2015">
        <v>2</v>
      </c>
      <c r="M2015" s="1">
        <v>15.384615384615385</v>
      </c>
      <c r="N2015" s="1">
        <f t="shared" si="93"/>
        <v>0.60185185185185186</v>
      </c>
      <c r="O2015" s="1">
        <f t="shared" si="94"/>
        <v>9.2592592592592587E-2</v>
      </c>
      <c r="P2015">
        <v>0.15</v>
      </c>
      <c r="Q2015">
        <v>1</v>
      </c>
      <c r="R2015">
        <v>11.5</v>
      </c>
      <c r="S2015">
        <v>0</v>
      </c>
      <c r="T2015">
        <v>0</v>
      </c>
      <c r="U2015">
        <v>0</v>
      </c>
      <c r="V2015">
        <v>1.5</v>
      </c>
      <c r="W2015">
        <v>1.5</v>
      </c>
      <c r="X2015" s="1">
        <f t="shared" si="95"/>
        <v>0.11538461538461539</v>
      </c>
      <c r="Y2015">
        <v>0.5</v>
      </c>
      <c r="Z2015">
        <v>0.5</v>
      </c>
    </row>
    <row r="2016" spans="1:26" x14ac:dyDescent="0.3">
      <c r="A2016">
        <v>2128</v>
      </c>
      <c r="B2016" t="s">
        <v>2249</v>
      </c>
      <c r="C2016" t="s">
        <v>75</v>
      </c>
      <c r="D2016" t="s">
        <v>43</v>
      </c>
      <c r="E2016" t="s">
        <v>73</v>
      </c>
      <c r="F2016" t="s">
        <v>40</v>
      </c>
      <c r="G2016">
        <v>17</v>
      </c>
      <c r="H2016">
        <v>2004</v>
      </c>
      <c r="I2016">
        <v>0</v>
      </c>
      <c r="J2016">
        <v>0</v>
      </c>
      <c r="K2016">
        <v>0</v>
      </c>
      <c r="L2016">
        <v>0</v>
      </c>
      <c r="M2016" s="1" t="e">
        <v>#DIV/0!</v>
      </c>
      <c r="N2016" s="1" t="e">
        <f t="shared" si="93"/>
        <v>#DIV/0!</v>
      </c>
      <c r="O2016" s="1" t="e">
        <f t="shared" si="94"/>
        <v>#DIV/0!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 s="1" t="e">
        <f t="shared" si="95"/>
        <v>#DIV/0!</v>
      </c>
      <c r="Y2016">
        <v>0</v>
      </c>
      <c r="Z2016">
        <v>0</v>
      </c>
    </row>
    <row r="2017" spans="1:26" x14ac:dyDescent="0.3">
      <c r="A2017">
        <v>2129</v>
      </c>
      <c r="B2017" t="s">
        <v>2250</v>
      </c>
      <c r="C2017" t="s">
        <v>403</v>
      </c>
      <c r="D2017" t="s">
        <v>29</v>
      </c>
      <c r="E2017" t="s">
        <v>157</v>
      </c>
      <c r="F2017" t="s">
        <v>40</v>
      </c>
      <c r="G2017">
        <v>27</v>
      </c>
      <c r="H2017">
        <v>1995</v>
      </c>
      <c r="I2017">
        <v>5.8</v>
      </c>
      <c r="J2017">
        <v>0</v>
      </c>
      <c r="K2017">
        <v>15</v>
      </c>
      <c r="L2017">
        <v>2</v>
      </c>
      <c r="M2017" s="1">
        <v>13.333333333333334</v>
      </c>
      <c r="N2017" s="1">
        <f t="shared" si="93"/>
        <v>2.5862068965517242</v>
      </c>
      <c r="O2017" s="1">
        <f t="shared" si="94"/>
        <v>0.34482758620689657</v>
      </c>
      <c r="P2017">
        <v>0</v>
      </c>
      <c r="Q2017">
        <v>0</v>
      </c>
      <c r="R2017">
        <v>19.5</v>
      </c>
      <c r="S2017">
        <v>0</v>
      </c>
      <c r="T2017">
        <v>0</v>
      </c>
      <c r="U2017">
        <v>0</v>
      </c>
      <c r="V2017">
        <v>0.7</v>
      </c>
      <c r="W2017">
        <v>0.7</v>
      </c>
      <c r="X2017" s="1">
        <f t="shared" si="95"/>
        <v>4.6666666666666662E-2</v>
      </c>
      <c r="Y2017">
        <v>-0.7</v>
      </c>
      <c r="Z2017">
        <v>-0.7</v>
      </c>
    </row>
    <row r="2018" spans="1:26" x14ac:dyDescent="0.3">
      <c r="A2018">
        <v>2130</v>
      </c>
      <c r="B2018" t="s">
        <v>2251</v>
      </c>
      <c r="C2018" t="s">
        <v>80</v>
      </c>
      <c r="D2018" t="s">
        <v>62</v>
      </c>
      <c r="E2018" t="s">
        <v>82</v>
      </c>
      <c r="F2018" t="s">
        <v>68</v>
      </c>
      <c r="G2018">
        <v>31</v>
      </c>
      <c r="H2018">
        <v>1991</v>
      </c>
      <c r="I2018">
        <v>22.6</v>
      </c>
      <c r="J2018">
        <v>1</v>
      </c>
      <c r="K2018">
        <v>30</v>
      </c>
      <c r="L2018">
        <v>10</v>
      </c>
      <c r="M2018" s="1">
        <v>33.333333333333329</v>
      </c>
      <c r="N2018" s="1">
        <f t="shared" si="93"/>
        <v>1.3274336283185839</v>
      </c>
      <c r="O2018" s="1">
        <f t="shared" si="94"/>
        <v>0.44247787610619466</v>
      </c>
      <c r="P2018">
        <v>0.03</v>
      </c>
      <c r="Q2018">
        <v>0.1</v>
      </c>
      <c r="R2018">
        <v>17.3</v>
      </c>
      <c r="S2018">
        <v>0</v>
      </c>
      <c r="T2018">
        <v>0</v>
      </c>
      <c r="U2018">
        <v>0</v>
      </c>
      <c r="V2018">
        <v>2.8</v>
      </c>
      <c r="W2018">
        <v>2.8</v>
      </c>
      <c r="X2018" s="1">
        <f t="shared" si="95"/>
        <v>9.3333333333333324E-2</v>
      </c>
      <c r="Y2018">
        <v>-1.8</v>
      </c>
      <c r="Z2018">
        <v>-1.8</v>
      </c>
    </row>
    <row r="2019" spans="1:26" x14ac:dyDescent="0.3">
      <c r="A2019">
        <v>2131</v>
      </c>
      <c r="B2019" t="s">
        <v>2252</v>
      </c>
      <c r="C2019" t="s">
        <v>603</v>
      </c>
      <c r="D2019" t="s">
        <v>72</v>
      </c>
      <c r="E2019" t="s">
        <v>82</v>
      </c>
      <c r="F2019" t="s">
        <v>68</v>
      </c>
      <c r="G2019">
        <v>21</v>
      </c>
      <c r="H2019">
        <v>2000</v>
      </c>
      <c r="I2019">
        <v>25.6</v>
      </c>
      <c r="J2019">
        <v>1</v>
      </c>
      <c r="K2019">
        <v>37</v>
      </c>
      <c r="L2019">
        <v>13</v>
      </c>
      <c r="M2019" s="1">
        <v>35.135135135135137</v>
      </c>
      <c r="N2019" s="1">
        <f t="shared" si="93"/>
        <v>1.4453125</v>
      </c>
      <c r="O2019" s="1">
        <f t="shared" si="94"/>
        <v>0.5078125</v>
      </c>
      <c r="P2019">
        <v>0.03</v>
      </c>
      <c r="Q2019">
        <v>0.08</v>
      </c>
      <c r="R2019">
        <v>17.5</v>
      </c>
      <c r="S2019">
        <v>1</v>
      </c>
      <c r="T2019">
        <v>0</v>
      </c>
      <c r="U2019">
        <v>0</v>
      </c>
      <c r="V2019">
        <v>3.7</v>
      </c>
      <c r="W2019">
        <v>3.7</v>
      </c>
      <c r="X2019" s="1">
        <f t="shared" si="95"/>
        <v>0.1</v>
      </c>
      <c r="Y2019">
        <v>-2.7</v>
      </c>
      <c r="Z2019">
        <v>-2.7</v>
      </c>
    </row>
    <row r="2020" spans="1:26" x14ac:dyDescent="0.3">
      <c r="A2020">
        <v>2132</v>
      </c>
      <c r="B2020" t="s">
        <v>2253</v>
      </c>
      <c r="C2020" t="s">
        <v>99</v>
      </c>
      <c r="D2020" t="s">
        <v>38</v>
      </c>
      <c r="E2020" t="s">
        <v>514</v>
      </c>
      <c r="F2020" t="s">
        <v>35</v>
      </c>
      <c r="G2020">
        <v>30</v>
      </c>
      <c r="H2020">
        <v>1992</v>
      </c>
      <c r="I2020">
        <v>26.7</v>
      </c>
      <c r="J2020">
        <v>0</v>
      </c>
      <c r="K2020">
        <v>8</v>
      </c>
      <c r="L2020">
        <v>1</v>
      </c>
      <c r="M2020" s="1">
        <v>12.5</v>
      </c>
      <c r="N2020" s="1">
        <f t="shared" si="93"/>
        <v>0.29962546816479402</v>
      </c>
      <c r="O2020" s="1">
        <f t="shared" si="94"/>
        <v>3.7453183520599252E-2</v>
      </c>
      <c r="P2020">
        <v>0</v>
      </c>
      <c r="Q2020">
        <v>0</v>
      </c>
      <c r="R2020">
        <v>27.3</v>
      </c>
      <c r="S2020">
        <v>4</v>
      </c>
      <c r="T2020">
        <v>0</v>
      </c>
      <c r="U2020">
        <v>0</v>
      </c>
      <c r="V2020">
        <v>0.3</v>
      </c>
      <c r="W2020">
        <v>0.3</v>
      </c>
      <c r="X2020" s="1">
        <f t="shared" si="95"/>
        <v>3.7499999999999999E-2</v>
      </c>
      <c r="Y2020">
        <v>-0.3</v>
      </c>
      <c r="Z2020">
        <v>-0.3</v>
      </c>
    </row>
    <row r="2021" spans="1:26" x14ac:dyDescent="0.3">
      <c r="A2021">
        <v>2133</v>
      </c>
      <c r="B2021" t="s">
        <v>2254</v>
      </c>
      <c r="C2021" t="s">
        <v>56</v>
      </c>
      <c r="D2021" t="s">
        <v>72</v>
      </c>
      <c r="E2021" t="s">
        <v>460</v>
      </c>
      <c r="F2021" t="s">
        <v>35</v>
      </c>
      <c r="G2021">
        <v>29</v>
      </c>
      <c r="H2021">
        <v>1993</v>
      </c>
      <c r="I2021">
        <v>19.7</v>
      </c>
      <c r="J2021">
        <v>2</v>
      </c>
      <c r="K2021">
        <v>27</v>
      </c>
      <c r="L2021">
        <v>11</v>
      </c>
      <c r="M2021" s="1">
        <v>40.74074074074074</v>
      </c>
      <c r="N2021" s="1">
        <f t="shared" si="93"/>
        <v>1.3705583756345179</v>
      </c>
      <c r="O2021" s="1">
        <f t="shared" si="94"/>
        <v>0.55837563451776651</v>
      </c>
      <c r="P2021">
        <v>0.04</v>
      </c>
      <c r="Q2021">
        <v>0.09</v>
      </c>
      <c r="R2021">
        <v>18.600000000000001</v>
      </c>
      <c r="S2021">
        <v>1</v>
      </c>
      <c r="T2021">
        <v>1</v>
      </c>
      <c r="U2021">
        <v>2</v>
      </c>
      <c r="V2021">
        <v>5</v>
      </c>
      <c r="W2021">
        <v>3.4</v>
      </c>
      <c r="X2021" s="1">
        <f t="shared" si="95"/>
        <v>0.12592592592592591</v>
      </c>
      <c r="Y2021">
        <v>-3</v>
      </c>
      <c r="Z2021">
        <v>-2.4</v>
      </c>
    </row>
    <row r="2022" spans="1:26" x14ac:dyDescent="0.3">
      <c r="A2022">
        <v>2134</v>
      </c>
      <c r="B2022" t="s">
        <v>2255</v>
      </c>
      <c r="C2022" t="s">
        <v>75</v>
      </c>
      <c r="D2022" t="s">
        <v>43</v>
      </c>
      <c r="E2022" t="s">
        <v>104</v>
      </c>
      <c r="F2022" t="s">
        <v>40</v>
      </c>
      <c r="G2022">
        <v>23</v>
      </c>
      <c r="H2022">
        <v>1999</v>
      </c>
      <c r="I2022">
        <v>9.8000000000000007</v>
      </c>
      <c r="J2022">
        <v>2</v>
      </c>
      <c r="K2022">
        <v>20</v>
      </c>
      <c r="L2022">
        <v>5</v>
      </c>
      <c r="M2022" s="1">
        <v>25</v>
      </c>
      <c r="N2022" s="1">
        <f t="shared" si="93"/>
        <v>2.0408163265306123</v>
      </c>
      <c r="O2022" s="1">
        <f t="shared" si="94"/>
        <v>0.51020408163265307</v>
      </c>
      <c r="P2022">
        <v>0.1</v>
      </c>
      <c r="Q2022">
        <v>0.4</v>
      </c>
      <c r="R2022">
        <v>18.7</v>
      </c>
      <c r="S2022">
        <v>0</v>
      </c>
      <c r="T2022">
        <v>0</v>
      </c>
      <c r="U2022">
        <v>0</v>
      </c>
      <c r="V2022">
        <v>1.4</v>
      </c>
      <c r="W2022">
        <v>1.4</v>
      </c>
      <c r="X2022" s="1">
        <f t="shared" si="95"/>
        <v>6.9999999999999993E-2</v>
      </c>
      <c r="Y2022">
        <v>0.6</v>
      </c>
      <c r="Z2022">
        <v>0.6</v>
      </c>
    </row>
    <row r="2023" spans="1:26" x14ac:dyDescent="0.3">
      <c r="A2023">
        <v>2135</v>
      </c>
      <c r="B2023" t="s">
        <v>2256</v>
      </c>
      <c r="C2023" t="s">
        <v>201</v>
      </c>
      <c r="D2023" t="s">
        <v>62</v>
      </c>
      <c r="E2023" t="s">
        <v>139</v>
      </c>
      <c r="F2023" t="s">
        <v>31</v>
      </c>
      <c r="G2023">
        <v>26</v>
      </c>
      <c r="H2023">
        <v>1995</v>
      </c>
      <c r="I2023">
        <v>19.7</v>
      </c>
      <c r="J2023">
        <v>6</v>
      </c>
      <c r="K2023">
        <v>43</v>
      </c>
      <c r="L2023">
        <v>17</v>
      </c>
      <c r="M2023" s="1">
        <v>39.534883720930232</v>
      </c>
      <c r="N2023" s="1">
        <f t="shared" si="93"/>
        <v>2.1827411167512691</v>
      </c>
      <c r="O2023" s="1">
        <f t="shared" si="94"/>
        <v>0.86294416243654826</v>
      </c>
      <c r="P2023">
        <v>0.14000000000000001</v>
      </c>
      <c r="Q2023">
        <v>0.35</v>
      </c>
      <c r="R2023">
        <v>16.5</v>
      </c>
      <c r="S2023">
        <v>0</v>
      </c>
      <c r="T2023">
        <v>0</v>
      </c>
      <c r="U2023">
        <v>0</v>
      </c>
      <c r="V2023">
        <v>3.9</v>
      </c>
      <c r="W2023">
        <v>3.9</v>
      </c>
      <c r="X2023" s="1">
        <f t="shared" si="95"/>
        <v>9.0697674418604643E-2</v>
      </c>
      <c r="Y2023">
        <v>2.1</v>
      </c>
      <c r="Z2023">
        <v>2.1</v>
      </c>
    </row>
    <row r="2024" spans="1:26" x14ac:dyDescent="0.3">
      <c r="A2024">
        <v>2136</v>
      </c>
      <c r="B2024" t="s">
        <v>2257</v>
      </c>
      <c r="C2024" t="s">
        <v>56</v>
      </c>
      <c r="D2024" t="s">
        <v>29</v>
      </c>
      <c r="E2024" t="s">
        <v>380</v>
      </c>
      <c r="F2024" t="s">
        <v>40</v>
      </c>
      <c r="G2024">
        <v>29</v>
      </c>
      <c r="H2024">
        <v>1993</v>
      </c>
      <c r="I2024">
        <v>1.2</v>
      </c>
      <c r="J2024">
        <v>0</v>
      </c>
      <c r="K2024">
        <v>5</v>
      </c>
      <c r="L2024">
        <v>2</v>
      </c>
      <c r="M2024" s="1">
        <v>40</v>
      </c>
      <c r="N2024" s="1">
        <f t="shared" si="93"/>
        <v>4.166666666666667</v>
      </c>
      <c r="O2024" s="1">
        <f t="shared" si="94"/>
        <v>1.6666666666666667</v>
      </c>
      <c r="P2024">
        <v>0</v>
      </c>
      <c r="Q2024">
        <v>0</v>
      </c>
      <c r="R2024">
        <v>18.5</v>
      </c>
      <c r="S2024">
        <v>0</v>
      </c>
      <c r="T2024">
        <v>0</v>
      </c>
      <c r="U2024">
        <v>0</v>
      </c>
      <c r="V2024">
        <v>0.3</v>
      </c>
      <c r="W2024">
        <v>0.3</v>
      </c>
      <c r="X2024" s="1">
        <f t="shared" si="95"/>
        <v>0.06</v>
      </c>
      <c r="Y2024">
        <v>-0.3</v>
      </c>
      <c r="Z2024">
        <v>-0.3</v>
      </c>
    </row>
    <row r="2025" spans="1:26" x14ac:dyDescent="0.3">
      <c r="A2025">
        <v>2137</v>
      </c>
      <c r="B2025" t="s">
        <v>2258</v>
      </c>
      <c r="C2025" t="s">
        <v>1375</v>
      </c>
      <c r="D2025" t="s">
        <v>62</v>
      </c>
      <c r="E2025" t="s">
        <v>102</v>
      </c>
      <c r="F2025" t="s">
        <v>35</v>
      </c>
      <c r="G2025">
        <v>27</v>
      </c>
      <c r="H2025">
        <v>1994</v>
      </c>
      <c r="I2025">
        <v>0</v>
      </c>
      <c r="J2025">
        <v>0</v>
      </c>
      <c r="K2025">
        <v>0</v>
      </c>
      <c r="L2025">
        <v>0</v>
      </c>
      <c r="M2025" s="1" t="e">
        <v>#DIV/0!</v>
      </c>
      <c r="N2025" s="1" t="e">
        <f t="shared" si="93"/>
        <v>#DIV/0!</v>
      </c>
      <c r="O2025" s="1" t="e">
        <f t="shared" si="94"/>
        <v>#DIV/0!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 s="1" t="e">
        <f t="shared" si="95"/>
        <v>#DIV/0!</v>
      </c>
      <c r="Y2025">
        <v>0</v>
      </c>
      <c r="Z2025">
        <v>0</v>
      </c>
    </row>
    <row r="2026" spans="1:26" x14ac:dyDescent="0.3">
      <c r="A2026">
        <v>2138</v>
      </c>
      <c r="B2026" t="s">
        <v>2259</v>
      </c>
      <c r="C2026" t="s">
        <v>75</v>
      </c>
      <c r="D2026" t="s">
        <v>72</v>
      </c>
      <c r="E2026" t="s">
        <v>469</v>
      </c>
      <c r="F2026" t="s">
        <v>40</v>
      </c>
      <c r="G2026">
        <v>28</v>
      </c>
      <c r="H2026">
        <v>1993</v>
      </c>
      <c r="I2026">
        <v>13</v>
      </c>
      <c r="J2026">
        <v>3</v>
      </c>
      <c r="K2026">
        <v>30</v>
      </c>
      <c r="L2026">
        <v>6</v>
      </c>
      <c r="M2026" s="1">
        <v>20</v>
      </c>
      <c r="N2026" s="1">
        <f t="shared" si="93"/>
        <v>2.3076923076923075</v>
      </c>
      <c r="O2026" s="1">
        <f t="shared" si="94"/>
        <v>0.46153846153846156</v>
      </c>
      <c r="P2026">
        <v>0.03</v>
      </c>
      <c r="Q2026">
        <v>0.17</v>
      </c>
      <c r="R2026">
        <v>20.7</v>
      </c>
      <c r="S2026">
        <v>1</v>
      </c>
      <c r="T2026">
        <v>2</v>
      </c>
      <c r="U2026">
        <v>3</v>
      </c>
      <c r="V2026">
        <v>4.0999999999999996</v>
      </c>
      <c r="W2026">
        <v>1.7</v>
      </c>
      <c r="X2026" s="1">
        <f t="shared" si="95"/>
        <v>5.6666666666666664E-2</v>
      </c>
      <c r="Y2026">
        <v>-1.1000000000000001</v>
      </c>
      <c r="Z2026">
        <v>-0.7</v>
      </c>
    </row>
    <row r="2027" spans="1:26" x14ac:dyDescent="0.3">
      <c r="A2027">
        <v>2139</v>
      </c>
      <c r="B2027" t="s">
        <v>2260</v>
      </c>
      <c r="C2027" t="s">
        <v>99</v>
      </c>
      <c r="D2027" t="s">
        <v>72</v>
      </c>
      <c r="E2027" t="s">
        <v>210</v>
      </c>
      <c r="F2027" t="s">
        <v>35</v>
      </c>
      <c r="G2027">
        <v>31</v>
      </c>
      <c r="H2027">
        <v>1991</v>
      </c>
      <c r="I2027">
        <v>7</v>
      </c>
      <c r="J2027">
        <v>2</v>
      </c>
      <c r="K2027">
        <v>12</v>
      </c>
      <c r="L2027">
        <v>7</v>
      </c>
      <c r="M2027" s="1">
        <v>58.333333333333336</v>
      </c>
      <c r="N2027" s="1">
        <f t="shared" si="93"/>
        <v>1.7142857142857142</v>
      </c>
      <c r="O2027" s="1">
        <f t="shared" si="94"/>
        <v>1</v>
      </c>
      <c r="P2027">
        <v>0.17</v>
      </c>
      <c r="Q2027">
        <v>0.28999999999999998</v>
      </c>
      <c r="R2027">
        <v>9.8000000000000007</v>
      </c>
      <c r="S2027">
        <v>0</v>
      </c>
      <c r="T2027">
        <v>0</v>
      </c>
      <c r="U2027">
        <v>0</v>
      </c>
      <c r="V2027">
        <v>2</v>
      </c>
      <c r="W2027">
        <v>2</v>
      </c>
      <c r="X2027" s="1">
        <f t="shared" si="95"/>
        <v>0.16666666666666666</v>
      </c>
      <c r="Y2027">
        <v>0</v>
      </c>
      <c r="Z2027">
        <v>0</v>
      </c>
    </row>
    <row r="2028" spans="1:26" x14ac:dyDescent="0.3">
      <c r="A2028">
        <v>2140</v>
      </c>
      <c r="B2028" t="s">
        <v>2261</v>
      </c>
      <c r="C2028" t="s">
        <v>86</v>
      </c>
      <c r="D2028" t="s">
        <v>62</v>
      </c>
      <c r="E2028" t="s">
        <v>188</v>
      </c>
      <c r="F2028" t="s">
        <v>68</v>
      </c>
      <c r="G2028">
        <v>25</v>
      </c>
      <c r="H2028">
        <v>1997</v>
      </c>
      <c r="I2028">
        <v>12.5</v>
      </c>
      <c r="J2028">
        <v>4</v>
      </c>
      <c r="K2028">
        <v>29</v>
      </c>
      <c r="L2028">
        <v>9</v>
      </c>
      <c r="M2028" s="1">
        <v>31.03448275862069</v>
      </c>
      <c r="N2028" s="1">
        <f t="shared" si="93"/>
        <v>2.3199999999999998</v>
      </c>
      <c r="O2028" s="1">
        <f t="shared" si="94"/>
        <v>0.72</v>
      </c>
      <c r="P2028">
        <v>0.14000000000000001</v>
      </c>
      <c r="Q2028">
        <v>0.44</v>
      </c>
      <c r="R2028">
        <v>12.9</v>
      </c>
      <c r="S2028">
        <v>0</v>
      </c>
      <c r="T2028">
        <v>0</v>
      </c>
      <c r="U2028">
        <v>0</v>
      </c>
      <c r="V2028">
        <v>3.6</v>
      </c>
      <c r="W2028">
        <v>3.6</v>
      </c>
      <c r="X2028" s="1">
        <f t="shared" si="95"/>
        <v>0.12413793103448276</v>
      </c>
      <c r="Y2028">
        <v>0.4</v>
      </c>
      <c r="Z2028">
        <v>0.4</v>
      </c>
    </row>
    <row r="2029" spans="1:26" x14ac:dyDescent="0.3">
      <c r="A2029">
        <v>2141</v>
      </c>
      <c r="B2029" t="s">
        <v>2262</v>
      </c>
      <c r="C2029" t="s">
        <v>56</v>
      </c>
      <c r="D2029" t="s">
        <v>43</v>
      </c>
      <c r="E2029" t="s">
        <v>57</v>
      </c>
      <c r="F2029" t="s">
        <v>48</v>
      </c>
      <c r="G2029">
        <v>21</v>
      </c>
      <c r="H2029">
        <v>2000</v>
      </c>
      <c r="I2029">
        <v>18.399999999999999</v>
      </c>
      <c r="J2029">
        <v>1</v>
      </c>
      <c r="K2029">
        <v>14</v>
      </c>
      <c r="L2029">
        <v>4</v>
      </c>
      <c r="M2029" s="1">
        <v>28.571428571428569</v>
      </c>
      <c r="N2029" s="1">
        <f t="shared" si="93"/>
        <v>0.76086956521739135</v>
      </c>
      <c r="O2029" s="1">
        <f t="shared" si="94"/>
        <v>0.21739130434782611</v>
      </c>
      <c r="P2029">
        <v>7.0000000000000007E-2</v>
      </c>
      <c r="Q2029">
        <v>0.25</v>
      </c>
      <c r="R2029">
        <v>18.5</v>
      </c>
      <c r="S2029">
        <v>0</v>
      </c>
      <c r="T2029">
        <v>0</v>
      </c>
      <c r="U2029">
        <v>0</v>
      </c>
      <c r="V2029">
        <v>1.8</v>
      </c>
      <c r="W2029">
        <v>1.8</v>
      </c>
      <c r="X2029" s="1">
        <f t="shared" si="95"/>
        <v>0.12857142857142859</v>
      </c>
      <c r="Y2029">
        <v>-0.8</v>
      </c>
      <c r="Z2029">
        <v>-0.8</v>
      </c>
    </row>
    <row r="2030" spans="1:26" x14ac:dyDescent="0.3">
      <c r="A2030">
        <v>2142</v>
      </c>
      <c r="B2030" t="s">
        <v>2263</v>
      </c>
      <c r="C2030" t="s">
        <v>403</v>
      </c>
      <c r="D2030" t="s">
        <v>38</v>
      </c>
      <c r="E2030" t="s">
        <v>302</v>
      </c>
      <c r="F2030" t="s">
        <v>40</v>
      </c>
      <c r="G2030">
        <v>24</v>
      </c>
      <c r="H2030">
        <v>1997</v>
      </c>
      <c r="I2030">
        <v>8.8000000000000007</v>
      </c>
      <c r="J2030">
        <v>0</v>
      </c>
      <c r="K2030">
        <v>1</v>
      </c>
      <c r="L2030">
        <v>0</v>
      </c>
      <c r="M2030" s="1">
        <v>0</v>
      </c>
      <c r="N2030" s="1">
        <f t="shared" si="93"/>
        <v>0.11363636363636363</v>
      </c>
      <c r="O2030" s="1">
        <f t="shared" si="94"/>
        <v>0</v>
      </c>
      <c r="P2030">
        <v>0</v>
      </c>
      <c r="Q2030">
        <v>0</v>
      </c>
      <c r="R2030">
        <v>16.5</v>
      </c>
      <c r="S2030">
        <v>0</v>
      </c>
      <c r="T2030">
        <v>0</v>
      </c>
      <c r="U2030">
        <v>0</v>
      </c>
      <c r="V2030">
        <v>0</v>
      </c>
      <c r="W2030">
        <v>0</v>
      </c>
      <c r="X2030" s="1">
        <f t="shared" si="95"/>
        <v>0</v>
      </c>
      <c r="Y2030">
        <v>0</v>
      </c>
      <c r="Z2030">
        <v>0</v>
      </c>
    </row>
    <row r="2031" spans="1:26" x14ac:dyDescent="0.3">
      <c r="A2031">
        <v>2143</v>
      </c>
      <c r="B2031" t="s">
        <v>2264</v>
      </c>
      <c r="C2031" t="s">
        <v>42</v>
      </c>
      <c r="D2031" t="s">
        <v>81</v>
      </c>
      <c r="E2031" t="s">
        <v>204</v>
      </c>
      <c r="F2031" t="s">
        <v>31</v>
      </c>
      <c r="G2031">
        <v>30</v>
      </c>
      <c r="H2031">
        <v>1992</v>
      </c>
      <c r="I2031">
        <v>36.200000000000003</v>
      </c>
      <c r="J2031">
        <v>0</v>
      </c>
      <c r="K2031">
        <v>0</v>
      </c>
      <c r="L2031">
        <v>0</v>
      </c>
      <c r="M2031" s="1" t="e">
        <v>#DIV/0!</v>
      </c>
      <c r="N2031" s="1">
        <f t="shared" si="93"/>
        <v>0</v>
      </c>
      <c r="O2031" s="1">
        <f t="shared" si="94"/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 s="1" t="e">
        <f t="shared" si="95"/>
        <v>#DIV/0!</v>
      </c>
      <c r="Y2031">
        <v>0</v>
      </c>
      <c r="Z2031">
        <v>0</v>
      </c>
    </row>
    <row r="2032" spans="1:26" x14ac:dyDescent="0.3">
      <c r="A2032">
        <v>2144</v>
      </c>
      <c r="B2032" t="s">
        <v>2265</v>
      </c>
      <c r="C2032" t="s">
        <v>430</v>
      </c>
      <c r="D2032" t="s">
        <v>43</v>
      </c>
      <c r="E2032" t="s">
        <v>54</v>
      </c>
      <c r="F2032" t="s">
        <v>48</v>
      </c>
      <c r="G2032">
        <v>22</v>
      </c>
      <c r="H2032">
        <v>2000</v>
      </c>
      <c r="I2032">
        <v>2.9</v>
      </c>
      <c r="J2032">
        <v>0</v>
      </c>
      <c r="K2032">
        <v>3</v>
      </c>
      <c r="L2032">
        <v>0</v>
      </c>
      <c r="M2032" s="1">
        <v>0</v>
      </c>
      <c r="N2032" s="1">
        <f t="shared" si="93"/>
        <v>1.0344827586206897</v>
      </c>
      <c r="O2032" s="1">
        <f t="shared" si="94"/>
        <v>0</v>
      </c>
      <c r="P2032">
        <v>0</v>
      </c>
      <c r="Q2032">
        <v>0</v>
      </c>
      <c r="R2032">
        <v>17.100000000000001</v>
      </c>
      <c r="S2032">
        <v>0</v>
      </c>
      <c r="T2032">
        <v>0</v>
      </c>
      <c r="U2032">
        <v>0</v>
      </c>
      <c r="V2032">
        <v>0.6</v>
      </c>
      <c r="W2032">
        <v>0.6</v>
      </c>
      <c r="X2032" s="1">
        <f t="shared" si="95"/>
        <v>0.19999999999999998</v>
      </c>
      <c r="Y2032">
        <v>-0.6</v>
      </c>
      <c r="Z2032">
        <v>-0.6</v>
      </c>
    </row>
    <row r="2033" spans="1:26" x14ac:dyDescent="0.3">
      <c r="A2033">
        <v>2145</v>
      </c>
      <c r="B2033" t="s">
        <v>2266</v>
      </c>
      <c r="C2033" t="s">
        <v>603</v>
      </c>
      <c r="D2033" t="s">
        <v>38</v>
      </c>
      <c r="E2033" t="s">
        <v>114</v>
      </c>
      <c r="F2033" t="s">
        <v>48</v>
      </c>
      <c r="G2033">
        <v>21</v>
      </c>
      <c r="H2033">
        <v>2000</v>
      </c>
      <c r="I2033">
        <v>18</v>
      </c>
      <c r="J2033">
        <v>2</v>
      </c>
      <c r="K2033">
        <v>22</v>
      </c>
      <c r="L2033">
        <v>9</v>
      </c>
      <c r="M2033" s="1">
        <v>40.909090909090914</v>
      </c>
      <c r="N2033" s="1">
        <f t="shared" si="93"/>
        <v>1.2222222222222223</v>
      </c>
      <c r="O2033" s="1">
        <f t="shared" si="94"/>
        <v>0.5</v>
      </c>
      <c r="P2033">
        <v>0.09</v>
      </c>
      <c r="Q2033">
        <v>0.22</v>
      </c>
      <c r="R2033">
        <v>12.7</v>
      </c>
      <c r="S2033">
        <v>0</v>
      </c>
      <c r="T2033">
        <v>0</v>
      </c>
      <c r="U2033">
        <v>0</v>
      </c>
      <c r="V2033">
        <v>2.8</v>
      </c>
      <c r="W2033">
        <v>2.8</v>
      </c>
      <c r="X2033" s="1">
        <f t="shared" si="95"/>
        <v>0.12727272727272726</v>
      </c>
      <c r="Y2033">
        <v>-0.8</v>
      </c>
      <c r="Z2033">
        <v>-0.8</v>
      </c>
    </row>
    <row r="2034" spans="1:26" x14ac:dyDescent="0.3">
      <c r="A2034">
        <v>2146</v>
      </c>
      <c r="B2034" t="s">
        <v>2267</v>
      </c>
      <c r="C2034" t="s">
        <v>80</v>
      </c>
      <c r="D2034" t="s">
        <v>193</v>
      </c>
      <c r="E2034" t="s">
        <v>44</v>
      </c>
      <c r="F2034" t="s">
        <v>31</v>
      </c>
      <c r="G2034">
        <v>22</v>
      </c>
      <c r="H2034">
        <v>1999</v>
      </c>
      <c r="I2034">
        <v>12.6</v>
      </c>
      <c r="J2034">
        <v>3</v>
      </c>
      <c r="K2034">
        <v>26</v>
      </c>
      <c r="L2034">
        <v>7</v>
      </c>
      <c r="M2034" s="1">
        <v>26.923076923076923</v>
      </c>
      <c r="N2034" s="1">
        <f t="shared" si="93"/>
        <v>2.0634920634920637</v>
      </c>
      <c r="O2034" s="1">
        <f t="shared" si="94"/>
        <v>0.55555555555555558</v>
      </c>
      <c r="P2034">
        <v>0.12</v>
      </c>
      <c r="Q2034">
        <v>0.43</v>
      </c>
      <c r="R2034">
        <v>20.399999999999999</v>
      </c>
      <c r="S2034">
        <v>1</v>
      </c>
      <c r="T2034">
        <v>0</v>
      </c>
      <c r="U2034">
        <v>0</v>
      </c>
      <c r="V2034">
        <v>1.8</v>
      </c>
      <c r="W2034">
        <v>1.8</v>
      </c>
      <c r="X2034" s="1">
        <f t="shared" si="95"/>
        <v>6.9230769230769235E-2</v>
      </c>
      <c r="Y2034">
        <v>1.2</v>
      </c>
      <c r="Z2034">
        <v>1.2</v>
      </c>
    </row>
    <row r="2035" spans="1:26" x14ac:dyDescent="0.3">
      <c r="A2035">
        <v>2147</v>
      </c>
      <c r="B2035" t="s">
        <v>2268</v>
      </c>
      <c r="C2035" t="s">
        <v>80</v>
      </c>
      <c r="D2035" t="s">
        <v>29</v>
      </c>
      <c r="E2035" t="s">
        <v>152</v>
      </c>
      <c r="F2035" t="s">
        <v>68</v>
      </c>
      <c r="G2035">
        <v>32</v>
      </c>
      <c r="H2035">
        <v>1990</v>
      </c>
      <c r="I2035">
        <v>8</v>
      </c>
      <c r="J2035">
        <v>2</v>
      </c>
      <c r="K2035">
        <v>5</v>
      </c>
      <c r="L2035">
        <v>2</v>
      </c>
      <c r="M2035" s="1">
        <v>40</v>
      </c>
      <c r="N2035" s="1">
        <f t="shared" si="93"/>
        <v>0.625</v>
      </c>
      <c r="O2035" s="1">
        <f t="shared" si="94"/>
        <v>0.25</v>
      </c>
      <c r="P2035">
        <v>0.4</v>
      </c>
      <c r="Q2035">
        <v>1</v>
      </c>
      <c r="R2035">
        <v>17.399999999999999</v>
      </c>
      <c r="S2035">
        <v>0</v>
      </c>
      <c r="T2035">
        <v>0</v>
      </c>
      <c r="U2035">
        <v>0</v>
      </c>
      <c r="V2035">
        <v>0.7</v>
      </c>
      <c r="W2035">
        <v>0.7</v>
      </c>
      <c r="X2035" s="1">
        <f t="shared" si="95"/>
        <v>0.13999999999999999</v>
      </c>
      <c r="Y2035">
        <v>1.3</v>
      </c>
      <c r="Z2035">
        <v>1.3</v>
      </c>
    </row>
    <row r="2036" spans="1:26" x14ac:dyDescent="0.3">
      <c r="A2036">
        <v>2148</v>
      </c>
      <c r="B2036" t="s">
        <v>2269</v>
      </c>
      <c r="C2036" t="s">
        <v>80</v>
      </c>
      <c r="D2036" t="s">
        <v>33</v>
      </c>
      <c r="E2036" t="s">
        <v>181</v>
      </c>
      <c r="F2036" t="s">
        <v>68</v>
      </c>
      <c r="G2036">
        <v>30</v>
      </c>
      <c r="H2036">
        <v>1992</v>
      </c>
      <c r="I2036">
        <v>19.7</v>
      </c>
      <c r="J2036">
        <v>0</v>
      </c>
      <c r="K2036">
        <v>15</v>
      </c>
      <c r="L2036">
        <v>5</v>
      </c>
      <c r="M2036" s="1">
        <v>33.333333333333329</v>
      </c>
      <c r="N2036" s="1">
        <f t="shared" si="93"/>
        <v>0.76142131979695438</v>
      </c>
      <c r="O2036" s="1">
        <f t="shared" si="94"/>
        <v>0.25380710659898476</v>
      </c>
      <c r="P2036">
        <v>0</v>
      </c>
      <c r="Q2036">
        <v>0</v>
      </c>
      <c r="R2036">
        <v>18.100000000000001</v>
      </c>
      <c r="S2036">
        <v>0</v>
      </c>
      <c r="T2036">
        <v>0</v>
      </c>
      <c r="U2036">
        <v>0</v>
      </c>
      <c r="V2036">
        <v>1.7</v>
      </c>
      <c r="W2036">
        <v>1.7</v>
      </c>
      <c r="X2036" s="1">
        <f t="shared" si="95"/>
        <v>0.11333333333333333</v>
      </c>
      <c r="Y2036">
        <v>-1.7</v>
      </c>
      <c r="Z2036">
        <v>-1.7</v>
      </c>
    </row>
    <row r="2037" spans="1:26" x14ac:dyDescent="0.3">
      <c r="A2037">
        <v>2149</v>
      </c>
      <c r="B2037" t="s">
        <v>2270</v>
      </c>
      <c r="C2037" t="s">
        <v>141</v>
      </c>
      <c r="D2037" t="s">
        <v>38</v>
      </c>
      <c r="E2037" t="s">
        <v>3099</v>
      </c>
      <c r="F2037" t="s">
        <v>3122</v>
      </c>
      <c r="G2037">
        <v>25</v>
      </c>
      <c r="H2037">
        <v>1997</v>
      </c>
      <c r="I2037">
        <v>28.3</v>
      </c>
      <c r="J2037">
        <v>6</v>
      </c>
      <c r="K2037">
        <v>28</v>
      </c>
      <c r="L2037">
        <v>10</v>
      </c>
      <c r="M2037" s="1" t="e">
        <v>#DIV/0!</v>
      </c>
      <c r="N2037" s="1">
        <f t="shared" si="93"/>
        <v>0.98939929328621901</v>
      </c>
      <c r="O2037" s="1">
        <f t="shared" si="94"/>
        <v>0.35335689045936397</v>
      </c>
      <c r="P2037">
        <v>0.21</v>
      </c>
      <c r="Q2037">
        <v>0.6</v>
      </c>
      <c r="R2037">
        <v>7.1</v>
      </c>
      <c r="S2037">
        <v>1</v>
      </c>
      <c r="T2037">
        <v>0</v>
      </c>
      <c r="U2037">
        <v>0</v>
      </c>
      <c r="V2037">
        <v>3.3</v>
      </c>
      <c r="W2037">
        <v>3.3</v>
      </c>
      <c r="X2037" s="1">
        <f t="shared" si="95"/>
        <v>0.11785714285714285</v>
      </c>
      <c r="Y2037">
        <v>2.7</v>
      </c>
      <c r="Z2037">
        <v>2.7</v>
      </c>
    </row>
    <row r="2038" spans="1:26" x14ac:dyDescent="0.3">
      <c r="A2038">
        <v>2151</v>
      </c>
      <c r="B2038" t="s">
        <v>2271</v>
      </c>
      <c r="C2038" t="s">
        <v>59</v>
      </c>
      <c r="D2038" t="s">
        <v>72</v>
      </c>
      <c r="E2038" t="s">
        <v>335</v>
      </c>
      <c r="F2038" t="s">
        <v>35</v>
      </c>
      <c r="G2038">
        <v>28</v>
      </c>
      <c r="H2038">
        <v>1994</v>
      </c>
      <c r="I2038">
        <v>4.5999999999999996</v>
      </c>
      <c r="J2038">
        <v>2</v>
      </c>
      <c r="K2038">
        <v>13</v>
      </c>
      <c r="L2038">
        <v>6</v>
      </c>
      <c r="M2038" s="1">
        <v>46.153846153846153</v>
      </c>
      <c r="N2038" s="1">
        <f t="shared" si="93"/>
        <v>2.8260869565217392</v>
      </c>
      <c r="O2038" s="1">
        <f t="shared" si="94"/>
        <v>1.3043478260869565</v>
      </c>
      <c r="P2038">
        <v>0.15</v>
      </c>
      <c r="Q2038">
        <v>0.33</v>
      </c>
      <c r="R2038">
        <v>13.4</v>
      </c>
      <c r="S2038">
        <v>0</v>
      </c>
      <c r="T2038">
        <v>0</v>
      </c>
      <c r="U2038">
        <v>0</v>
      </c>
      <c r="V2038">
        <v>1.3</v>
      </c>
      <c r="W2038">
        <v>1.3</v>
      </c>
      <c r="X2038" s="1">
        <f t="shared" si="95"/>
        <v>0.1</v>
      </c>
      <c r="Y2038">
        <v>0.7</v>
      </c>
      <c r="Z2038">
        <v>0.7</v>
      </c>
    </row>
    <row r="2039" spans="1:26" x14ac:dyDescent="0.3">
      <c r="A2039">
        <v>2152</v>
      </c>
      <c r="B2039" t="s">
        <v>2272</v>
      </c>
      <c r="C2039" t="s">
        <v>80</v>
      </c>
      <c r="D2039" t="s">
        <v>29</v>
      </c>
      <c r="E2039" t="s">
        <v>365</v>
      </c>
      <c r="F2039" t="s">
        <v>68</v>
      </c>
      <c r="G2039">
        <v>26</v>
      </c>
      <c r="H2039">
        <v>1996</v>
      </c>
      <c r="I2039">
        <v>1</v>
      </c>
      <c r="J2039">
        <v>0</v>
      </c>
      <c r="K2039">
        <v>1</v>
      </c>
      <c r="L2039">
        <v>0</v>
      </c>
      <c r="M2039" s="1">
        <v>0</v>
      </c>
      <c r="N2039" s="1">
        <f t="shared" si="93"/>
        <v>1</v>
      </c>
      <c r="O2039" s="1">
        <f t="shared" si="94"/>
        <v>0</v>
      </c>
      <c r="P2039">
        <v>0</v>
      </c>
      <c r="Q2039">
        <v>0</v>
      </c>
      <c r="R2039">
        <v>20.9</v>
      </c>
      <c r="S2039">
        <v>0</v>
      </c>
      <c r="T2039">
        <v>0</v>
      </c>
      <c r="U2039">
        <v>0</v>
      </c>
      <c r="V2039">
        <v>0</v>
      </c>
      <c r="W2039">
        <v>0</v>
      </c>
      <c r="X2039" s="1">
        <f t="shared" si="95"/>
        <v>0</v>
      </c>
      <c r="Y2039">
        <v>0</v>
      </c>
      <c r="Z2039">
        <v>0</v>
      </c>
    </row>
    <row r="2040" spans="1:26" x14ac:dyDescent="0.3">
      <c r="A2040">
        <v>2153</v>
      </c>
      <c r="B2040" t="s">
        <v>2273</v>
      </c>
      <c r="C2040" t="s">
        <v>80</v>
      </c>
      <c r="D2040" t="s">
        <v>72</v>
      </c>
      <c r="E2040" t="s">
        <v>82</v>
      </c>
      <c r="F2040" t="s">
        <v>68</v>
      </c>
      <c r="G2040">
        <v>20</v>
      </c>
      <c r="H2040">
        <v>2001</v>
      </c>
      <c r="I2040">
        <v>0.2</v>
      </c>
      <c r="J2040">
        <v>0</v>
      </c>
      <c r="K2040">
        <v>1</v>
      </c>
      <c r="L2040">
        <v>0</v>
      </c>
      <c r="M2040" s="1">
        <v>0</v>
      </c>
      <c r="N2040" s="1">
        <f t="shared" si="93"/>
        <v>5</v>
      </c>
      <c r="O2040" s="1">
        <f t="shared" si="94"/>
        <v>0</v>
      </c>
      <c r="P2040">
        <v>0</v>
      </c>
      <c r="Q2040">
        <v>0</v>
      </c>
      <c r="R2040">
        <v>20.100000000000001</v>
      </c>
      <c r="S2040">
        <v>0</v>
      </c>
      <c r="T2040">
        <v>0</v>
      </c>
      <c r="U2040">
        <v>0</v>
      </c>
      <c r="V2040">
        <v>0.1</v>
      </c>
      <c r="W2040">
        <v>0.1</v>
      </c>
      <c r="X2040" s="1">
        <f t="shared" si="95"/>
        <v>0.1</v>
      </c>
      <c r="Y2040">
        <v>-0.1</v>
      </c>
      <c r="Z2040">
        <v>-0.1</v>
      </c>
    </row>
    <row r="2041" spans="1:26" x14ac:dyDescent="0.3">
      <c r="A2041">
        <v>2154</v>
      </c>
      <c r="B2041" t="s">
        <v>2274</v>
      </c>
      <c r="C2041" t="s">
        <v>80</v>
      </c>
      <c r="D2041" t="s">
        <v>38</v>
      </c>
      <c r="E2041" t="s">
        <v>152</v>
      </c>
      <c r="F2041" t="s">
        <v>68</v>
      </c>
      <c r="G2041">
        <v>23</v>
      </c>
      <c r="H2041">
        <v>1999</v>
      </c>
      <c r="I2041">
        <v>20.9</v>
      </c>
      <c r="J2041">
        <v>0</v>
      </c>
      <c r="K2041">
        <v>10</v>
      </c>
      <c r="L2041">
        <v>2</v>
      </c>
      <c r="M2041" s="1">
        <v>20</v>
      </c>
      <c r="N2041" s="1">
        <f t="shared" si="93"/>
        <v>0.47846889952153115</v>
      </c>
      <c r="O2041" s="1">
        <f t="shared" si="94"/>
        <v>9.569377990430622E-2</v>
      </c>
      <c r="P2041">
        <v>0</v>
      </c>
      <c r="Q2041">
        <v>0</v>
      </c>
      <c r="R2041">
        <v>20.399999999999999</v>
      </c>
      <c r="S2041">
        <v>0</v>
      </c>
      <c r="T2041">
        <v>0</v>
      </c>
      <c r="U2041">
        <v>0</v>
      </c>
      <c r="V2041">
        <v>0.5</v>
      </c>
      <c r="W2041">
        <v>0.5</v>
      </c>
      <c r="X2041" s="1">
        <f t="shared" si="95"/>
        <v>0.05</v>
      </c>
      <c r="Y2041">
        <v>-0.5</v>
      </c>
      <c r="Z2041">
        <v>-0.5</v>
      </c>
    </row>
    <row r="2042" spans="1:26" x14ac:dyDescent="0.3">
      <c r="A2042">
        <v>2155</v>
      </c>
      <c r="B2042" t="s">
        <v>2275</v>
      </c>
      <c r="C2042" t="s">
        <v>348</v>
      </c>
      <c r="D2042" t="s">
        <v>29</v>
      </c>
      <c r="E2042" t="s">
        <v>174</v>
      </c>
      <c r="F2042" t="s">
        <v>31</v>
      </c>
      <c r="G2042">
        <v>28</v>
      </c>
      <c r="H2042">
        <v>1994</v>
      </c>
      <c r="I2042">
        <v>7.2</v>
      </c>
      <c r="J2042">
        <v>1</v>
      </c>
      <c r="K2042">
        <v>5</v>
      </c>
      <c r="L2042">
        <v>2</v>
      </c>
      <c r="M2042" s="1">
        <v>40</v>
      </c>
      <c r="N2042" s="1">
        <f t="shared" si="93"/>
        <v>0.69444444444444442</v>
      </c>
      <c r="O2042" s="1">
        <f t="shared" si="94"/>
        <v>0.27777777777777779</v>
      </c>
      <c r="P2042">
        <v>0.2</v>
      </c>
      <c r="Q2042">
        <v>0.5</v>
      </c>
      <c r="R2042">
        <v>13.6</v>
      </c>
      <c r="S2042">
        <v>0</v>
      </c>
      <c r="T2042">
        <v>0</v>
      </c>
      <c r="U2042">
        <v>0</v>
      </c>
      <c r="V2042">
        <v>1</v>
      </c>
      <c r="W2042">
        <v>1</v>
      </c>
      <c r="X2042" s="1">
        <f t="shared" si="95"/>
        <v>0.2</v>
      </c>
      <c r="Y2042">
        <v>0</v>
      </c>
      <c r="Z2042">
        <v>0</v>
      </c>
    </row>
    <row r="2043" spans="1:26" x14ac:dyDescent="0.3">
      <c r="A2043">
        <v>2156</v>
      </c>
      <c r="B2043" t="s">
        <v>2276</v>
      </c>
      <c r="C2043" t="s">
        <v>80</v>
      </c>
      <c r="D2043" t="s">
        <v>62</v>
      </c>
      <c r="E2043" t="s">
        <v>223</v>
      </c>
      <c r="F2043" t="s">
        <v>68</v>
      </c>
      <c r="G2043">
        <v>29</v>
      </c>
      <c r="H2043">
        <v>1992</v>
      </c>
      <c r="I2043">
        <v>4.5999999999999996</v>
      </c>
      <c r="J2043">
        <v>1</v>
      </c>
      <c r="K2043">
        <v>6</v>
      </c>
      <c r="L2043">
        <v>4</v>
      </c>
      <c r="M2043" s="1">
        <v>66.666666666666657</v>
      </c>
      <c r="N2043" s="1">
        <f t="shared" si="93"/>
        <v>1.3043478260869565</v>
      </c>
      <c r="O2043" s="1">
        <f t="shared" si="94"/>
        <v>0.86956521739130443</v>
      </c>
      <c r="P2043">
        <v>0.17</v>
      </c>
      <c r="Q2043">
        <v>0.25</v>
      </c>
      <c r="R2043">
        <v>13.9</v>
      </c>
      <c r="S2043">
        <v>0</v>
      </c>
      <c r="T2043">
        <v>0</v>
      </c>
      <c r="U2043">
        <v>0</v>
      </c>
      <c r="V2043">
        <v>0.7</v>
      </c>
      <c r="W2043">
        <v>0.7</v>
      </c>
      <c r="X2043" s="1">
        <f t="shared" si="95"/>
        <v>0.11666666666666665</v>
      </c>
      <c r="Y2043">
        <v>0.3</v>
      </c>
      <c r="Z2043">
        <v>0.3</v>
      </c>
    </row>
    <row r="2044" spans="1:26" x14ac:dyDescent="0.3">
      <c r="A2044">
        <v>2157</v>
      </c>
      <c r="B2044" t="s">
        <v>2277</v>
      </c>
      <c r="C2044" t="s">
        <v>433</v>
      </c>
      <c r="D2044" t="s">
        <v>43</v>
      </c>
      <c r="E2044" t="s">
        <v>132</v>
      </c>
      <c r="F2044" t="s">
        <v>48</v>
      </c>
      <c r="G2044">
        <v>28</v>
      </c>
      <c r="H2044">
        <v>1993</v>
      </c>
      <c r="I2044">
        <v>18.100000000000001</v>
      </c>
      <c r="J2044">
        <v>1</v>
      </c>
      <c r="K2044">
        <v>28</v>
      </c>
      <c r="L2044">
        <v>7</v>
      </c>
      <c r="M2044" s="1">
        <v>25</v>
      </c>
      <c r="N2044" s="1">
        <f t="shared" si="93"/>
        <v>1.5469613259668507</v>
      </c>
      <c r="O2044" s="1">
        <f t="shared" si="94"/>
        <v>0.38674033149171266</v>
      </c>
      <c r="P2044">
        <v>0.04</v>
      </c>
      <c r="Q2044">
        <v>0.14000000000000001</v>
      </c>
      <c r="R2044">
        <v>26</v>
      </c>
      <c r="S2044">
        <v>1</v>
      </c>
      <c r="T2044">
        <v>0</v>
      </c>
      <c r="U2044">
        <v>0</v>
      </c>
      <c r="V2044">
        <v>1.2</v>
      </c>
      <c r="W2044">
        <v>1.2</v>
      </c>
      <c r="X2044" s="1">
        <f t="shared" si="95"/>
        <v>4.2857142857142858E-2</v>
      </c>
      <c r="Y2044">
        <v>-0.2</v>
      </c>
      <c r="Z2044">
        <v>-0.2</v>
      </c>
    </row>
    <row r="2045" spans="1:26" x14ac:dyDescent="0.3">
      <c r="A2045">
        <v>2158</v>
      </c>
      <c r="B2045" t="s">
        <v>2278</v>
      </c>
      <c r="C2045" t="s">
        <v>699</v>
      </c>
      <c r="D2045" t="s">
        <v>43</v>
      </c>
      <c r="E2045" t="s">
        <v>199</v>
      </c>
      <c r="F2045" t="s">
        <v>31</v>
      </c>
      <c r="G2045">
        <v>18</v>
      </c>
      <c r="H2045">
        <v>2003</v>
      </c>
      <c r="I2045">
        <v>0.4</v>
      </c>
      <c r="J2045">
        <v>0</v>
      </c>
      <c r="K2045">
        <v>0</v>
      </c>
      <c r="L2045">
        <v>0</v>
      </c>
      <c r="M2045" s="1" t="e">
        <v>#DIV/0!</v>
      </c>
      <c r="N2045" s="1">
        <f t="shared" si="93"/>
        <v>0</v>
      </c>
      <c r="O2045" s="1">
        <f t="shared" si="94"/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 s="1" t="e">
        <f t="shared" si="95"/>
        <v>#DIV/0!</v>
      </c>
      <c r="Y2045">
        <v>0</v>
      </c>
      <c r="Z2045">
        <v>0</v>
      </c>
    </row>
    <row r="2046" spans="1:26" x14ac:dyDescent="0.3">
      <c r="A2046">
        <v>2159</v>
      </c>
      <c r="B2046" t="s">
        <v>2279</v>
      </c>
      <c r="C2046" t="s">
        <v>99</v>
      </c>
      <c r="D2046" t="s">
        <v>43</v>
      </c>
      <c r="E2046" t="s">
        <v>159</v>
      </c>
      <c r="F2046" t="s">
        <v>35</v>
      </c>
      <c r="G2046">
        <v>27</v>
      </c>
      <c r="H2046">
        <v>1995</v>
      </c>
      <c r="I2046">
        <v>16.2</v>
      </c>
      <c r="J2046">
        <v>1</v>
      </c>
      <c r="K2046">
        <v>24</v>
      </c>
      <c r="L2046">
        <v>5</v>
      </c>
      <c r="M2046" s="1">
        <v>20.833333333333336</v>
      </c>
      <c r="N2046" s="1">
        <f t="shared" si="93"/>
        <v>1.4814814814814816</v>
      </c>
      <c r="O2046" s="1">
        <f t="shared" si="94"/>
        <v>0.30864197530864201</v>
      </c>
      <c r="P2046">
        <v>0.04</v>
      </c>
      <c r="Q2046">
        <v>0.2</v>
      </c>
      <c r="R2046">
        <v>16.2</v>
      </c>
      <c r="S2046">
        <v>0</v>
      </c>
      <c r="T2046">
        <v>0</v>
      </c>
      <c r="U2046">
        <v>0</v>
      </c>
      <c r="V2046">
        <v>2.5</v>
      </c>
      <c r="W2046">
        <v>2.5</v>
      </c>
      <c r="X2046" s="1">
        <f t="shared" si="95"/>
        <v>0.10416666666666667</v>
      </c>
      <c r="Y2046">
        <v>-1.5</v>
      </c>
      <c r="Z2046">
        <v>-1.5</v>
      </c>
    </row>
    <row r="2047" spans="1:26" x14ac:dyDescent="0.3">
      <c r="A2047">
        <v>2160</v>
      </c>
      <c r="B2047" t="s">
        <v>2280</v>
      </c>
      <c r="C2047" t="s">
        <v>75</v>
      </c>
      <c r="D2047" t="s">
        <v>81</v>
      </c>
      <c r="E2047" t="s">
        <v>170</v>
      </c>
      <c r="F2047" t="s">
        <v>40</v>
      </c>
      <c r="G2047">
        <v>28</v>
      </c>
      <c r="H2047">
        <v>1994</v>
      </c>
      <c r="I2047">
        <v>37.9</v>
      </c>
      <c r="J2047">
        <v>0</v>
      </c>
      <c r="K2047">
        <v>0</v>
      </c>
      <c r="L2047">
        <v>0</v>
      </c>
      <c r="M2047" s="1" t="e">
        <v>#DIV/0!</v>
      </c>
      <c r="N2047" s="1">
        <f t="shared" si="93"/>
        <v>0</v>
      </c>
      <c r="O2047" s="1">
        <f t="shared" si="94"/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 s="1" t="e">
        <f t="shared" si="95"/>
        <v>#DIV/0!</v>
      </c>
      <c r="Y2047">
        <v>0</v>
      </c>
      <c r="Z2047">
        <v>0</v>
      </c>
    </row>
    <row r="2048" spans="1:26" x14ac:dyDescent="0.3">
      <c r="A2048">
        <v>2161</v>
      </c>
      <c r="B2048" t="s">
        <v>2281</v>
      </c>
      <c r="C2048" t="s">
        <v>80</v>
      </c>
      <c r="D2048" t="s">
        <v>62</v>
      </c>
      <c r="E2048" t="s">
        <v>385</v>
      </c>
      <c r="F2048" t="s">
        <v>68</v>
      </c>
      <c r="G2048">
        <v>24</v>
      </c>
      <c r="H2048">
        <v>1998</v>
      </c>
      <c r="I2048">
        <v>26</v>
      </c>
      <c r="J2048">
        <v>7</v>
      </c>
      <c r="K2048">
        <v>57</v>
      </c>
      <c r="L2048">
        <v>23</v>
      </c>
      <c r="M2048" s="1">
        <v>40.350877192982452</v>
      </c>
      <c r="N2048" s="1">
        <f t="shared" si="93"/>
        <v>2.1923076923076925</v>
      </c>
      <c r="O2048" s="1">
        <f t="shared" si="94"/>
        <v>0.88461538461538458</v>
      </c>
      <c r="P2048">
        <v>0.12</v>
      </c>
      <c r="Q2048">
        <v>0.3</v>
      </c>
      <c r="R2048">
        <v>14.2</v>
      </c>
      <c r="S2048">
        <v>0</v>
      </c>
      <c r="T2048">
        <v>0</v>
      </c>
      <c r="U2048">
        <v>0</v>
      </c>
      <c r="V2048">
        <v>7.8</v>
      </c>
      <c r="W2048">
        <v>7.8</v>
      </c>
      <c r="X2048" s="1">
        <f t="shared" si="95"/>
        <v>0.1368421052631579</v>
      </c>
      <c r="Y2048">
        <v>-0.8</v>
      </c>
      <c r="Z2048">
        <v>-0.8</v>
      </c>
    </row>
    <row r="2049" spans="1:26" x14ac:dyDescent="0.3">
      <c r="A2049">
        <v>2162</v>
      </c>
      <c r="B2049" t="s">
        <v>2282</v>
      </c>
      <c r="C2049" t="s">
        <v>56</v>
      </c>
      <c r="D2049" t="s">
        <v>43</v>
      </c>
      <c r="E2049" t="s">
        <v>208</v>
      </c>
      <c r="F2049" t="s">
        <v>48</v>
      </c>
      <c r="G2049">
        <v>18</v>
      </c>
      <c r="H2049">
        <v>2004</v>
      </c>
      <c r="I2049">
        <v>0.5</v>
      </c>
      <c r="J2049">
        <v>0</v>
      </c>
      <c r="K2049">
        <v>0</v>
      </c>
      <c r="L2049">
        <v>0</v>
      </c>
      <c r="M2049" s="1" t="e">
        <v>#DIV/0!</v>
      </c>
      <c r="N2049" s="1">
        <f t="shared" si="93"/>
        <v>0</v>
      </c>
      <c r="O2049" s="1">
        <f t="shared" si="94"/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 s="1" t="e">
        <f t="shared" si="95"/>
        <v>#DIV/0!</v>
      </c>
      <c r="Y2049">
        <v>0</v>
      </c>
      <c r="Z2049">
        <v>0</v>
      </c>
    </row>
    <row r="2050" spans="1:26" x14ac:dyDescent="0.3">
      <c r="A2050">
        <v>2163</v>
      </c>
      <c r="B2050" t="s">
        <v>2283</v>
      </c>
      <c r="C2050" t="s">
        <v>430</v>
      </c>
      <c r="D2050" t="s">
        <v>38</v>
      </c>
      <c r="E2050" t="s">
        <v>413</v>
      </c>
      <c r="F2050" t="s">
        <v>35</v>
      </c>
      <c r="G2050">
        <v>23</v>
      </c>
      <c r="H2050">
        <v>1999</v>
      </c>
      <c r="I2050">
        <v>0.6</v>
      </c>
      <c r="J2050">
        <v>0</v>
      </c>
      <c r="K2050">
        <v>0</v>
      </c>
      <c r="L2050">
        <v>0</v>
      </c>
      <c r="M2050" s="1" t="e">
        <v>#DIV/0!</v>
      </c>
      <c r="N2050" s="1">
        <f t="shared" si="93"/>
        <v>0</v>
      </c>
      <c r="O2050" s="1">
        <f t="shared" si="94"/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 s="1" t="e">
        <f t="shared" si="95"/>
        <v>#DIV/0!</v>
      </c>
      <c r="Y2050">
        <v>0</v>
      </c>
      <c r="Z2050">
        <v>0</v>
      </c>
    </row>
    <row r="2051" spans="1:26" x14ac:dyDescent="0.3">
      <c r="A2051">
        <v>2164</v>
      </c>
      <c r="B2051" t="s">
        <v>2284</v>
      </c>
      <c r="C2051" t="s">
        <v>80</v>
      </c>
      <c r="D2051" t="s">
        <v>29</v>
      </c>
      <c r="E2051" t="s">
        <v>152</v>
      </c>
      <c r="F2051" t="s">
        <v>68</v>
      </c>
      <c r="G2051">
        <v>21</v>
      </c>
      <c r="H2051">
        <v>2001</v>
      </c>
      <c r="I2051">
        <v>8.5</v>
      </c>
      <c r="J2051">
        <v>1</v>
      </c>
      <c r="K2051">
        <v>17</v>
      </c>
      <c r="L2051">
        <v>6</v>
      </c>
      <c r="M2051" s="1">
        <v>35.294117647058826</v>
      </c>
      <c r="N2051" s="1">
        <f t="shared" ref="N2051:N2114" si="96">K2051/I2051</f>
        <v>2</v>
      </c>
      <c r="O2051" s="1">
        <f t="shared" ref="O2051:O2114" si="97">L2051/I2051</f>
        <v>0.70588235294117652</v>
      </c>
      <c r="P2051">
        <v>0.06</v>
      </c>
      <c r="Q2051">
        <v>0.17</v>
      </c>
      <c r="R2051">
        <v>18.100000000000001</v>
      </c>
      <c r="S2051">
        <v>0</v>
      </c>
      <c r="T2051">
        <v>0</v>
      </c>
      <c r="U2051">
        <v>0</v>
      </c>
      <c r="V2051">
        <v>1.1000000000000001</v>
      </c>
      <c r="W2051">
        <v>1.1000000000000001</v>
      </c>
      <c r="X2051" s="1">
        <f t="shared" ref="X2051:X2114" si="98">W2051/K2051</f>
        <v>6.4705882352941183E-2</v>
      </c>
      <c r="Y2051">
        <v>-0.1</v>
      </c>
      <c r="Z2051">
        <v>-0.1</v>
      </c>
    </row>
    <row r="2052" spans="1:26" x14ac:dyDescent="0.3">
      <c r="A2052">
        <v>2165</v>
      </c>
      <c r="B2052" t="s">
        <v>2285</v>
      </c>
      <c r="C2052" t="s">
        <v>28</v>
      </c>
      <c r="D2052" t="s">
        <v>395</v>
      </c>
      <c r="E2052" t="s">
        <v>289</v>
      </c>
      <c r="F2052" t="s">
        <v>31</v>
      </c>
      <c r="G2052">
        <v>23</v>
      </c>
      <c r="H2052">
        <v>1998</v>
      </c>
      <c r="I2052">
        <v>9.1</v>
      </c>
      <c r="J2052">
        <v>1</v>
      </c>
      <c r="K2052">
        <v>19</v>
      </c>
      <c r="L2052">
        <v>6</v>
      </c>
      <c r="M2052" s="1">
        <v>31.578947368421051</v>
      </c>
      <c r="N2052" s="1">
        <f t="shared" si="96"/>
        <v>2.087912087912088</v>
      </c>
      <c r="O2052" s="1">
        <f t="shared" si="97"/>
        <v>0.65934065934065933</v>
      </c>
      <c r="P2052">
        <v>0.05</v>
      </c>
      <c r="Q2052">
        <v>0.17</v>
      </c>
      <c r="R2052">
        <v>16.8</v>
      </c>
      <c r="S2052">
        <v>0</v>
      </c>
      <c r="T2052">
        <v>0</v>
      </c>
      <c r="U2052">
        <v>0</v>
      </c>
      <c r="V2052">
        <v>1.7</v>
      </c>
      <c r="W2052">
        <v>1.7</v>
      </c>
      <c r="X2052" s="1">
        <f t="shared" si="98"/>
        <v>8.9473684210526316E-2</v>
      </c>
      <c r="Y2052">
        <v>-0.7</v>
      </c>
      <c r="Z2052">
        <v>-0.7</v>
      </c>
    </row>
    <row r="2053" spans="1:26" x14ac:dyDescent="0.3">
      <c r="A2053">
        <v>2166</v>
      </c>
      <c r="B2053" t="s">
        <v>2286</v>
      </c>
      <c r="C2053" t="s">
        <v>86</v>
      </c>
      <c r="D2053" t="s">
        <v>33</v>
      </c>
      <c r="E2053" t="s">
        <v>230</v>
      </c>
      <c r="F2053" t="s">
        <v>40</v>
      </c>
      <c r="G2053">
        <v>26</v>
      </c>
      <c r="H2053">
        <v>1995</v>
      </c>
      <c r="I2053">
        <v>1.7</v>
      </c>
      <c r="J2053">
        <v>0</v>
      </c>
      <c r="K2053">
        <v>2</v>
      </c>
      <c r="L2053">
        <v>2</v>
      </c>
      <c r="M2053" s="1">
        <v>100</v>
      </c>
      <c r="N2053" s="1">
        <f t="shared" si="96"/>
        <v>1.1764705882352942</v>
      </c>
      <c r="O2053" s="1">
        <f t="shared" si="97"/>
        <v>1.1764705882352942</v>
      </c>
      <c r="P2053">
        <v>0</v>
      </c>
      <c r="Q2053">
        <v>0</v>
      </c>
      <c r="R2053">
        <v>14.2</v>
      </c>
      <c r="S2053">
        <v>0</v>
      </c>
      <c r="T2053">
        <v>0</v>
      </c>
      <c r="U2053">
        <v>0</v>
      </c>
      <c r="V2053">
        <v>0.2</v>
      </c>
      <c r="W2053">
        <v>0.2</v>
      </c>
      <c r="X2053" s="1">
        <f t="shared" si="98"/>
        <v>0.1</v>
      </c>
      <c r="Y2053">
        <v>-0.2</v>
      </c>
      <c r="Z2053">
        <v>-0.2</v>
      </c>
    </row>
    <row r="2054" spans="1:26" x14ac:dyDescent="0.3">
      <c r="A2054">
        <v>2167</v>
      </c>
      <c r="B2054" t="s">
        <v>2287</v>
      </c>
      <c r="C2054" t="s">
        <v>1375</v>
      </c>
      <c r="D2054" t="s">
        <v>43</v>
      </c>
      <c r="E2054" t="s">
        <v>107</v>
      </c>
      <c r="F2054" t="s">
        <v>40</v>
      </c>
      <c r="G2054">
        <v>18</v>
      </c>
      <c r="H2054">
        <v>2003</v>
      </c>
      <c r="I2054">
        <v>1.2</v>
      </c>
      <c r="J2054">
        <v>0</v>
      </c>
      <c r="K2054">
        <v>3</v>
      </c>
      <c r="L2054">
        <v>0</v>
      </c>
      <c r="M2054" s="1">
        <v>0</v>
      </c>
      <c r="N2054" s="1">
        <f t="shared" si="96"/>
        <v>2.5</v>
      </c>
      <c r="O2054" s="1">
        <f t="shared" si="97"/>
        <v>0</v>
      </c>
      <c r="P2054">
        <v>0</v>
      </c>
      <c r="Q2054">
        <v>0</v>
      </c>
      <c r="R2054">
        <v>17.7</v>
      </c>
      <c r="S2054">
        <v>0</v>
      </c>
      <c r="T2054">
        <v>0</v>
      </c>
      <c r="U2054">
        <v>0</v>
      </c>
      <c r="V2054">
        <v>0.2</v>
      </c>
      <c r="W2054">
        <v>0.2</v>
      </c>
      <c r="X2054" s="1">
        <f t="shared" si="98"/>
        <v>6.6666666666666666E-2</v>
      </c>
      <c r="Y2054">
        <v>-0.2</v>
      </c>
      <c r="Z2054">
        <v>-0.2</v>
      </c>
    </row>
    <row r="2055" spans="1:26" x14ac:dyDescent="0.3">
      <c r="A2055">
        <v>2168</v>
      </c>
      <c r="B2055" t="s">
        <v>2288</v>
      </c>
      <c r="C2055" t="s">
        <v>75</v>
      </c>
      <c r="D2055" t="s">
        <v>72</v>
      </c>
      <c r="E2055" t="s">
        <v>230</v>
      </c>
      <c r="F2055" t="s">
        <v>40</v>
      </c>
      <c r="G2055">
        <v>39</v>
      </c>
      <c r="H2055">
        <v>1983</v>
      </c>
      <c r="I2055">
        <v>8.9</v>
      </c>
      <c r="J2055">
        <v>1</v>
      </c>
      <c r="K2055">
        <v>36</v>
      </c>
      <c r="L2055">
        <v>6</v>
      </c>
      <c r="M2055" s="1">
        <v>16.666666666666664</v>
      </c>
      <c r="N2055" s="1">
        <f t="shared" si="96"/>
        <v>4.0449438202247192</v>
      </c>
      <c r="O2055" s="1">
        <f t="shared" si="97"/>
        <v>0.6741573033707865</v>
      </c>
      <c r="P2055">
        <v>0.03</v>
      </c>
      <c r="Q2055">
        <v>0.17</v>
      </c>
      <c r="R2055">
        <v>16.5</v>
      </c>
      <c r="S2055">
        <v>0</v>
      </c>
      <c r="T2055">
        <v>0</v>
      </c>
      <c r="U2055">
        <v>0</v>
      </c>
      <c r="V2055">
        <v>2.8</v>
      </c>
      <c r="W2055">
        <v>2.8</v>
      </c>
      <c r="X2055" s="1">
        <f t="shared" si="98"/>
        <v>7.7777777777777779E-2</v>
      </c>
      <c r="Y2055">
        <v>-1.8</v>
      </c>
      <c r="Z2055">
        <v>-1.8</v>
      </c>
    </row>
    <row r="2056" spans="1:26" x14ac:dyDescent="0.3">
      <c r="A2056">
        <v>2169</v>
      </c>
      <c r="B2056" t="s">
        <v>2289</v>
      </c>
      <c r="C2056" t="s">
        <v>75</v>
      </c>
      <c r="D2056" t="s">
        <v>38</v>
      </c>
      <c r="E2056" t="s">
        <v>76</v>
      </c>
      <c r="F2056" t="s">
        <v>40</v>
      </c>
      <c r="G2056">
        <v>22</v>
      </c>
      <c r="H2056">
        <v>2000</v>
      </c>
      <c r="I2056">
        <v>7.8</v>
      </c>
      <c r="J2056">
        <v>0</v>
      </c>
      <c r="K2056">
        <v>9</v>
      </c>
      <c r="L2056">
        <v>1</v>
      </c>
      <c r="M2056" s="1">
        <v>11.111111111111111</v>
      </c>
      <c r="N2056" s="1">
        <f t="shared" si="96"/>
        <v>1.153846153846154</v>
      </c>
      <c r="O2056" s="1">
        <f t="shared" si="97"/>
        <v>0.12820512820512822</v>
      </c>
      <c r="P2056">
        <v>0</v>
      </c>
      <c r="Q2056">
        <v>0</v>
      </c>
      <c r="R2056">
        <v>19.899999999999999</v>
      </c>
      <c r="S2056">
        <v>1</v>
      </c>
      <c r="T2056">
        <v>0</v>
      </c>
      <c r="U2056">
        <v>0</v>
      </c>
      <c r="V2056">
        <v>0.5</v>
      </c>
      <c r="W2056">
        <v>0.5</v>
      </c>
      <c r="X2056" s="1">
        <f t="shared" si="98"/>
        <v>5.5555555555555552E-2</v>
      </c>
      <c r="Y2056">
        <v>-0.5</v>
      </c>
      <c r="Z2056">
        <v>-0.5</v>
      </c>
    </row>
    <row r="2057" spans="1:26" x14ac:dyDescent="0.3">
      <c r="A2057">
        <v>2170</v>
      </c>
      <c r="B2057" t="s">
        <v>2290</v>
      </c>
      <c r="C2057" t="s">
        <v>201</v>
      </c>
      <c r="D2057" t="s">
        <v>38</v>
      </c>
      <c r="E2057" t="s">
        <v>159</v>
      </c>
      <c r="F2057" t="s">
        <v>35</v>
      </c>
      <c r="G2057">
        <v>20</v>
      </c>
      <c r="H2057">
        <v>2002</v>
      </c>
      <c r="I2057">
        <v>1</v>
      </c>
      <c r="J2057">
        <v>0</v>
      </c>
      <c r="K2057">
        <v>0</v>
      </c>
      <c r="L2057">
        <v>0</v>
      </c>
      <c r="M2057" s="1" t="e">
        <v>#DIV/0!</v>
      </c>
      <c r="N2057" s="1">
        <f t="shared" si="96"/>
        <v>0</v>
      </c>
      <c r="O2057" s="1">
        <f t="shared" si="97"/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 s="1" t="e">
        <f t="shared" si="98"/>
        <v>#DIV/0!</v>
      </c>
      <c r="Y2057">
        <v>0</v>
      </c>
      <c r="Z2057">
        <v>0</v>
      </c>
    </row>
    <row r="2058" spans="1:26" x14ac:dyDescent="0.3">
      <c r="A2058">
        <v>2171</v>
      </c>
      <c r="B2058" t="s">
        <v>2291</v>
      </c>
      <c r="C2058" t="s">
        <v>99</v>
      </c>
      <c r="D2058" t="s">
        <v>43</v>
      </c>
      <c r="E2058" t="s">
        <v>159</v>
      </c>
      <c r="F2058" t="s">
        <v>35</v>
      </c>
      <c r="G2058">
        <v>18</v>
      </c>
      <c r="H2058">
        <v>2004</v>
      </c>
      <c r="I2058">
        <v>0</v>
      </c>
      <c r="J2058">
        <v>0</v>
      </c>
      <c r="K2058">
        <v>0</v>
      </c>
      <c r="L2058">
        <v>0</v>
      </c>
      <c r="M2058" s="1" t="e">
        <v>#DIV/0!</v>
      </c>
      <c r="N2058" s="1" t="e">
        <f t="shared" si="96"/>
        <v>#DIV/0!</v>
      </c>
      <c r="O2058" s="1" t="e">
        <f t="shared" si="97"/>
        <v>#DIV/0!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 s="1" t="e">
        <f t="shared" si="98"/>
        <v>#DIV/0!</v>
      </c>
      <c r="Y2058">
        <v>0</v>
      </c>
      <c r="Z2058">
        <v>0</v>
      </c>
    </row>
    <row r="2059" spans="1:26" x14ac:dyDescent="0.3">
      <c r="A2059">
        <v>2172</v>
      </c>
      <c r="B2059" t="s">
        <v>2292</v>
      </c>
      <c r="C2059" t="s">
        <v>56</v>
      </c>
      <c r="D2059" t="s">
        <v>81</v>
      </c>
      <c r="E2059" t="s">
        <v>208</v>
      </c>
      <c r="F2059" t="s">
        <v>48</v>
      </c>
      <c r="G2059">
        <v>19</v>
      </c>
      <c r="H2059">
        <v>2002</v>
      </c>
      <c r="I2059">
        <v>0.9</v>
      </c>
      <c r="J2059">
        <v>0</v>
      </c>
      <c r="K2059">
        <v>0</v>
      </c>
      <c r="L2059">
        <v>0</v>
      </c>
      <c r="M2059" s="1" t="e">
        <v>#DIV/0!</v>
      </c>
      <c r="N2059" s="1">
        <f t="shared" si="96"/>
        <v>0</v>
      </c>
      <c r="O2059" s="1">
        <f t="shared" si="97"/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 s="1" t="e">
        <f t="shared" si="98"/>
        <v>#DIV/0!</v>
      </c>
      <c r="Y2059">
        <v>0</v>
      </c>
      <c r="Z2059">
        <v>0</v>
      </c>
    </row>
    <row r="2060" spans="1:26" x14ac:dyDescent="0.3">
      <c r="A2060">
        <v>2173</v>
      </c>
      <c r="B2060" t="s">
        <v>2293</v>
      </c>
      <c r="C2060" t="s">
        <v>201</v>
      </c>
      <c r="D2060" t="s">
        <v>43</v>
      </c>
      <c r="E2060" t="s">
        <v>188</v>
      </c>
      <c r="F2060" t="s">
        <v>68</v>
      </c>
      <c r="G2060">
        <v>22</v>
      </c>
      <c r="H2060">
        <v>1999</v>
      </c>
      <c r="I2060">
        <v>3.1</v>
      </c>
      <c r="J2060">
        <v>0</v>
      </c>
      <c r="K2060">
        <v>6</v>
      </c>
      <c r="L2060">
        <v>0</v>
      </c>
      <c r="M2060" s="1">
        <v>0</v>
      </c>
      <c r="N2060" s="1">
        <f t="shared" si="96"/>
        <v>1.9354838709677418</v>
      </c>
      <c r="O2060" s="1">
        <f t="shared" si="97"/>
        <v>0</v>
      </c>
      <c r="P2060">
        <v>0</v>
      </c>
      <c r="Q2060">
        <v>0</v>
      </c>
      <c r="R2060">
        <v>33</v>
      </c>
      <c r="S2060">
        <v>0</v>
      </c>
      <c r="T2060">
        <v>0</v>
      </c>
      <c r="U2060">
        <v>0</v>
      </c>
      <c r="V2060">
        <v>0.2</v>
      </c>
      <c r="W2060">
        <v>0.2</v>
      </c>
      <c r="X2060" s="1">
        <f t="shared" si="98"/>
        <v>3.3333333333333333E-2</v>
      </c>
      <c r="Y2060">
        <v>-0.2</v>
      </c>
      <c r="Z2060">
        <v>-0.2</v>
      </c>
    </row>
    <row r="2061" spans="1:26" x14ac:dyDescent="0.3">
      <c r="A2061">
        <v>2174</v>
      </c>
      <c r="B2061" t="s">
        <v>2294</v>
      </c>
      <c r="C2061" t="s">
        <v>80</v>
      </c>
      <c r="D2061" t="s">
        <v>38</v>
      </c>
      <c r="E2061" t="s">
        <v>223</v>
      </c>
      <c r="F2061" t="s">
        <v>68</v>
      </c>
      <c r="G2061">
        <v>20</v>
      </c>
      <c r="H2061">
        <v>2002</v>
      </c>
      <c r="I2061">
        <v>0</v>
      </c>
      <c r="J2061">
        <v>0</v>
      </c>
      <c r="K2061">
        <v>0</v>
      </c>
      <c r="L2061">
        <v>0</v>
      </c>
      <c r="M2061" s="1" t="e">
        <v>#DIV/0!</v>
      </c>
      <c r="N2061" s="1" t="e">
        <f t="shared" si="96"/>
        <v>#DIV/0!</v>
      </c>
      <c r="O2061" s="1" t="e">
        <f t="shared" si="97"/>
        <v>#DIV/0!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 s="1" t="e">
        <f t="shared" si="98"/>
        <v>#DIV/0!</v>
      </c>
      <c r="Y2061">
        <v>0</v>
      </c>
      <c r="Z2061">
        <v>0</v>
      </c>
    </row>
    <row r="2062" spans="1:26" x14ac:dyDescent="0.3">
      <c r="A2062">
        <v>2175</v>
      </c>
      <c r="B2062" t="s">
        <v>2295</v>
      </c>
      <c r="C2062" t="s">
        <v>56</v>
      </c>
      <c r="D2062" t="s">
        <v>43</v>
      </c>
      <c r="E2062" t="s">
        <v>380</v>
      </c>
      <c r="F2062" t="s">
        <v>40</v>
      </c>
      <c r="G2062">
        <v>27</v>
      </c>
      <c r="H2062">
        <v>1995</v>
      </c>
      <c r="I2062">
        <v>30.5</v>
      </c>
      <c r="J2062">
        <v>8</v>
      </c>
      <c r="K2062">
        <v>48</v>
      </c>
      <c r="L2062">
        <v>22</v>
      </c>
      <c r="M2062" s="1">
        <v>45.833333333333329</v>
      </c>
      <c r="N2062" s="1">
        <f t="shared" si="96"/>
        <v>1.5737704918032787</v>
      </c>
      <c r="O2062" s="1">
        <f t="shared" si="97"/>
        <v>0.72131147540983609</v>
      </c>
      <c r="P2062">
        <v>0.17</v>
      </c>
      <c r="Q2062">
        <v>0.36</v>
      </c>
      <c r="R2062">
        <v>16.399999999999999</v>
      </c>
      <c r="S2062">
        <v>0</v>
      </c>
      <c r="T2062">
        <v>0</v>
      </c>
      <c r="U2062">
        <v>0</v>
      </c>
      <c r="V2062">
        <v>6.2</v>
      </c>
      <c r="W2062">
        <v>5.8</v>
      </c>
      <c r="X2062" s="1">
        <f t="shared" si="98"/>
        <v>0.12083333333333333</v>
      </c>
      <c r="Y2062">
        <v>1.8</v>
      </c>
      <c r="Z2062">
        <v>2.2000000000000002</v>
      </c>
    </row>
    <row r="2063" spans="1:26" x14ac:dyDescent="0.3">
      <c r="A2063">
        <v>2176</v>
      </c>
      <c r="B2063" t="s">
        <v>2296</v>
      </c>
      <c r="C2063" t="s">
        <v>246</v>
      </c>
      <c r="D2063" t="s">
        <v>29</v>
      </c>
      <c r="E2063" t="s">
        <v>137</v>
      </c>
      <c r="F2063" t="s">
        <v>40</v>
      </c>
      <c r="G2063">
        <v>26</v>
      </c>
      <c r="H2063">
        <v>1996</v>
      </c>
      <c r="I2063">
        <v>16.2</v>
      </c>
      <c r="J2063">
        <v>2</v>
      </c>
      <c r="K2063">
        <v>52</v>
      </c>
      <c r="L2063">
        <v>17</v>
      </c>
      <c r="M2063" s="1">
        <v>32.692307692307693</v>
      </c>
      <c r="N2063" s="1">
        <f t="shared" si="96"/>
        <v>3.2098765432098766</v>
      </c>
      <c r="O2063" s="1">
        <f t="shared" si="97"/>
        <v>1.0493827160493827</v>
      </c>
      <c r="P2063">
        <v>0.04</v>
      </c>
      <c r="Q2063">
        <v>0.12</v>
      </c>
      <c r="R2063">
        <v>17.5</v>
      </c>
      <c r="S2063">
        <v>0</v>
      </c>
      <c r="T2063">
        <v>0</v>
      </c>
      <c r="U2063">
        <v>0</v>
      </c>
      <c r="V2063">
        <v>5</v>
      </c>
      <c r="W2063">
        <v>5</v>
      </c>
      <c r="X2063" s="1">
        <f t="shared" si="98"/>
        <v>9.6153846153846159E-2</v>
      </c>
      <c r="Y2063">
        <v>-3</v>
      </c>
      <c r="Z2063">
        <v>-3</v>
      </c>
    </row>
    <row r="2064" spans="1:26" x14ac:dyDescent="0.3">
      <c r="A2064">
        <v>2177</v>
      </c>
      <c r="B2064" t="s">
        <v>2297</v>
      </c>
      <c r="C2064" t="s">
        <v>246</v>
      </c>
      <c r="D2064" t="s">
        <v>33</v>
      </c>
      <c r="E2064" t="s">
        <v>520</v>
      </c>
      <c r="F2064" t="s">
        <v>40</v>
      </c>
      <c r="G2064">
        <v>33</v>
      </c>
      <c r="H2064">
        <v>1988</v>
      </c>
      <c r="I2064">
        <v>7.5</v>
      </c>
      <c r="J2064">
        <v>0</v>
      </c>
      <c r="K2064">
        <v>7</v>
      </c>
      <c r="L2064">
        <v>0</v>
      </c>
      <c r="M2064" s="1">
        <v>0</v>
      </c>
      <c r="N2064" s="1">
        <f t="shared" si="96"/>
        <v>0.93333333333333335</v>
      </c>
      <c r="O2064" s="1">
        <f t="shared" si="97"/>
        <v>0</v>
      </c>
      <c r="P2064">
        <v>0</v>
      </c>
      <c r="Q2064">
        <v>0</v>
      </c>
      <c r="R2064">
        <v>33</v>
      </c>
      <c r="S2064">
        <v>0</v>
      </c>
      <c r="T2064">
        <v>0</v>
      </c>
      <c r="U2064">
        <v>0</v>
      </c>
      <c r="V2064">
        <v>0.2</v>
      </c>
      <c r="W2064">
        <v>0.2</v>
      </c>
      <c r="X2064" s="1">
        <f t="shared" si="98"/>
        <v>2.8571428571428574E-2</v>
      </c>
      <c r="Y2064">
        <v>-0.2</v>
      </c>
      <c r="Z2064">
        <v>-0.2</v>
      </c>
    </row>
    <row r="2065" spans="1:26" x14ac:dyDescent="0.3">
      <c r="A2065">
        <v>2178</v>
      </c>
      <c r="B2065" t="s">
        <v>2298</v>
      </c>
      <c r="C2065" t="s">
        <v>711</v>
      </c>
      <c r="D2065" t="s">
        <v>81</v>
      </c>
      <c r="E2065" t="s">
        <v>3024</v>
      </c>
      <c r="F2065" t="s">
        <v>3114</v>
      </c>
      <c r="G2065">
        <v>25</v>
      </c>
      <c r="H2065">
        <v>1997</v>
      </c>
      <c r="I2065">
        <v>26</v>
      </c>
      <c r="J2065">
        <v>0</v>
      </c>
      <c r="K2065">
        <v>0</v>
      </c>
      <c r="L2065">
        <v>0</v>
      </c>
      <c r="M2065" s="1" t="e">
        <v>#DIV/0!</v>
      </c>
      <c r="N2065" s="1">
        <f t="shared" si="96"/>
        <v>0</v>
      </c>
      <c r="O2065" s="1">
        <f t="shared" si="97"/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 s="1" t="e">
        <f t="shared" si="98"/>
        <v>#DIV/0!</v>
      </c>
      <c r="Y2065">
        <v>0</v>
      </c>
      <c r="Z2065">
        <v>0</v>
      </c>
    </row>
    <row r="2066" spans="1:26" x14ac:dyDescent="0.3">
      <c r="A2066">
        <v>2180</v>
      </c>
      <c r="B2066" t="s">
        <v>2299</v>
      </c>
      <c r="C2066" t="s">
        <v>711</v>
      </c>
      <c r="D2066" t="s">
        <v>72</v>
      </c>
      <c r="E2066" t="s">
        <v>170</v>
      </c>
      <c r="F2066" t="s">
        <v>40</v>
      </c>
      <c r="G2066">
        <v>35</v>
      </c>
      <c r="H2066">
        <v>1986</v>
      </c>
      <c r="I2066">
        <v>0</v>
      </c>
      <c r="J2066">
        <v>0</v>
      </c>
      <c r="K2066">
        <v>0</v>
      </c>
      <c r="L2066">
        <v>0</v>
      </c>
      <c r="M2066" s="1" t="e">
        <v>#DIV/0!</v>
      </c>
      <c r="N2066" s="1" t="e">
        <f t="shared" si="96"/>
        <v>#DIV/0!</v>
      </c>
      <c r="O2066" s="1" t="e">
        <f t="shared" si="97"/>
        <v>#DIV/0!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 s="1" t="e">
        <f t="shared" si="98"/>
        <v>#DIV/0!</v>
      </c>
      <c r="Y2066">
        <v>0</v>
      </c>
      <c r="Z2066">
        <v>0</v>
      </c>
    </row>
    <row r="2067" spans="1:26" x14ac:dyDescent="0.3">
      <c r="A2067">
        <v>2181</v>
      </c>
      <c r="B2067" t="s">
        <v>2300</v>
      </c>
      <c r="C2067" t="s">
        <v>80</v>
      </c>
      <c r="D2067" t="s">
        <v>38</v>
      </c>
      <c r="E2067" t="s">
        <v>223</v>
      </c>
      <c r="F2067" t="s">
        <v>68</v>
      </c>
      <c r="G2067">
        <v>30</v>
      </c>
      <c r="H2067">
        <v>1991</v>
      </c>
      <c r="I2067">
        <v>30.7</v>
      </c>
      <c r="J2067">
        <v>2</v>
      </c>
      <c r="K2067">
        <v>13</v>
      </c>
      <c r="L2067">
        <v>5</v>
      </c>
      <c r="M2067" s="1">
        <v>38.461538461538467</v>
      </c>
      <c r="N2067" s="1">
        <f t="shared" si="96"/>
        <v>0.42345276872964172</v>
      </c>
      <c r="O2067" s="1">
        <f t="shared" si="97"/>
        <v>0.16286644951140067</v>
      </c>
      <c r="P2067">
        <v>0.15</v>
      </c>
      <c r="Q2067">
        <v>0.4</v>
      </c>
      <c r="R2067">
        <v>13.9</v>
      </c>
      <c r="S2067">
        <v>0</v>
      </c>
      <c r="T2067">
        <v>0</v>
      </c>
      <c r="U2067">
        <v>0</v>
      </c>
      <c r="V2067">
        <v>0.6</v>
      </c>
      <c r="W2067">
        <v>0.6</v>
      </c>
      <c r="X2067" s="1">
        <f t="shared" si="98"/>
        <v>4.6153846153846149E-2</v>
      </c>
      <c r="Y2067">
        <v>1.4</v>
      </c>
      <c r="Z2067">
        <v>1.4</v>
      </c>
    </row>
    <row r="2068" spans="1:26" x14ac:dyDescent="0.3">
      <c r="A2068">
        <v>2182</v>
      </c>
      <c r="B2068" t="s">
        <v>2301</v>
      </c>
      <c r="C2068" t="s">
        <v>75</v>
      </c>
      <c r="D2068" t="s">
        <v>72</v>
      </c>
      <c r="E2068" t="s">
        <v>107</v>
      </c>
      <c r="F2068" t="s">
        <v>40</v>
      </c>
      <c r="G2068">
        <v>18</v>
      </c>
      <c r="H2068">
        <v>2004</v>
      </c>
      <c r="I2068">
        <v>0.2</v>
      </c>
      <c r="J2068">
        <v>0</v>
      </c>
      <c r="K2068">
        <v>0</v>
      </c>
      <c r="L2068">
        <v>0</v>
      </c>
      <c r="M2068" s="1" t="e">
        <v>#DIV/0!</v>
      </c>
      <c r="N2068" s="1">
        <f t="shared" si="96"/>
        <v>0</v>
      </c>
      <c r="O2068" s="1">
        <f t="shared" si="97"/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 s="1" t="e">
        <f t="shared" si="98"/>
        <v>#DIV/0!</v>
      </c>
      <c r="Y2068">
        <v>0</v>
      </c>
      <c r="Z2068">
        <v>0</v>
      </c>
    </row>
    <row r="2069" spans="1:26" x14ac:dyDescent="0.3">
      <c r="A2069">
        <v>2183</v>
      </c>
      <c r="B2069" t="s">
        <v>2302</v>
      </c>
      <c r="C2069" t="s">
        <v>246</v>
      </c>
      <c r="D2069" t="s">
        <v>81</v>
      </c>
      <c r="E2069" t="s">
        <v>223</v>
      </c>
      <c r="F2069" t="s">
        <v>68</v>
      </c>
      <c r="G2069">
        <v>26</v>
      </c>
      <c r="H2069">
        <v>1995</v>
      </c>
      <c r="I2069">
        <v>36</v>
      </c>
      <c r="J2069">
        <v>0</v>
      </c>
      <c r="K2069">
        <v>0</v>
      </c>
      <c r="L2069">
        <v>0</v>
      </c>
      <c r="M2069" s="1" t="e">
        <v>#DIV/0!</v>
      </c>
      <c r="N2069" s="1">
        <f t="shared" si="96"/>
        <v>0</v>
      </c>
      <c r="O2069" s="1">
        <f t="shared" si="97"/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 s="1" t="e">
        <f t="shared" si="98"/>
        <v>#DIV/0!</v>
      </c>
      <c r="Y2069">
        <v>0</v>
      </c>
      <c r="Z2069">
        <v>0</v>
      </c>
    </row>
    <row r="2070" spans="1:26" x14ac:dyDescent="0.3">
      <c r="A2070">
        <v>2184</v>
      </c>
      <c r="B2070" t="s">
        <v>2303</v>
      </c>
      <c r="C2070" t="s">
        <v>403</v>
      </c>
      <c r="D2070" t="s">
        <v>43</v>
      </c>
      <c r="E2070" t="s">
        <v>87</v>
      </c>
      <c r="F2070" t="s">
        <v>68</v>
      </c>
      <c r="G2070">
        <v>34</v>
      </c>
      <c r="H2070">
        <v>1988</v>
      </c>
      <c r="I2070">
        <v>19.899999999999999</v>
      </c>
      <c r="J2070">
        <v>1</v>
      </c>
      <c r="K2070">
        <v>29</v>
      </c>
      <c r="L2070">
        <v>8</v>
      </c>
      <c r="M2070" s="1">
        <v>27.586206896551722</v>
      </c>
      <c r="N2070" s="1">
        <f t="shared" si="96"/>
        <v>1.4572864321608041</v>
      </c>
      <c r="O2070" s="1">
        <f t="shared" si="97"/>
        <v>0.4020100502512563</v>
      </c>
      <c r="P2070">
        <v>0</v>
      </c>
      <c r="Q2070">
        <v>0</v>
      </c>
      <c r="R2070">
        <v>27.3</v>
      </c>
      <c r="S2070">
        <v>5</v>
      </c>
      <c r="T2070">
        <v>1</v>
      </c>
      <c r="U2070">
        <v>2</v>
      </c>
      <c r="V2070">
        <v>3.3</v>
      </c>
      <c r="W2070">
        <v>1.7</v>
      </c>
      <c r="X2070" s="1">
        <f t="shared" si="98"/>
        <v>5.8620689655172413E-2</v>
      </c>
      <c r="Y2070">
        <v>-2.2999999999999998</v>
      </c>
      <c r="Z2070">
        <v>-1.7</v>
      </c>
    </row>
    <row r="2071" spans="1:26" x14ac:dyDescent="0.3">
      <c r="A2071">
        <v>2185</v>
      </c>
      <c r="B2071" t="s">
        <v>2304</v>
      </c>
      <c r="C2071" t="s">
        <v>99</v>
      </c>
      <c r="D2071" t="s">
        <v>81</v>
      </c>
      <c r="E2071" t="s">
        <v>34</v>
      </c>
      <c r="F2071" t="s">
        <v>35</v>
      </c>
      <c r="G2071">
        <v>20</v>
      </c>
      <c r="H2071">
        <v>2001</v>
      </c>
      <c r="I2071">
        <v>1</v>
      </c>
      <c r="J2071">
        <v>0</v>
      </c>
      <c r="K2071">
        <v>0</v>
      </c>
      <c r="L2071">
        <v>0</v>
      </c>
      <c r="M2071" s="1" t="e">
        <v>#DIV/0!</v>
      </c>
      <c r="N2071" s="1">
        <f t="shared" si="96"/>
        <v>0</v>
      </c>
      <c r="O2071" s="1">
        <f t="shared" si="97"/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 s="1" t="e">
        <f t="shared" si="98"/>
        <v>#DIV/0!</v>
      </c>
      <c r="Y2071">
        <v>0</v>
      </c>
      <c r="Z2071">
        <v>0</v>
      </c>
    </row>
    <row r="2072" spans="1:26" x14ac:dyDescent="0.3">
      <c r="A2072">
        <v>2186</v>
      </c>
      <c r="B2072" t="s">
        <v>2305</v>
      </c>
      <c r="C2072" t="s">
        <v>348</v>
      </c>
      <c r="D2072" t="s">
        <v>62</v>
      </c>
      <c r="E2072" t="s">
        <v>152</v>
      </c>
      <c r="F2072" t="s">
        <v>68</v>
      </c>
      <c r="G2072">
        <v>21</v>
      </c>
      <c r="H2072">
        <v>2001</v>
      </c>
      <c r="I2072">
        <v>15.6</v>
      </c>
      <c r="J2072">
        <v>3</v>
      </c>
      <c r="K2072">
        <v>40</v>
      </c>
      <c r="L2072">
        <v>18</v>
      </c>
      <c r="M2072" s="1">
        <v>45</v>
      </c>
      <c r="N2072" s="1">
        <f t="shared" si="96"/>
        <v>2.5641025641025643</v>
      </c>
      <c r="O2072" s="1">
        <f t="shared" si="97"/>
        <v>1.153846153846154</v>
      </c>
      <c r="P2072">
        <v>0.08</v>
      </c>
      <c r="Q2072">
        <v>0.17</v>
      </c>
      <c r="R2072">
        <v>19.8</v>
      </c>
      <c r="S2072">
        <v>1</v>
      </c>
      <c r="T2072">
        <v>0</v>
      </c>
      <c r="U2072">
        <v>1</v>
      </c>
      <c r="V2072">
        <v>4.2</v>
      </c>
      <c r="W2072">
        <v>3.4</v>
      </c>
      <c r="X2072" s="1">
        <f t="shared" si="98"/>
        <v>8.4999999999999992E-2</v>
      </c>
      <c r="Y2072">
        <v>-1.2</v>
      </c>
      <c r="Z2072">
        <v>-0.4</v>
      </c>
    </row>
    <row r="2073" spans="1:26" x14ac:dyDescent="0.3">
      <c r="A2073">
        <v>2187</v>
      </c>
      <c r="B2073" t="s">
        <v>2306</v>
      </c>
      <c r="C2073" t="s">
        <v>56</v>
      </c>
      <c r="D2073" t="s">
        <v>38</v>
      </c>
      <c r="E2073" t="s">
        <v>243</v>
      </c>
      <c r="F2073" t="s">
        <v>48</v>
      </c>
      <c r="G2073">
        <v>19</v>
      </c>
      <c r="H2073">
        <v>2003</v>
      </c>
      <c r="I2073">
        <v>0</v>
      </c>
      <c r="J2073">
        <v>0</v>
      </c>
      <c r="K2073">
        <v>0</v>
      </c>
      <c r="L2073">
        <v>0</v>
      </c>
      <c r="M2073" s="1" t="e">
        <v>#DIV/0!</v>
      </c>
      <c r="N2073" s="1" t="e">
        <f t="shared" si="96"/>
        <v>#DIV/0!</v>
      </c>
      <c r="O2073" s="1" t="e">
        <f t="shared" si="97"/>
        <v>#DIV/0!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 s="1" t="e">
        <f t="shared" si="98"/>
        <v>#DIV/0!</v>
      </c>
      <c r="Y2073">
        <v>0</v>
      </c>
      <c r="Z2073">
        <v>0</v>
      </c>
    </row>
    <row r="2074" spans="1:26" x14ac:dyDescent="0.3">
      <c r="A2074">
        <v>2188</v>
      </c>
      <c r="B2074" t="s">
        <v>2307</v>
      </c>
      <c r="C2074" t="s">
        <v>56</v>
      </c>
      <c r="D2074" t="s">
        <v>38</v>
      </c>
      <c r="E2074" t="s">
        <v>114</v>
      </c>
      <c r="F2074" t="s">
        <v>48</v>
      </c>
      <c r="G2074">
        <v>36</v>
      </c>
      <c r="H2074">
        <v>1985</v>
      </c>
      <c r="I2074">
        <v>17.7</v>
      </c>
      <c r="J2074">
        <v>0</v>
      </c>
      <c r="K2074">
        <v>9</v>
      </c>
      <c r="L2074">
        <v>3</v>
      </c>
      <c r="M2074" s="1">
        <v>33.333333333333329</v>
      </c>
      <c r="N2074" s="1">
        <f t="shared" si="96"/>
        <v>0.50847457627118642</v>
      </c>
      <c r="O2074" s="1">
        <f t="shared" si="97"/>
        <v>0.16949152542372883</v>
      </c>
      <c r="P2074">
        <v>0</v>
      </c>
      <c r="Q2074">
        <v>0</v>
      </c>
      <c r="R2074">
        <v>26</v>
      </c>
      <c r="S2074">
        <v>0</v>
      </c>
      <c r="T2074">
        <v>0</v>
      </c>
      <c r="U2074">
        <v>0</v>
      </c>
      <c r="V2074">
        <v>0.7</v>
      </c>
      <c r="W2074">
        <v>0.7</v>
      </c>
      <c r="X2074" s="1">
        <f t="shared" si="98"/>
        <v>7.7777777777777779E-2</v>
      </c>
      <c r="Y2074">
        <v>-0.7</v>
      </c>
      <c r="Z2074">
        <v>-0.7</v>
      </c>
    </row>
    <row r="2075" spans="1:26" x14ac:dyDescent="0.3">
      <c r="A2075">
        <v>2189</v>
      </c>
      <c r="B2075" t="s">
        <v>2308</v>
      </c>
      <c r="C2075" t="s">
        <v>80</v>
      </c>
      <c r="D2075" t="s">
        <v>72</v>
      </c>
      <c r="E2075" t="s">
        <v>166</v>
      </c>
      <c r="F2075" t="s">
        <v>68</v>
      </c>
      <c r="G2075">
        <v>25</v>
      </c>
      <c r="H2075">
        <v>1997</v>
      </c>
      <c r="I2075">
        <v>7.9</v>
      </c>
      <c r="J2075">
        <v>1</v>
      </c>
      <c r="K2075">
        <v>31</v>
      </c>
      <c r="L2075">
        <v>6</v>
      </c>
      <c r="M2075" s="1">
        <v>19.35483870967742</v>
      </c>
      <c r="N2075" s="1">
        <f t="shared" si="96"/>
        <v>3.9240506329113924</v>
      </c>
      <c r="O2075" s="1">
        <f t="shared" si="97"/>
        <v>0.75949367088607589</v>
      </c>
      <c r="P2075">
        <v>0.03</v>
      </c>
      <c r="Q2075">
        <v>0.17</v>
      </c>
      <c r="R2075">
        <v>13.3</v>
      </c>
      <c r="S2075">
        <v>0</v>
      </c>
      <c r="T2075">
        <v>0</v>
      </c>
      <c r="U2075">
        <v>0</v>
      </c>
      <c r="V2075">
        <v>3</v>
      </c>
      <c r="W2075">
        <v>3</v>
      </c>
      <c r="X2075" s="1">
        <f t="shared" si="98"/>
        <v>9.6774193548387094E-2</v>
      </c>
      <c r="Y2075">
        <v>-2</v>
      </c>
      <c r="Z2075">
        <v>-2</v>
      </c>
    </row>
    <row r="2076" spans="1:26" x14ac:dyDescent="0.3">
      <c r="A2076">
        <v>2190</v>
      </c>
      <c r="B2076" t="s">
        <v>2309</v>
      </c>
      <c r="C2076" t="s">
        <v>80</v>
      </c>
      <c r="D2076" t="s">
        <v>38</v>
      </c>
      <c r="E2076" t="s">
        <v>476</v>
      </c>
      <c r="F2076" t="s">
        <v>48</v>
      </c>
      <c r="G2076">
        <v>36</v>
      </c>
      <c r="H2076">
        <v>1986</v>
      </c>
      <c r="I2076">
        <v>30</v>
      </c>
      <c r="J2076">
        <v>2</v>
      </c>
      <c r="K2076">
        <v>19</v>
      </c>
      <c r="L2076">
        <v>7</v>
      </c>
      <c r="M2076" s="1">
        <v>36.84210526315789</v>
      </c>
      <c r="N2076" s="1">
        <f t="shared" si="96"/>
        <v>0.6333333333333333</v>
      </c>
      <c r="O2076" s="1">
        <f t="shared" si="97"/>
        <v>0.23333333333333334</v>
      </c>
      <c r="P2076">
        <v>0.11</v>
      </c>
      <c r="Q2076">
        <v>0.28999999999999998</v>
      </c>
      <c r="R2076">
        <v>14.6</v>
      </c>
      <c r="S2076">
        <v>1</v>
      </c>
      <c r="T2076">
        <v>0</v>
      </c>
      <c r="U2076">
        <v>0</v>
      </c>
      <c r="V2076">
        <v>1.7</v>
      </c>
      <c r="W2076">
        <v>1.7</v>
      </c>
      <c r="X2076" s="1">
        <f t="shared" si="98"/>
        <v>8.9473684210526316E-2</v>
      </c>
      <c r="Y2076">
        <v>0.3</v>
      </c>
      <c r="Z2076">
        <v>0.3</v>
      </c>
    </row>
    <row r="2077" spans="1:26" x14ac:dyDescent="0.3">
      <c r="A2077">
        <v>2191</v>
      </c>
      <c r="B2077" t="s">
        <v>2310</v>
      </c>
      <c r="C2077" t="s">
        <v>42</v>
      </c>
      <c r="D2077" t="s">
        <v>81</v>
      </c>
      <c r="E2077" t="s">
        <v>949</v>
      </c>
      <c r="F2077" t="s">
        <v>31</v>
      </c>
      <c r="G2077">
        <v>24</v>
      </c>
      <c r="H2077">
        <v>1998</v>
      </c>
      <c r="I2077">
        <v>38</v>
      </c>
      <c r="J2077">
        <v>0</v>
      </c>
      <c r="K2077">
        <v>0</v>
      </c>
      <c r="L2077">
        <v>0</v>
      </c>
      <c r="M2077" s="1" t="e">
        <v>#DIV/0!</v>
      </c>
      <c r="N2077" s="1">
        <f t="shared" si="96"/>
        <v>0</v>
      </c>
      <c r="O2077" s="1">
        <f t="shared" si="97"/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 s="1" t="e">
        <f t="shared" si="98"/>
        <v>#DIV/0!</v>
      </c>
      <c r="Y2077">
        <v>0</v>
      </c>
      <c r="Z2077">
        <v>0</v>
      </c>
    </row>
    <row r="2078" spans="1:26" x14ac:dyDescent="0.3">
      <c r="A2078">
        <v>2192</v>
      </c>
      <c r="B2078" t="s">
        <v>2311</v>
      </c>
      <c r="C2078" t="s">
        <v>234</v>
      </c>
      <c r="D2078" t="s">
        <v>43</v>
      </c>
      <c r="E2078" t="s">
        <v>238</v>
      </c>
      <c r="F2078" t="s">
        <v>48</v>
      </c>
      <c r="G2078">
        <v>31</v>
      </c>
      <c r="H2078">
        <v>1990</v>
      </c>
      <c r="I2078">
        <v>17.600000000000001</v>
      </c>
      <c r="J2078">
        <v>1</v>
      </c>
      <c r="K2078">
        <v>22</v>
      </c>
      <c r="L2078">
        <v>6</v>
      </c>
      <c r="M2078" s="1">
        <v>27.27272727272727</v>
      </c>
      <c r="N2078" s="1">
        <f t="shared" si="96"/>
        <v>1.25</v>
      </c>
      <c r="O2078" s="1">
        <f t="shared" si="97"/>
        <v>0.34090909090909088</v>
      </c>
      <c r="P2078">
        <v>0.05</v>
      </c>
      <c r="Q2078">
        <v>0.17</v>
      </c>
      <c r="R2078">
        <v>15.3</v>
      </c>
      <c r="S2078">
        <v>1</v>
      </c>
      <c r="T2078">
        <v>0</v>
      </c>
      <c r="U2078">
        <v>0</v>
      </c>
      <c r="V2078">
        <v>2.5</v>
      </c>
      <c r="W2078">
        <v>2.5</v>
      </c>
      <c r="X2078" s="1">
        <f t="shared" si="98"/>
        <v>0.11363636363636363</v>
      </c>
      <c r="Y2078">
        <v>-1.5</v>
      </c>
      <c r="Z2078">
        <v>-1.5</v>
      </c>
    </row>
    <row r="2079" spans="1:26" x14ac:dyDescent="0.3">
      <c r="A2079">
        <v>2193</v>
      </c>
      <c r="B2079" t="s">
        <v>2312</v>
      </c>
      <c r="C2079" t="s">
        <v>42</v>
      </c>
      <c r="D2079" t="s">
        <v>29</v>
      </c>
      <c r="E2079" t="s">
        <v>276</v>
      </c>
      <c r="F2079" t="s">
        <v>31</v>
      </c>
      <c r="G2079">
        <v>21</v>
      </c>
      <c r="H2079">
        <v>2001</v>
      </c>
      <c r="I2079">
        <v>29.3</v>
      </c>
      <c r="J2079">
        <v>6</v>
      </c>
      <c r="K2079">
        <v>33</v>
      </c>
      <c r="L2079">
        <v>13</v>
      </c>
      <c r="M2079" s="1">
        <v>39.393939393939391</v>
      </c>
      <c r="N2079" s="1">
        <f t="shared" si="96"/>
        <v>1.1262798634812285</v>
      </c>
      <c r="O2079" s="1">
        <f t="shared" si="97"/>
        <v>0.44368600682593856</v>
      </c>
      <c r="P2079">
        <v>0.18</v>
      </c>
      <c r="Q2079">
        <v>0.46</v>
      </c>
      <c r="R2079">
        <v>15.9</v>
      </c>
      <c r="S2079">
        <v>0</v>
      </c>
      <c r="T2079">
        <v>0</v>
      </c>
      <c r="U2079">
        <v>0</v>
      </c>
      <c r="V2079">
        <v>5</v>
      </c>
      <c r="W2079">
        <v>5</v>
      </c>
      <c r="X2079" s="1">
        <f t="shared" si="98"/>
        <v>0.15151515151515152</v>
      </c>
      <c r="Y2079">
        <v>1</v>
      </c>
      <c r="Z2079">
        <v>1</v>
      </c>
    </row>
    <row r="2080" spans="1:26" x14ac:dyDescent="0.3">
      <c r="A2080">
        <v>2194</v>
      </c>
      <c r="B2080" t="s">
        <v>2313</v>
      </c>
      <c r="C2080" t="s">
        <v>75</v>
      </c>
      <c r="D2080" t="s">
        <v>38</v>
      </c>
      <c r="E2080" t="s">
        <v>236</v>
      </c>
      <c r="F2080" t="s">
        <v>40</v>
      </c>
      <c r="G2080">
        <v>23</v>
      </c>
      <c r="H2080">
        <v>1999</v>
      </c>
      <c r="I2080">
        <v>5.6</v>
      </c>
      <c r="J2080">
        <v>0</v>
      </c>
      <c r="K2080">
        <v>1</v>
      </c>
      <c r="L2080">
        <v>0</v>
      </c>
      <c r="M2080" s="1">
        <v>0</v>
      </c>
      <c r="N2080" s="1">
        <f t="shared" si="96"/>
        <v>0.17857142857142858</v>
      </c>
      <c r="O2080" s="1">
        <f t="shared" si="97"/>
        <v>0</v>
      </c>
      <c r="P2080">
        <v>0</v>
      </c>
      <c r="Q2080">
        <v>0</v>
      </c>
      <c r="R2080">
        <v>5.9</v>
      </c>
      <c r="S2080">
        <v>0</v>
      </c>
      <c r="T2080">
        <v>0</v>
      </c>
      <c r="U2080">
        <v>0</v>
      </c>
      <c r="V2080">
        <v>0.1</v>
      </c>
      <c r="W2080">
        <v>0.1</v>
      </c>
      <c r="X2080" s="1">
        <f t="shared" si="98"/>
        <v>0.1</v>
      </c>
      <c r="Y2080">
        <v>-0.1</v>
      </c>
      <c r="Z2080">
        <v>-0.1</v>
      </c>
    </row>
    <row r="2081" spans="1:26" x14ac:dyDescent="0.3">
      <c r="A2081">
        <v>2195</v>
      </c>
      <c r="B2081" t="s">
        <v>2314</v>
      </c>
      <c r="C2081" t="s">
        <v>75</v>
      </c>
      <c r="D2081" t="s">
        <v>38</v>
      </c>
      <c r="E2081" t="s">
        <v>263</v>
      </c>
      <c r="F2081" t="s">
        <v>40</v>
      </c>
      <c r="G2081">
        <v>34</v>
      </c>
      <c r="H2081">
        <v>1988</v>
      </c>
      <c r="I2081">
        <v>0.5</v>
      </c>
      <c r="J2081">
        <v>0</v>
      </c>
      <c r="K2081">
        <v>0</v>
      </c>
      <c r="L2081">
        <v>0</v>
      </c>
      <c r="M2081" s="1" t="e">
        <v>#DIV/0!</v>
      </c>
      <c r="N2081" s="1">
        <f t="shared" si="96"/>
        <v>0</v>
      </c>
      <c r="O2081" s="1">
        <f t="shared" si="97"/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 s="1" t="e">
        <f t="shared" si="98"/>
        <v>#DIV/0!</v>
      </c>
      <c r="Y2081">
        <v>0</v>
      </c>
      <c r="Z2081">
        <v>0</v>
      </c>
    </row>
    <row r="2082" spans="1:26" x14ac:dyDescent="0.3">
      <c r="A2082">
        <v>2196</v>
      </c>
      <c r="B2082" t="s">
        <v>2315</v>
      </c>
      <c r="C2082" t="s">
        <v>75</v>
      </c>
      <c r="D2082" t="s">
        <v>43</v>
      </c>
      <c r="E2082" t="s">
        <v>263</v>
      </c>
      <c r="F2082" t="s">
        <v>40</v>
      </c>
      <c r="G2082">
        <v>21</v>
      </c>
      <c r="H2082">
        <v>2001</v>
      </c>
      <c r="I2082">
        <v>5.9</v>
      </c>
      <c r="J2082">
        <v>1</v>
      </c>
      <c r="K2082">
        <v>19</v>
      </c>
      <c r="L2082">
        <v>8</v>
      </c>
      <c r="M2082" s="1">
        <v>42.105263157894733</v>
      </c>
      <c r="N2082" s="1">
        <f t="shared" si="96"/>
        <v>3.2203389830508473</v>
      </c>
      <c r="O2082" s="1">
        <f t="shared" si="97"/>
        <v>1.3559322033898304</v>
      </c>
      <c r="P2082">
        <v>0.05</v>
      </c>
      <c r="Q2082">
        <v>0.13</v>
      </c>
      <c r="R2082">
        <v>25.2</v>
      </c>
      <c r="S2082">
        <v>5</v>
      </c>
      <c r="T2082">
        <v>0</v>
      </c>
      <c r="U2082">
        <v>0</v>
      </c>
      <c r="V2082">
        <v>1.2</v>
      </c>
      <c r="W2082">
        <v>1.2</v>
      </c>
      <c r="X2082" s="1">
        <f t="shared" si="98"/>
        <v>6.3157894736842107E-2</v>
      </c>
      <c r="Y2082">
        <v>-0.2</v>
      </c>
      <c r="Z2082">
        <v>-0.2</v>
      </c>
    </row>
    <row r="2083" spans="1:26" x14ac:dyDescent="0.3">
      <c r="A2083">
        <v>2197</v>
      </c>
      <c r="B2083" t="s">
        <v>2316</v>
      </c>
      <c r="C2083" t="s">
        <v>56</v>
      </c>
      <c r="D2083" t="s">
        <v>193</v>
      </c>
      <c r="E2083" t="s">
        <v>51</v>
      </c>
      <c r="F2083" t="s">
        <v>48</v>
      </c>
      <c r="G2083">
        <v>22</v>
      </c>
      <c r="H2083">
        <v>2000</v>
      </c>
      <c r="I2083">
        <v>1.9</v>
      </c>
      <c r="J2083">
        <v>1</v>
      </c>
      <c r="K2083">
        <v>3</v>
      </c>
      <c r="L2083">
        <v>2</v>
      </c>
      <c r="M2083" s="1">
        <v>66.666666666666657</v>
      </c>
      <c r="N2083" s="1">
        <f t="shared" si="96"/>
        <v>1.5789473684210527</v>
      </c>
      <c r="O2083" s="1">
        <f t="shared" si="97"/>
        <v>1.0526315789473684</v>
      </c>
      <c r="P2083">
        <v>0.33</v>
      </c>
      <c r="Q2083">
        <v>0.5</v>
      </c>
      <c r="R2083">
        <v>18.7</v>
      </c>
      <c r="S2083">
        <v>0</v>
      </c>
      <c r="T2083">
        <v>0</v>
      </c>
      <c r="U2083">
        <v>0</v>
      </c>
      <c r="V2083">
        <v>0.2</v>
      </c>
      <c r="W2083">
        <v>0.2</v>
      </c>
      <c r="X2083" s="1">
        <f t="shared" si="98"/>
        <v>6.6666666666666666E-2</v>
      </c>
      <c r="Y2083">
        <v>0.8</v>
      </c>
      <c r="Z2083">
        <v>0.8</v>
      </c>
    </row>
    <row r="2084" spans="1:26" x14ac:dyDescent="0.3">
      <c r="A2084">
        <v>2198</v>
      </c>
      <c r="B2084" t="s">
        <v>2317</v>
      </c>
      <c r="C2084" t="s">
        <v>66</v>
      </c>
      <c r="D2084" t="s">
        <v>72</v>
      </c>
      <c r="E2084" t="s">
        <v>163</v>
      </c>
      <c r="F2084" t="s">
        <v>68</v>
      </c>
      <c r="G2084">
        <v>25</v>
      </c>
      <c r="H2084">
        <v>1996</v>
      </c>
      <c r="I2084">
        <v>23</v>
      </c>
      <c r="J2084">
        <v>7</v>
      </c>
      <c r="K2084">
        <v>79</v>
      </c>
      <c r="L2084">
        <v>25</v>
      </c>
      <c r="M2084" s="1">
        <v>31.645569620253166</v>
      </c>
      <c r="N2084" s="1">
        <f t="shared" si="96"/>
        <v>3.4347826086956523</v>
      </c>
      <c r="O2084" s="1">
        <f t="shared" si="97"/>
        <v>1.0869565217391304</v>
      </c>
      <c r="P2084">
        <v>0.09</v>
      </c>
      <c r="Q2084">
        <v>0.28000000000000003</v>
      </c>
      <c r="R2084">
        <v>18.5</v>
      </c>
      <c r="S2084">
        <v>11</v>
      </c>
      <c r="T2084">
        <v>0</v>
      </c>
      <c r="U2084">
        <v>0</v>
      </c>
      <c r="V2084">
        <v>9.3000000000000007</v>
      </c>
      <c r="W2084">
        <v>9.3000000000000007</v>
      </c>
      <c r="X2084" s="1">
        <f t="shared" si="98"/>
        <v>0.11772151898734177</v>
      </c>
      <c r="Y2084">
        <v>-2.2999999999999998</v>
      </c>
      <c r="Z2084">
        <v>-2.2999999999999998</v>
      </c>
    </row>
    <row r="2085" spans="1:26" x14ac:dyDescent="0.3">
      <c r="A2085">
        <v>2199</v>
      </c>
      <c r="B2085" t="s">
        <v>2318</v>
      </c>
      <c r="C2085" t="s">
        <v>99</v>
      </c>
      <c r="D2085" t="s">
        <v>33</v>
      </c>
      <c r="E2085" t="s">
        <v>117</v>
      </c>
      <c r="F2085" t="s">
        <v>35</v>
      </c>
      <c r="G2085">
        <v>25</v>
      </c>
      <c r="H2085">
        <v>1996</v>
      </c>
      <c r="I2085">
        <v>0.8</v>
      </c>
      <c r="J2085">
        <v>0</v>
      </c>
      <c r="K2085">
        <v>1</v>
      </c>
      <c r="L2085">
        <v>0</v>
      </c>
      <c r="M2085" s="1">
        <v>0</v>
      </c>
      <c r="N2085" s="1">
        <f t="shared" si="96"/>
        <v>1.25</v>
      </c>
      <c r="O2085" s="1">
        <f t="shared" si="97"/>
        <v>0</v>
      </c>
      <c r="P2085">
        <v>0</v>
      </c>
      <c r="Q2085">
        <v>0</v>
      </c>
      <c r="R2085">
        <v>12.3</v>
      </c>
      <c r="S2085">
        <v>0</v>
      </c>
      <c r="T2085">
        <v>0</v>
      </c>
      <c r="U2085">
        <v>0</v>
      </c>
      <c r="V2085">
        <v>0.1</v>
      </c>
      <c r="W2085">
        <v>0.1</v>
      </c>
      <c r="X2085" s="1">
        <f t="shared" si="98"/>
        <v>0.1</v>
      </c>
      <c r="Y2085">
        <v>-0.1</v>
      </c>
      <c r="Z2085">
        <v>-0.1</v>
      </c>
    </row>
    <row r="2086" spans="1:26" x14ac:dyDescent="0.3">
      <c r="A2086">
        <v>2200</v>
      </c>
      <c r="B2086" t="s">
        <v>2319</v>
      </c>
      <c r="C2086" t="s">
        <v>304</v>
      </c>
      <c r="D2086" t="s">
        <v>29</v>
      </c>
      <c r="E2086" t="s">
        <v>197</v>
      </c>
      <c r="F2086" t="s">
        <v>48</v>
      </c>
      <c r="G2086">
        <v>29</v>
      </c>
      <c r="H2086">
        <v>1993</v>
      </c>
      <c r="I2086">
        <v>24</v>
      </c>
      <c r="J2086">
        <v>3</v>
      </c>
      <c r="K2086">
        <v>35</v>
      </c>
      <c r="L2086">
        <v>13</v>
      </c>
      <c r="M2086" s="1">
        <v>37.142857142857146</v>
      </c>
      <c r="N2086" s="1">
        <f t="shared" si="96"/>
        <v>1.4583333333333333</v>
      </c>
      <c r="O2086" s="1">
        <f t="shared" si="97"/>
        <v>0.54166666666666663</v>
      </c>
      <c r="P2086">
        <v>0.09</v>
      </c>
      <c r="Q2086">
        <v>0.23</v>
      </c>
      <c r="R2086">
        <v>14.4</v>
      </c>
      <c r="S2086">
        <v>0</v>
      </c>
      <c r="T2086">
        <v>0</v>
      </c>
      <c r="U2086">
        <v>0</v>
      </c>
      <c r="V2086">
        <v>4.7</v>
      </c>
      <c r="W2086">
        <v>4.7</v>
      </c>
      <c r="X2086" s="1">
        <f t="shared" si="98"/>
        <v>0.13428571428571429</v>
      </c>
      <c r="Y2086">
        <v>-1.7</v>
      </c>
      <c r="Z2086">
        <v>-1.7</v>
      </c>
    </row>
    <row r="2087" spans="1:26" x14ac:dyDescent="0.3">
      <c r="A2087">
        <v>2201</v>
      </c>
      <c r="B2087" t="s">
        <v>2320</v>
      </c>
      <c r="C2087" t="s">
        <v>42</v>
      </c>
      <c r="D2087" t="s">
        <v>72</v>
      </c>
      <c r="E2087" t="s">
        <v>260</v>
      </c>
      <c r="F2087" t="s">
        <v>31</v>
      </c>
      <c r="G2087">
        <v>24</v>
      </c>
      <c r="H2087">
        <v>1997</v>
      </c>
      <c r="I2087">
        <v>32</v>
      </c>
      <c r="J2087">
        <v>17</v>
      </c>
      <c r="K2087">
        <v>108</v>
      </c>
      <c r="L2087">
        <v>49</v>
      </c>
      <c r="M2087" s="1">
        <v>45.370370370370374</v>
      </c>
      <c r="N2087" s="1">
        <f t="shared" si="96"/>
        <v>3.375</v>
      </c>
      <c r="O2087" s="1">
        <f t="shared" si="97"/>
        <v>1.53125</v>
      </c>
      <c r="P2087">
        <v>0.16</v>
      </c>
      <c r="Q2087">
        <v>0.35</v>
      </c>
      <c r="R2087">
        <v>16.399999999999999</v>
      </c>
      <c r="S2087">
        <v>7</v>
      </c>
      <c r="T2087">
        <v>0</v>
      </c>
      <c r="U2087">
        <v>0</v>
      </c>
      <c r="V2087">
        <v>15.4</v>
      </c>
      <c r="W2087">
        <v>15.4</v>
      </c>
      <c r="X2087" s="1">
        <f t="shared" si="98"/>
        <v>0.1425925925925926</v>
      </c>
      <c r="Y2087">
        <v>1.6</v>
      </c>
      <c r="Z2087">
        <v>1.6</v>
      </c>
    </row>
    <row r="2088" spans="1:26" x14ac:dyDescent="0.3">
      <c r="A2088">
        <v>2202</v>
      </c>
      <c r="B2088" t="s">
        <v>2321</v>
      </c>
      <c r="C2088" t="s">
        <v>75</v>
      </c>
      <c r="D2088" t="s">
        <v>62</v>
      </c>
      <c r="E2088" t="s">
        <v>3018</v>
      </c>
      <c r="F2088" t="s">
        <v>3118</v>
      </c>
      <c r="G2088">
        <v>22</v>
      </c>
      <c r="H2088">
        <v>2000</v>
      </c>
      <c r="I2088">
        <v>10.6</v>
      </c>
      <c r="J2088">
        <v>2</v>
      </c>
      <c r="K2088">
        <v>41</v>
      </c>
      <c r="L2088">
        <v>16</v>
      </c>
      <c r="M2088" s="1" t="e">
        <v>#DIV/0!</v>
      </c>
      <c r="N2088" s="1">
        <f t="shared" si="96"/>
        <v>3.867924528301887</v>
      </c>
      <c r="O2088" s="1">
        <f t="shared" si="97"/>
        <v>1.5094339622641511</v>
      </c>
      <c r="P2088">
        <v>0.05</v>
      </c>
      <c r="Q2088">
        <v>0.13</v>
      </c>
      <c r="R2088">
        <v>8.5500000000000007</v>
      </c>
      <c r="S2088">
        <v>3</v>
      </c>
      <c r="T2088">
        <v>0</v>
      </c>
      <c r="U2088">
        <v>0</v>
      </c>
      <c r="V2088">
        <v>3.5</v>
      </c>
      <c r="W2088">
        <v>3.5</v>
      </c>
      <c r="X2088" s="1">
        <f t="shared" si="98"/>
        <v>8.5365853658536592E-2</v>
      </c>
      <c r="Y2088">
        <v>-1.5</v>
      </c>
      <c r="Z2088">
        <v>-1.5</v>
      </c>
    </row>
    <row r="2089" spans="1:26" x14ac:dyDescent="0.3">
      <c r="A2089">
        <v>2204</v>
      </c>
      <c r="B2089" t="s">
        <v>2322</v>
      </c>
      <c r="C2089" t="s">
        <v>66</v>
      </c>
      <c r="D2089" t="s">
        <v>62</v>
      </c>
      <c r="E2089" t="s">
        <v>70</v>
      </c>
      <c r="F2089" t="s">
        <v>48</v>
      </c>
      <c r="G2089">
        <v>26</v>
      </c>
      <c r="H2089">
        <v>1995</v>
      </c>
      <c r="I2089">
        <v>20.6</v>
      </c>
      <c r="J2089">
        <v>5</v>
      </c>
      <c r="K2089">
        <v>31</v>
      </c>
      <c r="L2089">
        <v>11</v>
      </c>
      <c r="M2089" s="1">
        <v>35.483870967741936</v>
      </c>
      <c r="N2089" s="1">
        <f t="shared" si="96"/>
        <v>1.5048543689320388</v>
      </c>
      <c r="O2089" s="1">
        <f t="shared" si="97"/>
        <v>0.53398058252427183</v>
      </c>
      <c r="P2089">
        <v>0.16</v>
      </c>
      <c r="Q2089">
        <v>0.45</v>
      </c>
      <c r="R2089">
        <v>12.4</v>
      </c>
      <c r="S2089">
        <v>0</v>
      </c>
      <c r="T2089">
        <v>0</v>
      </c>
      <c r="U2089">
        <v>0</v>
      </c>
      <c r="V2089">
        <v>5.0999999999999996</v>
      </c>
      <c r="W2089">
        <v>5.0999999999999996</v>
      </c>
      <c r="X2089" s="1">
        <f t="shared" si="98"/>
        <v>0.16451612903225804</v>
      </c>
      <c r="Y2089">
        <v>-0.1</v>
      </c>
      <c r="Z2089">
        <v>-0.1</v>
      </c>
    </row>
    <row r="2090" spans="1:26" x14ac:dyDescent="0.3">
      <c r="A2090">
        <v>2205</v>
      </c>
      <c r="B2090" t="s">
        <v>2323</v>
      </c>
      <c r="C2090" t="s">
        <v>99</v>
      </c>
      <c r="D2090" t="s">
        <v>193</v>
      </c>
      <c r="E2090" t="s">
        <v>335</v>
      </c>
      <c r="F2090" t="s">
        <v>35</v>
      </c>
      <c r="G2090">
        <v>24</v>
      </c>
      <c r="H2090">
        <v>1998</v>
      </c>
      <c r="I2090">
        <v>18.7</v>
      </c>
      <c r="J2090">
        <v>0</v>
      </c>
      <c r="K2090">
        <v>14</v>
      </c>
      <c r="L2090">
        <v>5</v>
      </c>
      <c r="M2090" s="1">
        <v>35.714285714285715</v>
      </c>
      <c r="N2090" s="1">
        <f t="shared" si="96"/>
        <v>0.74866310160427807</v>
      </c>
      <c r="O2090" s="1">
        <f t="shared" si="97"/>
        <v>0.26737967914438504</v>
      </c>
      <c r="P2090">
        <v>0</v>
      </c>
      <c r="Q2090">
        <v>0</v>
      </c>
      <c r="R2090">
        <v>23.1</v>
      </c>
      <c r="S2090">
        <v>0</v>
      </c>
      <c r="T2090">
        <v>0</v>
      </c>
      <c r="U2090">
        <v>0</v>
      </c>
      <c r="V2090">
        <v>0.6</v>
      </c>
      <c r="W2090">
        <v>0.6</v>
      </c>
      <c r="X2090" s="1">
        <f t="shared" si="98"/>
        <v>4.2857142857142858E-2</v>
      </c>
      <c r="Y2090">
        <v>-0.6</v>
      </c>
      <c r="Z2090">
        <v>-0.6</v>
      </c>
    </row>
    <row r="2091" spans="1:26" x14ac:dyDescent="0.3">
      <c r="A2091">
        <v>2206</v>
      </c>
      <c r="B2091" t="s">
        <v>2324</v>
      </c>
      <c r="C2091" t="s">
        <v>75</v>
      </c>
      <c r="D2091" t="s">
        <v>81</v>
      </c>
      <c r="E2091" t="s">
        <v>230</v>
      </c>
      <c r="F2091" t="s">
        <v>40</v>
      </c>
      <c r="G2091">
        <v>33</v>
      </c>
      <c r="H2091">
        <v>1988</v>
      </c>
      <c r="I2091">
        <v>9</v>
      </c>
      <c r="J2091">
        <v>0</v>
      </c>
      <c r="K2091">
        <v>0</v>
      </c>
      <c r="L2091">
        <v>0</v>
      </c>
      <c r="M2091" s="1" t="e">
        <v>#DIV/0!</v>
      </c>
      <c r="N2091" s="1">
        <f t="shared" si="96"/>
        <v>0</v>
      </c>
      <c r="O2091" s="1">
        <f t="shared" si="97"/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 s="1" t="e">
        <f t="shared" si="98"/>
        <v>#DIV/0!</v>
      </c>
      <c r="Y2091">
        <v>0</v>
      </c>
      <c r="Z2091">
        <v>0</v>
      </c>
    </row>
    <row r="2092" spans="1:26" x14ac:dyDescent="0.3">
      <c r="A2092">
        <v>2207</v>
      </c>
      <c r="B2092" t="s">
        <v>2325</v>
      </c>
      <c r="C2092" t="s">
        <v>536</v>
      </c>
      <c r="D2092" t="s">
        <v>193</v>
      </c>
      <c r="E2092" t="s">
        <v>63</v>
      </c>
      <c r="F2092" t="s">
        <v>48</v>
      </c>
      <c r="G2092">
        <v>25</v>
      </c>
      <c r="H2092">
        <v>1997</v>
      </c>
      <c r="I2092">
        <v>27</v>
      </c>
      <c r="J2092">
        <v>2</v>
      </c>
      <c r="K2092">
        <v>29</v>
      </c>
      <c r="L2092">
        <v>5</v>
      </c>
      <c r="M2092" s="1">
        <v>17.241379310344829</v>
      </c>
      <c r="N2092" s="1">
        <f t="shared" si="96"/>
        <v>1.0740740740740742</v>
      </c>
      <c r="O2092" s="1">
        <f t="shared" si="97"/>
        <v>0.18518518518518517</v>
      </c>
      <c r="P2092">
        <v>7.0000000000000007E-2</v>
      </c>
      <c r="Q2092">
        <v>0.4</v>
      </c>
      <c r="R2092">
        <v>19.5</v>
      </c>
      <c r="S2092">
        <v>3</v>
      </c>
      <c r="T2092">
        <v>0</v>
      </c>
      <c r="U2092">
        <v>0</v>
      </c>
      <c r="V2092">
        <v>2.4</v>
      </c>
      <c r="W2092">
        <v>2.4</v>
      </c>
      <c r="X2092" s="1">
        <f t="shared" si="98"/>
        <v>8.2758620689655171E-2</v>
      </c>
      <c r="Y2092">
        <v>-0.4</v>
      </c>
      <c r="Z2092">
        <v>-0.4</v>
      </c>
    </row>
    <row r="2093" spans="1:26" x14ac:dyDescent="0.3">
      <c r="A2093">
        <v>2208</v>
      </c>
      <c r="B2093" t="s">
        <v>2326</v>
      </c>
      <c r="C2093" t="s">
        <v>80</v>
      </c>
      <c r="D2093" t="s">
        <v>81</v>
      </c>
      <c r="E2093" t="s">
        <v>144</v>
      </c>
      <c r="F2093" t="s">
        <v>31</v>
      </c>
      <c r="G2093">
        <v>26</v>
      </c>
      <c r="H2093">
        <v>1995</v>
      </c>
      <c r="I2093">
        <v>38</v>
      </c>
      <c r="J2093">
        <v>0</v>
      </c>
      <c r="K2093">
        <v>1</v>
      </c>
      <c r="L2093">
        <v>0</v>
      </c>
      <c r="M2093" s="1">
        <v>0</v>
      </c>
      <c r="N2093" s="1">
        <f t="shared" si="96"/>
        <v>2.6315789473684209E-2</v>
      </c>
      <c r="O2093" s="1">
        <f t="shared" si="97"/>
        <v>0</v>
      </c>
      <c r="P2093">
        <v>0</v>
      </c>
      <c r="Q2093">
        <v>0</v>
      </c>
      <c r="R2093">
        <v>9.1</v>
      </c>
      <c r="S2093">
        <v>0</v>
      </c>
      <c r="T2093">
        <v>0</v>
      </c>
      <c r="U2093">
        <v>0</v>
      </c>
      <c r="V2093">
        <v>0.1</v>
      </c>
      <c r="W2093">
        <v>0.1</v>
      </c>
      <c r="X2093" s="1">
        <f t="shared" si="98"/>
        <v>0.1</v>
      </c>
      <c r="Y2093">
        <v>-0.1</v>
      </c>
      <c r="Z2093">
        <v>-0.1</v>
      </c>
    </row>
    <row r="2094" spans="1:26" x14ac:dyDescent="0.3">
      <c r="A2094">
        <v>2209</v>
      </c>
      <c r="B2094" t="s">
        <v>2327</v>
      </c>
      <c r="C2094" t="s">
        <v>28</v>
      </c>
      <c r="D2094" t="s">
        <v>38</v>
      </c>
      <c r="E2094" t="s">
        <v>96</v>
      </c>
      <c r="F2094" t="s">
        <v>31</v>
      </c>
      <c r="G2094">
        <v>34</v>
      </c>
      <c r="H2094">
        <v>1987</v>
      </c>
      <c r="I2094">
        <v>32.200000000000003</v>
      </c>
      <c r="J2094">
        <v>1</v>
      </c>
      <c r="K2094">
        <v>3</v>
      </c>
      <c r="L2094">
        <v>2</v>
      </c>
      <c r="M2094" s="1">
        <v>66.666666666666657</v>
      </c>
      <c r="N2094" s="1">
        <f t="shared" si="96"/>
        <v>9.3167701863354033E-2</v>
      </c>
      <c r="O2094" s="1">
        <f t="shared" si="97"/>
        <v>6.2111801242236017E-2</v>
      </c>
      <c r="P2094">
        <v>0.33</v>
      </c>
      <c r="Q2094">
        <v>0.5</v>
      </c>
      <c r="R2094">
        <v>9.8000000000000007</v>
      </c>
      <c r="S2094">
        <v>0</v>
      </c>
      <c r="T2094">
        <v>0</v>
      </c>
      <c r="U2094">
        <v>0</v>
      </c>
      <c r="V2094">
        <v>0.3</v>
      </c>
      <c r="W2094">
        <v>0.3</v>
      </c>
      <c r="X2094" s="1">
        <f t="shared" si="98"/>
        <v>9.9999999999999992E-2</v>
      </c>
      <c r="Y2094">
        <v>0.7</v>
      </c>
      <c r="Z2094">
        <v>0.7</v>
      </c>
    </row>
    <row r="2095" spans="1:26" x14ac:dyDescent="0.3">
      <c r="A2095">
        <v>2210</v>
      </c>
      <c r="B2095" t="s">
        <v>2328</v>
      </c>
      <c r="C2095" t="s">
        <v>403</v>
      </c>
      <c r="D2095" t="s">
        <v>62</v>
      </c>
      <c r="E2095" t="s">
        <v>104</v>
      </c>
      <c r="F2095" t="s">
        <v>40</v>
      </c>
      <c r="G2095">
        <v>28</v>
      </c>
      <c r="H2095">
        <v>1993</v>
      </c>
      <c r="I2095">
        <v>10.9</v>
      </c>
      <c r="J2095">
        <v>3</v>
      </c>
      <c r="K2095">
        <v>27</v>
      </c>
      <c r="L2095">
        <v>13</v>
      </c>
      <c r="M2095" s="1">
        <v>48.148148148148145</v>
      </c>
      <c r="N2095" s="1">
        <f t="shared" si="96"/>
        <v>2.477064220183486</v>
      </c>
      <c r="O2095" s="1">
        <f t="shared" si="97"/>
        <v>1.1926605504587156</v>
      </c>
      <c r="P2095">
        <v>0.11</v>
      </c>
      <c r="Q2095">
        <v>0.23</v>
      </c>
      <c r="R2095">
        <v>16</v>
      </c>
      <c r="S2095">
        <v>2</v>
      </c>
      <c r="T2095">
        <v>0</v>
      </c>
      <c r="U2095">
        <v>0</v>
      </c>
      <c r="V2095">
        <v>3.5</v>
      </c>
      <c r="W2095">
        <v>3.5</v>
      </c>
      <c r="X2095" s="1">
        <f t="shared" si="98"/>
        <v>0.12962962962962962</v>
      </c>
      <c r="Y2095">
        <v>-0.5</v>
      </c>
      <c r="Z2095">
        <v>-0.5</v>
      </c>
    </row>
    <row r="2096" spans="1:26" x14ac:dyDescent="0.3">
      <c r="A2096">
        <v>2211</v>
      </c>
      <c r="B2096" t="s">
        <v>2329</v>
      </c>
      <c r="C2096" t="s">
        <v>430</v>
      </c>
      <c r="D2096" t="s">
        <v>38</v>
      </c>
      <c r="E2096" t="s">
        <v>121</v>
      </c>
      <c r="F2096" t="s">
        <v>40</v>
      </c>
      <c r="G2096">
        <v>27</v>
      </c>
      <c r="H2096">
        <v>1995</v>
      </c>
      <c r="I2096">
        <v>24.1</v>
      </c>
      <c r="J2096">
        <v>1</v>
      </c>
      <c r="K2096">
        <v>22</v>
      </c>
      <c r="L2096">
        <v>8</v>
      </c>
      <c r="M2096" s="1">
        <v>36.363636363636367</v>
      </c>
      <c r="N2096" s="1">
        <f t="shared" si="96"/>
        <v>0.91286307053941906</v>
      </c>
      <c r="O2096" s="1">
        <f t="shared" si="97"/>
        <v>0.33195020746887965</v>
      </c>
      <c r="P2096">
        <v>0.05</v>
      </c>
      <c r="Q2096">
        <v>0.13</v>
      </c>
      <c r="R2096">
        <v>23.7</v>
      </c>
      <c r="S2096">
        <v>0</v>
      </c>
      <c r="T2096">
        <v>0</v>
      </c>
      <c r="U2096">
        <v>0</v>
      </c>
      <c r="V2096">
        <v>1</v>
      </c>
      <c r="W2096">
        <v>1</v>
      </c>
      <c r="X2096" s="1">
        <f t="shared" si="98"/>
        <v>4.5454545454545456E-2</v>
      </c>
      <c r="Y2096">
        <v>0</v>
      </c>
      <c r="Z2096">
        <v>0</v>
      </c>
    </row>
    <row r="2097" spans="1:26" x14ac:dyDescent="0.3">
      <c r="A2097">
        <v>2212</v>
      </c>
      <c r="B2097" t="s">
        <v>2330</v>
      </c>
      <c r="C2097" t="s">
        <v>42</v>
      </c>
      <c r="D2097" t="s">
        <v>38</v>
      </c>
      <c r="E2097" t="s">
        <v>90</v>
      </c>
      <c r="F2097" t="s">
        <v>31</v>
      </c>
      <c r="G2097">
        <v>28</v>
      </c>
      <c r="H2097">
        <v>1994</v>
      </c>
      <c r="I2097">
        <v>0</v>
      </c>
      <c r="J2097">
        <v>0</v>
      </c>
      <c r="K2097">
        <v>0</v>
      </c>
      <c r="L2097">
        <v>0</v>
      </c>
      <c r="M2097" s="1" t="e">
        <v>#DIV/0!</v>
      </c>
      <c r="N2097" s="1" t="e">
        <f t="shared" si="96"/>
        <v>#DIV/0!</v>
      </c>
      <c r="O2097" s="1" t="e">
        <f t="shared" si="97"/>
        <v>#DIV/0!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 s="1" t="e">
        <f t="shared" si="98"/>
        <v>#DIV/0!</v>
      </c>
      <c r="Y2097">
        <v>0</v>
      </c>
      <c r="Z2097">
        <v>0</v>
      </c>
    </row>
    <row r="2098" spans="1:26" x14ac:dyDescent="0.3">
      <c r="A2098">
        <v>2213</v>
      </c>
      <c r="B2098" t="s">
        <v>2331</v>
      </c>
      <c r="C2098" t="s">
        <v>42</v>
      </c>
      <c r="D2098" t="s">
        <v>43</v>
      </c>
      <c r="E2098" t="s">
        <v>96</v>
      </c>
      <c r="F2098" t="s">
        <v>31</v>
      </c>
      <c r="G2098">
        <v>27</v>
      </c>
      <c r="H2098">
        <v>1995</v>
      </c>
      <c r="I2098">
        <v>31.8</v>
      </c>
      <c r="J2098">
        <v>3</v>
      </c>
      <c r="K2098">
        <v>20</v>
      </c>
      <c r="L2098">
        <v>7</v>
      </c>
      <c r="M2098" s="1">
        <v>35</v>
      </c>
      <c r="N2098" s="1">
        <f t="shared" si="96"/>
        <v>0.62893081761006286</v>
      </c>
      <c r="O2098" s="1">
        <f t="shared" si="97"/>
        <v>0.22012578616352202</v>
      </c>
      <c r="P2098">
        <v>0.15</v>
      </c>
      <c r="Q2098">
        <v>0.43</v>
      </c>
      <c r="R2098">
        <v>20.100000000000001</v>
      </c>
      <c r="S2098">
        <v>0</v>
      </c>
      <c r="T2098">
        <v>0</v>
      </c>
      <c r="U2098">
        <v>0</v>
      </c>
      <c r="V2098">
        <v>1.9</v>
      </c>
      <c r="W2098">
        <v>1.9</v>
      </c>
      <c r="X2098" s="1">
        <f t="shared" si="98"/>
        <v>9.5000000000000001E-2</v>
      </c>
      <c r="Y2098">
        <v>1.1000000000000001</v>
      </c>
      <c r="Z2098">
        <v>1.1000000000000001</v>
      </c>
    </row>
    <row r="2099" spans="1:26" x14ac:dyDescent="0.3">
      <c r="A2099">
        <v>2214</v>
      </c>
      <c r="B2099" t="s">
        <v>2332</v>
      </c>
      <c r="C2099" t="s">
        <v>80</v>
      </c>
      <c r="D2099" t="s">
        <v>38</v>
      </c>
      <c r="E2099" t="s">
        <v>398</v>
      </c>
      <c r="F2099" t="s">
        <v>68</v>
      </c>
      <c r="G2099">
        <v>25</v>
      </c>
      <c r="H2099">
        <v>1996</v>
      </c>
      <c r="I2099">
        <v>3.4</v>
      </c>
      <c r="J2099">
        <v>0</v>
      </c>
      <c r="K2099">
        <v>3</v>
      </c>
      <c r="L2099">
        <v>1</v>
      </c>
      <c r="M2099" s="1">
        <v>33.333333333333329</v>
      </c>
      <c r="N2099" s="1">
        <f t="shared" si="96"/>
        <v>0.88235294117647056</v>
      </c>
      <c r="O2099" s="1">
        <f t="shared" si="97"/>
        <v>0.29411764705882354</v>
      </c>
      <c r="P2099">
        <v>0</v>
      </c>
      <c r="Q2099">
        <v>0</v>
      </c>
      <c r="R2099">
        <v>17.7</v>
      </c>
      <c r="S2099">
        <v>0</v>
      </c>
      <c r="T2099">
        <v>0</v>
      </c>
      <c r="U2099">
        <v>0</v>
      </c>
      <c r="V2099">
        <v>0.2</v>
      </c>
      <c r="W2099">
        <v>0.2</v>
      </c>
      <c r="X2099" s="1">
        <f t="shared" si="98"/>
        <v>6.6666666666666666E-2</v>
      </c>
      <c r="Y2099">
        <v>-0.2</v>
      </c>
      <c r="Z2099">
        <v>-0.2</v>
      </c>
    </row>
    <row r="2100" spans="1:26" x14ac:dyDescent="0.3">
      <c r="A2100">
        <v>2215</v>
      </c>
      <c r="B2100" t="s">
        <v>2333</v>
      </c>
      <c r="C2100" t="s">
        <v>258</v>
      </c>
      <c r="D2100" t="s">
        <v>395</v>
      </c>
      <c r="E2100" t="s">
        <v>96</v>
      </c>
      <c r="F2100" t="s">
        <v>31</v>
      </c>
      <c r="G2100">
        <v>29</v>
      </c>
      <c r="H2100">
        <v>1993</v>
      </c>
      <c r="I2100">
        <v>27.5</v>
      </c>
      <c r="J2100">
        <v>4</v>
      </c>
      <c r="K2100">
        <v>31</v>
      </c>
      <c r="L2100">
        <v>10</v>
      </c>
      <c r="M2100" s="1">
        <v>32.258064516129032</v>
      </c>
      <c r="N2100" s="1">
        <f t="shared" si="96"/>
        <v>1.1272727272727272</v>
      </c>
      <c r="O2100" s="1">
        <f t="shared" si="97"/>
        <v>0.36363636363636365</v>
      </c>
      <c r="P2100">
        <v>0.13</v>
      </c>
      <c r="Q2100">
        <v>0.4</v>
      </c>
      <c r="R2100">
        <v>13.7</v>
      </c>
      <c r="S2100">
        <v>0</v>
      </c>
      <c r="T2100">
        <v>0</v>
      </c>
      <c r="U2100">
        <v>0</v>
      </c>
      <c r="V2100">
        <v>3.9</v>
      </c>
      <c r="W2100">
        <v>3.9</v>
      </c>
      <c r="X2100" s="1">
        <f t="shared" si="98"/>
        <v>0.12580645161290321</v>
      </c>
      <c r="Y2100">
        <v>0.1</v>
      </c>
      <c r="Z2100">
        <v>0.1</v>
      </c>
    </row>
    <row r="2101" spans="1:26" x14ac:dyDescent="0.3">
      <c r="A2101">
        <v>2216</v>
      </c>
      <c r="B2101" t="s">
        <v>2334</v>
      </c>
      <c r="C2101" t="s">
        <v>80</v>
      </c>
      <c r="D2101" t="s">
        <v>81</v>
      </c>
      <c r="E2101" t="s">
        <v>172</v>
      </c>
      <c r="F2101" t="s">
        <v>68</v>
      </c>
      <c r="G2101">
        <v>39</v>
      </c>
      <c r="H2101">
        <v>1982</v>
      </c>
      <c r="I2101">
        <v>22</v>
      </c>
      <c r="J2101">
        <v>0</v>
      </c>
      <c r="K2101">
        <v>0</v>
      </c>
      <c r="L2101">
        <v>0</v>
      </c>
      <c r="M2101" s="1" t="e">
        <v>#DIV/0!</v>
      </c>
      <c r="N2101" s="1">
        <f t="shared" si="96"/>
        <v>0</v>
      </c>
      <c r="O2101" s="1">
        <f t="shared" si="97"/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 s="1" t="e">
        <f t="shared" si="98"/>
        <v>#DIV/0!</v>
      </c>
      <c r="Y2101">
        <v>0</v>
      </c>
      <c r="Z2101">
        <v>0</v>
      </c>
    </row>
    <row r="2102" spans="1:26" x14ac:dyDescent="0.3">
      <c r="A2102">
        <v>2217</v>
      </c>
      <c r="B2102" t="s">
        <v>2335</v>
      </c>
      <c r="C2102" t="s">
        <v>56</v>
      </c>
      <c r="D2102" t="s">
        <v>43</v>
      </c>
      <c r="E2102" t="s">
        <v>3032</v>
      </c>
      <c r="F2102" t="s">
        <v>3116</v>
      </c>
      <c r="G2102">
        <v>24</v>
      </c>
      <c r="H2102">
        <v>1998</v>
      </c>
      <c r="I2102">
        <v>6.3000000000000007</v>
      </c>
      <c r="J2102">
        <v>0</v>
      </c>
      <c r="K2102">
        <v>14</v>
      </c>
      <c r="L2102">
        <v>7</v>
      </c>
      <c r="M2102" s="1">
        <v>70</v>
      </c>
      <c r="N2102" s="1">
        <f t="shared" si="96"/>
        <v>2.2222222222222219</v>
      </c>
      <c r="O2102" s="1">
        <f t="shared" si="97"/>
        <v>1.1111111111111109</v>
      </c>
      <c r="P2102">
        <v>0</v>
      </c>
      <c r="Q2102">
        <v>0</v>
      </c>
      <c r="R2102">
        <v>21.15</v>
      </c>
      <c r="S2102">
        <v>0</v>
      </c>
      <c r="T2102">
        <v>0</v>
      </c>
      <c r="U2102">
        <v>0</v>
      </c>
      <c r="V2102">
        <v>1.1000000000000001</v>
      </c>
      <c r="W2102">
        <v>1.1000000000000001</v>
      </c>
      <c r="X2102" s="1">
        <f t="shared" si="98"/>
        <v>7.8571428571428584E-2</v>
      </c>
      <c r="Y2102">
        <v>-1.1000000000000001</v>
      </c>
      <c r="Z2102">
        <v>-1.1000000000000001</v>
      </c>
    </row>
    <row r="2103" spans="1:26" x14ac:dyDescent="0.3">
      <c r="A2103">
        <v>2219</v>
      </c>
      <c r="B2103" t="s">
        <v>2336</v>
      </c>
      <c r="C2103" t="s">
        <v>66</v>
      </c>
      <c r="D2103" t="s">
        <v>29</v>
      </c>
      <c r="E2103" t="s">
        <v>293</v>
      </c>
      <c r="F2103" t="s">
        <v>68</v>
      </c>
      <c r="G2103">
        <v>20</v>
      </c>
      <c r="H2103">
        <v>2002</v>
      </c>
      <c r="I2103">
        <v>7.2</v>
      </c>
      <c r="J2103">
        <v>2</v>
      </c>
      <c r="K2103">
        <v>10</v>
      </c>
      <c r="L2103">
        <v>4</v>
      </c>
      <c r="M2103" s="1">
        <v>40</v>
      </c>
      <c r="N2103" s="1">
        <f t="shared" si="96"/>
        <v>1.3888888888888888</v>
      </c>
      <c r="O2103" s="1">
        <f t="shared" si="97"/>
        <v>0.55555555555555558</v>
      </c>
      <c r="P2103">
        <v>0.2</v>
      </c>
      <c r="Q2103">
        <v>0.5</v>
      </c>
      <c r="R2103">
        <v>11.6</v>
      </c>
      <c r="S2103">
        <v>0</v>
      </c>
      <c r="T2103">
        <v>0</v>
      </c>
      <c r="U2103">
        <v>0</v>
      </c>
      <c r="V2103">
        <v>1.3</v>
      </c>
      <c r="W2103">
        <v>1.3</v>
      </c>
      <c r="X2103" s="1">
        <f t="shared" si="98"/>
        <v>0.13</v>
      </c>
      <c r="Y2103">
        <v>0.7</v>
      </c>
      <c r="Z2103">
        <v>0.7</v>
      </c>
    </row>
    <row r="2104" spans="1:26" x14ac:dyDescent="0.3">
      <c r="A2104">
        <v>2220</v>
      </c>
      <c r="B2104" t="s">
        <v>2337</v>
      </c>
      <c r="C2104" t="s">
        <v>99</v>
      </c>
      <c r="D2104" t="s">
        <v>43</v>
      </c>
      <c r="E2104" t="s">
        <v>460</v>
      </c>
      <c r="F2104" t="s">
        <v>35</v>
      </c>
      <c r="G2104">
        <v>20</v>
      </c>
      <c r="H2104">
        <v>2002</v>
      </c>
      <c r="I2104">
        <v>0</v>
      </c>
      <c r="J2104">
        <v>0</v>
      </c>
      <c r="K2104">
        <v>0</v>
      </c>
      <c r="L2104">
        <v>0</v>
      </c>
      <c r="M2104" s="1" t="e">
        <v>#DIV/0!</v>
      </c>
      <c r="N2104" s="1" t="e">
        <f t="shared" si="96"/>
        <v>#DIV/0!</v>
      </c>
      <c r="O2104" s="1" t="e">
        <f t="shared" si="97"/>
        <v>#DIV/0!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 s="1" t="e">
        <f t="shared" si="98"/>
        <v>#DIV/0!</v>
      </c>
      <c r="Y2104">
        <v>0</v>
      </c>
      <c r="Z2104">
        <v>0</v>
      </c>
    </row>
    <row r="2105" spans="1:26" x14ac:dyDescent="0.3">
      <c r="A2105">
        <v>2221</v>
      </c>
      <c r="B2105" t="s">
        <v>2338</v>
      </c>
      <c r="C2105" t="s">
        <v>150</v>
      </c>
      <c r="D2105" t="s">
        <v>38</v>
      </c>
      <c r="E2105" t="s">
        <v>87</v>
      </c>
      <c r="F2105" t="s">
        <v>68</v>
      </c>
      <c r="G2105">
        <v>27</v>
      </c>
      <c r="H2105">
        <v>1994</v>
      </c>
      <c r="I2105">
        <v>13.1</v>
      </c>
      <c r="J2105">
        <v>1</v>
      </c>
      <c r="K2105">
        <v>8</v>
      </c>
      <c r="L2105">
        <v>1</v>
      </c>
      <c r="M2105" s="1">
        <v>12.5</v>
      </c>
      <c r="N2105" s="1">
        <f t="shared" si="96"/>
        <v>0.61068702290076338</v>
      </c>
      <c r="O2105" s="1">
        <f t="shared" si="97"/>
        <v>7.6335877862595422E-2</v>
      </c>
      <c r="P2105">
        <v>0.13</v>
      </c>
      <c r="Q2105">
        <v>1</v>
      </c>
      <c r="R2105">
        <v>15.6</v>
      </c>
      <c r="S2105">
        <v>0</v>
      </c>
      <c r="T2105">
        <v>0</v>
      </c>
      <c r="U2105">
        <v>0</v>
      </c>
      <c r="V2105">
        <v>0.8</v>
      </c>
      <c r="W2105">
        <v>0.8</v>
      </c>
      <c r="X2105" s="1">
        <f t="shared" si="98"/>
        <v>0.1</v>
      </c>
      <c r="Y2105">
        <v>0.2</v>
      </c>
      <c r="Z2105">
        <v>0.2</v>
      </c>
    </row>
    <row r="2106" spans="1:26" x14ac:dyDescent="0.3">
      <c r="A2106">
        <v>2222</v>
      </c>
      <c r="B2106" t="s">
        <v>2339</v>
      </c>
      <c r="C2106" t="s">
        <v>80</v>
      </c>
      <c r="D2106" t="s">
        <v>81</v>
      </c>
      <c r="E2106" t="s">
        <v>191</v>
      </c>
      <c r="F2106" t="s">
        <v>68</v>
      </c>
      <c r="G2106">
        <v>27</v>
      </c>
      <c r="H2106">
        <v>1995</v>
      </c>
      <c r="I2106">
        <v>38</v>
      </c>
      <c r="J2106">
        <v>0</v>
      </c>
      <c r="K2106">
        <v>0</v>
      </c>
      <c r="L2106">
        <v>0</v>
      </c>
      <c r="M2106" s="1" t="e">
        <v>#DIV/0!</v>
      </c>
      <c r="N2106" s="1">
        <f t="shared" si="96"/>
        <v>0</v>
      </c>
      <c r="O2106" s="1">
        <f t="shared" si="97"/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 s="1" t="e">
        <f t="shared" si="98"/>
        <v>#DIV/0!</v>
      </c>
      <c r="Y2106">
        <v>0</v>
      </c>
      <c r="Z2106">
        <v>0</v>
      </c>
    </row>
    <row r="2107" spans="1:26" x14ac:dyDescent="0.3">
      <c r="A2107">
        <v>2223</v>
      </c>
      <c r="B2107" t="s">
        <v>2340</v>
      </c>
      <c r="C2107" t="s">
        <v>1516</v>
      </c>
      <c r="D2107" t="s">
        <v>38</v>
      </c>
      <c r="E2107" t="s">
        <v>60</v>
      </c>
      <c r="F2107" t="s">
        <v>40</v>
      </c>
      <c r="G2107">
        <v>23</v>
      </c>
      <c r="H2107">
        <v>1998</v>
      </c>
      <c r="I2107">
        <v>1.4</v>
      </c>
      <c r="J2107">
        <v>0</v>
      </c>
      <c r="K2107">
        <v>1</v>
      </c>
      <c r="L2107">
        <v>0</v>
      </c>
      <c r="M2107" s="1">
        <v>0</v>
      </c>
      <c r="N2107" s="1">
        <f t="shared" si="96"/>
        <v>0.7142857142857143</v>
      </c>
      <c r="O2107" s="1">
        <f t="shared" si="97"/>
        <v>0</v>
      </c>
      <c r="P2107">
        <v>0</v>
      </c>
      <c r="Q2107">
        <v>0</v>
      </c>
      <c r="R2107">
        <v>16.8</v>
      </c>
      <c r="S2107">
        <v>0</v>
      </c>
      <c r="T2107">
        <v>0</v>
      </c>
      <c r="U2107">
        <v>0</v>
      </c>
      <c r="V2107">
        <v>0.1</v>
      </c>
      <c r="W2107">
        <v>0.1</v>
      </c>
      <c r="X2107" s="1">
        <f t="shared" si="98"/>
        <v>0.1</v>
      </c>
      <c r="Y2107">
        <v>-0.1</v>
      </c>
      <c r="Z2107">
        <v>-0.1</v>
      </c>
    </row>
    <row r="2108" spans="1:26" x14ac:dyDescent="0.3">
      <c r="A2108">
        <v>2224</v>
      </c>
      <c r="B2108" t="s">
        <v>2341</v>
      </c>
      <c r="C2108" t="s">
        <v>99</v>
      </c>
      <c r="D2108" t="s">
        <v>29</v>
      </c>
      <c r="E2108" t="s">
        <v>100</v>
      </c>
      <c r="F2108" t="s">
        <v>35</v>
      </c>
      <c r="G2108">
        <v>33</v>
      </c>
      <c r="H2108">
        <v>1989</v>
      </c>
      <c r="I2108">
        <v>15</v>
      </c>
      <c r="J2108">
        <v>6</v>
      </c>
      <c r="K2108">
        <v>36</v>
      </c>
      <c r="L2108">
        <v>10</v>
      </c>
      <c r="M2108" s="1">
        <v>27.777777777777779</v>
      </c>
      <c r="N2108" s="1">
        <f t="shared" si="96"/>
        <v>2.4</v>
      </c>
      <c r="O2108" s="1">
        <f t="shared" si="97"/>
        <v>0.66666666666666663</v>
      </c>
      <c r="P2108">
        <v>0.14000000000000001</v>
      </c>
      <c r="Q2108">
        <v>0.5</v>
      </c>
      <c r="R2108">
        <v>16.600000000000001</v>
      </c>
      <c r="S2108">
        <v>6</v>
      </c>
      <c r="T2108">
        <v>1</v>
      </c>
      <c r="U2108">
        <v>1</v>
      </c>
      <c r="V2108">
        <v>5.0999999999999996</v>
      </c>
      <c r="W2108">
        <v>4.3</v>
      </c>
      <c r="X2108" s="1">
        <f t="shared" si="98"/>
        <v>0.11944444444444444</v>
      </c>
      <c r="Y2108">
        <v>0.9</v>
      </c>
      <c r="Z2108">
        <v>0.7</v>
      </c>
    </row>
    <row r="2109" spans="1:26" x14ac:dyDescent="0.3">
      <c r="A2109">
        <v>2225</v>
      </c>
      <c r="B2109" t="s">
        <v>2342</v>
      </c>
      <c r="C2109" t="s">
        <v>80</v>
      </c>
      <c r="D2109" t="s">
        <v>38</v>
      </c>
      <c r="E2109" t="s">
        <v>181</v>
      </c>
      <c r="F2109" t="s">
        <v>68</v>
      </c>
      <c r="G2109">
        <v>22</v>
      </c>
      <c r="H2109">
        <v>2000</v>
      </c>
      <c r="I2109">
        <v>0</v>
      </c>
      <c r="J2109">
        <v>0</v>
      </c>
      <c r="K2109">
        <v>0</v>
      </c>
      <c r="L2109">
        <v>0</v>
      </c>
      <c r="M2109" s="1" t="e">
        <v>#DIV/0!</v>
      </c>
      <c r="N2109" s="1" t="e">
        <f t="shared" si="96"/>
        <v>#DIV/0!</v>
      </c>
      <c r="O2109" s="1" t="e">
        <f t="shared" si="97"/>
        <v>#DIV/0!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 s="1" t="e">
        <f t="shared" si="98"/>
        <v>#DIV/0!</v>
      </c>
      <c r="Y2109">
        <v>0</v>
      </c>
      <c r="Z2109">
        <v>0</v>
      </c>
    </row>
    <row r="2110" spans="1:26" x14ac:dyDescent="0.3">
      <c r="A2110">
        <v>2226</v>
      </c>
      <c r="B2110" t="s">
        <v>2343</v>
      </c>
      <c r="C2110" t="s">
        <v>99</v>
      </c>
      <c r="D2110" t="s">
        <v>43</v>
      </c>
      <c r="E2110" t="s">
        <v>410</v>
      </c>
      <c r="F2110" t="s">
        <v>35</v>
      </c>
      <c r="G2110">
        <v>24</v>
      </c>
      <c r="H2110">
        <v>1997</v>
      </c>
      <c r="I2110">
        <v>28</v>
      </c>
      <c r="J2110">
        <v>0</v>
      </c>
      <c r="K2110">
        <v>16</v>
      </c>
      <c r="L2110">
        <v>5</v>
      </c>
      <c r="M2110" s="1">
        <v>31.25</v>
      </c>
      <c r="N2110" s="1">
        <f t="shared" si="96"/>
        <v>0.5714285714285714</v>
      </c>
      <c r="O2110" s="1">
        <f t="shared" si="97"/>
        <v>0.17857142857142858</v>
      </c>
      <c r="P2110">
        <v>0</v>
      </c>
      <c r="Q2110">
        <v>0</v>
      </c>
      <c r="R2110">
        <v>27</v>
      </c>
      <c r="S2110">
        <v>0</v>
      </c>
      <c r="T2110">
        <v>0</v>
      </c>
      <c r="U2110">
        <v>0</v>
      </c>
      <c r="V2110">
        <v>0.3</v>
      </c>
      <c r="W2110">
        <v>0.3</v>
      </c>
      <c r="X2110" s="1">
        <f t="shared" si="98"/>
        <v>1.8749999999999999E-2</v>
      </c>
      <c r="Y2110">
        <v>-0.3</v>
      </c>
      <c r="Z2110">
        <v>-0.3</v>
      </c>
    </row>
    <row r="2111" spans="1:26" x14ac:dyDescent="0.3">
      <c r="A2111">
        <v>2227</v>
      </c>
      <c r="B2111" t="s">
        <v>2344</v>
      </c>
      <c r="C2111" t="s">
        <v>28</v>
      </c>
      <c r="D2111" t="s">
        <v>62</v>
      </c>
      <c r="E2111" t="s">
        <v>100</v>
      </c>
      <c r="F2111" t="s">
        <v>35</v>
      </c>
      <c r="G2111">
        <v>19</v>
      </c>
      <c r="H2111">
        <v>2002</v>
      </c>
      <c r="I2111">
        <v>6.9</v>
      </c>
      <c r="J2111">
        <v>7</v>
      </c>
      <c r="K2111">
        <v>24</v>
      </c>
      <c r="L2111">
        <v>11</v>
      </c>
      <c r="M2111" s="1">
        <v>45.833333333333329</v>
      </c>
      <c r="N2111" s="1">
        <f t="shared" si="96"/>
        <v>3.4782608695652173</v>
      </c>
      <c r="O2111" s="1">
        <f t="shared" si="97"/>
        <v>1.5942028985507246</v>
      </c>
      <c r="P2111">
        <v>0.25</v>
      </c>
      <c r="Q2111">
        <v>0.55000000000000004</v>
      </c>
      <c r="R2111">
        <v>15.1</v>
      </c>
      <c r="S2111">
        <v>1</v>
      </c>
      <c r="T2111">
        <v>1</v>
      </c>
      <c r="U2111">
        <v>1</v>
      </c>
      <c r="V2111">
        <v>4.3</v>
      </c>
      <c r="W2111">
        <v>3.5</v>
      </c>
      <c r="X2111" s="1">
        <f t="shared" si="98"/>
        <v>0.14583333333333334</v>
      </c>
      <c r="Y2111">
        <v>2.7</v>
      </c>
      <c r="Z2111">
        <v>2.5</v>
      </c>
    </row>
    <row r="2112" spans="1:26" x14ac:dyDescent="0.3">
      <c r="A2112">
        <v>2228</v>
      </c>
      <c r="B2112" t="s">
        <v>2345</v>
      </c>
      <c r="C2112" t="s">
        <v>46</v>
      </c>
      <c r="D2112" t="s">
        <v>43</v>
      </c>
      <c r="E2112" t="s">
        <v>163</v>
      </c>
      <c r="F2112" t="s">
        <v>68</v>
      </c>
      <c r="G2112">
        <v>19</v>
      </c>
      <c r="H2112">
        <v>2003</v>
      </c>
      <c r="I2112">
        <v>0</v>
      </c>
      <c r="J2112">
        <v>0</v>
      </c>
      <c r="K2112">
        <v>0</v>
      </c>
      <c r="L2112">
        <v>0</v>
      </c>
      <c r="M2112" s="1" t="e">
        <v>#DIV/0!</v>
      </c>
      <c r="N2112" s="1" t="e">
        <f t="shared" si="96"/>
        <v>#DIV/0!</v>
      </c>
      <c r="O2112" s="1" t="e">
        <f t="shared" si="97"/>
        <v>#DIV/0!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 s="1" t="e">
        <f t="shared" si="98"/>
        <v>#DIV/0!</v>
      </c>
      <c r="Y2112">
        <v>0</v>
      </c>
      <c r="Z2112">
        <v>0</v>
      </c>
    </row>
    <row r="2113" spans="1:26" x14ac:dyDescent="0.3">
      <c r="A2113">
        <v>2229</v>
      </c>
      <c r="B2113" t="s">
        <v>2346</v>
      </c>
      <c r="C2113" t="s">
        <v>80</v>
      </c>
      <c r="D2113" t="s">
        <v>29</v>
      </c>
      <c r="E2113" t="s">
        <v>385</v>
      </c>
      <c r="F2113" t="s">
        <v>68</v>
      </c>
      <c r="G2113">
        <v>21</v>
      </c>
      <c r="H2113">
        <v>2001</v>
      </c>
      <c r="I2113">
        <v>13.9</v>
      </c>
      <c r="J2113">
        <v>1</v>
      </c>
      <c r="K2113">
        <v>33</v>
      </c>
      <c r="L2113">
        <v>11</v>
      </c>
      <c r="M2113" s="1">
        <v>33.333333333333329</v>
      </c>
      <c r="N2113" s="1">
        <f t="shared" si="96"/>
        <v>2.3741007194244603</v>
      </c>
      <c r="O2113" s="1">
        <f t="shared" si="97"/>
        <v>0.79136690647482011</v>
      </c>
      <c r="P2113">
        <v>0.03</v>
      </c>
      <c r="Q2113">
        <v>0.09</v>
      </c>
      <c r="R2113">
        <v>20.399999999999999</v>
      </c>
      <c r="S2113">
        <v>3</v>
      </c>
      <c r="T2113">
        <v>0</v>
      </c>
      <c r="U2113">
        <v>0</v>
      </c>
      <c r="V2113">
        <v>3.7</v>
      </c>
      <c r="W2113">
        <v>3.7</v>
      </c>
      <c r="X2113" s="1">
        <f t="shared" si="98"/>
        <v>0.11212121212121212</v>
      </c>
      <c r="Y2113">
        <v>-2.7</v>
      </c>
      <c r="Z2113">
        <v>-2.7</v>
      </c>
    </row>
    <row r="2114" spans="1:26" x14ac:dyDescent="0.3">
      <c r="A2114">
        <v>2230</v>
      </c>
      <c r="B2114" t="s">
        <v>2347</v>
      </c>
      <c r="C2114" t="s">
        <v>66</v>
      </c>
      <c r="D2114" t="s">
        <v>38</v>
      </c>
      <c r="E2114" t="s">
        <v>243</v>
      </c>
      <c r="F2114" t="s">
        <v>48</v>
      </c>
      <c r="G2114">
        <v>22</v>
      </c>
      <c r="H2114">
        <v>1999</v>
      </c>
      <c r="I2114">
        <v>17.899999999999999</v>
      </c>
      <c r="J2114">
        <v>3</v>
      </c>
      <c r="K2114">
        <v>17</v>
      </c>
      <c r="L2114">
        <v>7</v>
      </c>
      <c r="M2114" s="1">
        <v>41.17647058823529</v>
      </c>
      <c r="N2114" s="1">
        <f t="shared" si="96"/>
        <v>0.94972067039106156</v>
      </c>
      <c r="O2114" s="1">
        <f t="shared" si="97"/>
        <v>0.39106145251396651</v>
      </c>
      <c r="P2114">
        <v>0.18</v>
      </c>
      <c r="Q2114">
        <v>0.43</v>
      </c>
      <c r="R2114">
        <v>9.5</v>
      </c>
      <c r="S2114">
        <v>0</v>
      </c>
      <c r="T2114">
        <v>0</v>
      </c>
      <c r="U2114">
        <v>0</v>
      </c>
      <c r="V2114">
        <v>1.8</v>
      </c>
      <c r="W2114">
        <v>1.8</v>
      </c>
      <c r="X2114" s="1">
        <f t="shared" si="98"/>
        <v>0.10588235294117647</v>
      </c>
      <c r="Y2114">
        <v>1.2</v>
      </c>
      <c r="Z2114">
        <v>1.2</v>
      </c>
    </row>
    <row r="2115" spans="1:26" x14ac:dyDescent="0.3">
      <c r="A2115">
        <v>2231</v>
      </c>
      <c r="B2115" t="s">
        <v>2348</v>
      </c>
      <c r="C2115" t="s">
        <v>56</v>
      </c>
      <c r="D2115" t="s">
        <v>43</v>
      </c>
      <c r="E2115" t="s">
        <v>520</v>
      </c>
      <c r="F2115" t="s">
        <v>40</v>
      </c>
      <c r="G2115">
        <v>39</v>
      </c>
      <c r="H2115">
        <v>1983</v>
      </c>
      <c r="I2115">
        <v>0.4</v>
      </c>
      <c r="J2115">
        <v>0</v>
      </c>
      <c r="K2115">
        <v>0</v>
      </c>
      <c r="L2115">
        <v>0</v>
      </c>
      <c r="M2115" s="1" t="e">
        <v>#DIV/0!</v>
      </c>
      <c r="N2115" s="1">
        <f t="shared" ref="N2115:N2178" si="99">K2115/I2115</f>
        <v>0</v>
      </c>
      <c r="O2115" s="1">
        <f t="shared" ref="O2115:O2178" si="100">L2115/I2115</f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 s="1" t="e">
        <f t="shared" ref="X2115:X2178" si="101">W2115/K2115</f>
        <v>#DIV/0!</v>
      </c>
      <c r="Y2115">
        <v>0</v>
      </c>
      <c r="Z2115">
        <v>0</v>
      </c>
    </row>
    <row r="2116" spans="1:26" x14ac:dyDescent="0.3">
      <c r="A2116">
        <v>2232</v>
      </c>
      <c r="B2116" t="s">
        <v>2349</v>
      </c>
      <c r="C2116" t="s">
        <v>75</v>
      </c>
      <c r="D2116" t="s">
        <v>43</v>
      </c>
      <c r="E2116" t="s">
        <v>137</v>
      </c>
      <c r="F2116" t="s">
        <v>40</v>
      </c>
      <c r="G2116">
        <v>20</v>
      </c>
      <c r="H2116">
        <v>2001</v>
      </c>
      <c r="I2116">
        <v>23</v>
      </c>
      <c r="J2116">
        <v>2</v>
      </c>
      <c r="K2116">
        <v>21</v>
      </c>
      <c r="L2116">
        <v>7</v>
      </c>
      <c r="M2116" s="1">
        <v>33.333333333333329</v>
      </c>
      <c r="N2116" s="1">
        <f t="shared" si="99"/>
        <v>0.91304347826086951</v>
      </c>
      <c r="O2116" s="1">
        <f t="shared" si="100"/>
        <v>0.30434782608695654</v>
      </c>
      <c r="P2116">
        <v>0.1</v>
      </c>
      <c r="Q2116">
        <v>0.28999999999999998</v>
      </c>
      <c r="R2116">
        <v>21.5</v>
      </c>
      <c r="S2116">
        <v>0</v>
      </c>
      <c r="T2116">
        <v>0</v>
      </c>
      <c r="U2116">
        <v>0</v>
      </c>
      <c r="V2116">
        <v>1.7</v>
      </c>
      <c r="W2116">
        <v>1.7</v>
      </c>
      <c r="X2116" s="1">
        <f t="shared" si="101"/>
        <v>8.0952380952380956E-2</v>
      </c>
      <c r="Y2116">
        <v>0.3</v>
      </c>
      <c r="Z2116">
        <v>0.3</v>
      </c>
    </row>
    <row r="2117" spans="1:26" x14ac:dyDescent="0.3">
      <c r="A2117">
        <v>2233</v>
      </c>
      <c r="B2117" t="s">
        <v>2350</v>
      </c>
      <c r="C2117" t="s">
        <v>42</v>
      </c>
      <c r="D2117" t="s">
        <v>43</v>
      </c>
      <c r="E2117" t="s">
        <v>123</v>
      </c>
      <c r="F2117" t="s">
        <v>31</v>
      </c>
      <c r="G2117">
        <v>23</v>
      </c>
      <c r="H2117">
        <v>1999</v>
      </c>
      <c r="I2117">
        <v>36.4</v>
      </c>
      <c r="J2117">
        <v>4</v>
      </c>
      <c r="K2117">
        <v>35</v>
      </c>
      <c r="L2117">
        <v>8</v>
      </c>
      <c r="M2117" s="1">
        <v>22.857142857142858</v>
      </c>
      <c r="N2117" s="1">
        <f t="shared" si="99"/>
        <v>0.96153846153846156</v>
      </c>
      <c r="O2117" s="1">
        <f t="shared" si="100"/>
        <v>0.21978021978021978</v>
      </c>
      <c r="P2117">
        <v>0.11</v>
      </c>
      <c r="Q2117">
        <v>0.5</v>
      </c>
      <c r="R2117">
        <v>23.6</v>
      </c>
      <c r="S2117">
        <v>1</v>
      </c>
      <c r="T2117">
        <v>0</v>
      </c>
      <c r="U2117">
        <v>1</v>
      </c>
      <c r="V2117">
        <v>2.4</v>
      </c>
      <c r="W2117">
        <v>1.6</v>
      </c>
      <c r="X2117" s="1">
        <f t="shared" si="101"/>
        <v>4.5714285714285714E-2</v>
      </c>
      <c r="Y2117">
        <v>1.6</v>
      </c>
      <c r="Z2117">
        <v>2.4</v>
      </c>
    </row>
    <row r="2118" spans="1:26" x14ac:dyDescent="0.3">
      <c r="A2118">
        <v>2234</v>
      </c>
      <c r="B2118" t="s">
        <v>2351</v>
      </c>
      <c r="C2118" t="s">
        <v>28</v>
      </c>
      <c r="D2118" t="s">
        <v>38</v>
      </c>
      <c r="E2118" t="s">
        <v>127</v>
      </c>
      <c r="F2118" t="s">
        <v>31</v>
      </c>
      <c r="G2118">
        <v>22</v>
      </c>
      <c r="H2118">
        <v>2000</v>
      </c>
      <c r="I2118">
        <v>5</v>
      </c>
      <c r="J2118">
        <v>0</v>
      </c>
      <c r="K2118">
        <v>4</v>
      </c>
      <c r="L2118">
        <v>0</v>
      </c>
      <c r="M2118" s="1">
        <v>0</v>
      </c>
      <c r="N2118" s="1">
        <f t="shared" si="99"/>
        <v>0.8</v>
      </c>
      <c r="O2118" s="1">
        <f t="shared" si="100"/>
        <v>0</v>
      </c>
      <c r="P2118">
        <v>0</v>
      </c>
      <c r="Q2118">
        <v>0</v>
      </c>
      <c r="R2118">
        <v>9.1</v>
      </c>
      <c r="S2118">
        <v>0</v>
      </c>
      <c r="T2118">
        <v>0</v>
      </c>
      <c r="U2118">
        <v>0</v>
      </c>
      <c r="V2118">
        <v>0.7</v>
      </c>
      <c r="W2118">
        <v>0.7</v>
      </c>
      <c r="X2118" s="1">
        <f t="shared" si="101"/>
        <v>0.17499999999999999</v>
      </c>
      <c r="Y2118">
        <v>-0.7</v>
      </c>
      <c r="Z2118">
        <v>-0.7</v>
      </c>
    </row>
    <row r="2119" spans="1:26" x14ac:dyDescent="0.3">
      <c r="A2119">
        <v>2235</v>
      </c>
      <c r="B2119" t="s">
        <v>2352</v>
      </c>
      <c r="C2119" t="s">
        <v>66</v>
      </c>
      <c r="D2119" t="s">
        <v>29</v>
      </c>
      <c r="E2119" t="s">
        <v>44</v>
      </c>
      <c r="F2119" t="s">
        <v>31</v>
      </c>
      <c r="G2119">
        <v>25</v>
      </c>
      <c r="H2119">
        <v>1997</v>
      </c>
      <c r="I2119">
        <v>11.2</v>
      </c>
      <c r="J2119">
        <v>1</v>
      </c>
      <c r="K2119">
        <v>27</v>
      </c>
      <c r="L2119">
        <v>14</v>
      </c>
      <c r="M2119" s="1">
        <v>51.851851851851848</v>
      </c>
      <c r="N2119" s="1">
        <f t="shared" si="99"/>
        <v>2.410714285714286</v>
      </c>
      <c r="O2119" s="1">
        <f t="shared" si="100"/>
        <v>1.25</v>
      </c>
      <c r="P2119">
        <v>0.04</v>
      </c>
      <c r="Q2119">
        <v>7.0000000000000007E-2</v>
      </c>
      <c r="R2119">
        <v>12.6</v>
      </c>
      <c r="S2119">
        <v>0</v>
      </c>
      <c r="T2119">
        <v>0</v>
      </c>
      <c r="U2119">
        <v>0</v>
      </c>
      <c r="V2119">
        <v>3.3</v>
      </c>
      <c r="W2119">
        <v>3.3</v>
      </c>
      <c r="X2119" s="1">
        <f t="shared" si="101"/>
        <v>0.12222222222222222</v>
      </c>
      <c r="Y2119">
        <v>-2.2999999999999998</v>
      </c>
      <c r="Z2119">
        <v>-2.2999999999999998</v>
      </c>
    </row>
    <row r="2120" spans="1:26" x14ac:dyDescent="0.3">
      <c r="A2120">
        <v>2236</v>
      </c>
      <c r="B2120" t="s">
        <v>2353</v>
      </c>
      <c r="C2120" t="s">
        <v>99</v>
      </c>
      <c r="D2120" t="s">
        <v>29</v>
      </c>
      <c r="E2120" t="s">
        <v>514</v>
      </c>
      <c r="F2120" t="s">
        <v>35</v>
      </c>
      <c r="G2120">
        <v>24</v>
      </c>
      <c r="H2120">
        <v>1997</v>
      </c>
      <c r="I2120">
        <v>20.399999999999999</v>
      </c>
      <c r="J2120">
        <v>6</v>
      </c>
      <c r="K2120">
        <v>49</v>
      </c>
      <c r="L2120">
        <v>15</v>
      </c>
      <c r="M2120" s="1">
        <v>30.612244897959183</v>
      </c>
      <c r="N2120" s="1">
        <f t="shared" si="99"/>
        <v>2.4019607843137258</v>
      </c>
      <c r="O2120" s="1">
        <f t="shared" si="100"/>
        <v>0.73529411764705888</v>
      </c>
      <c r="P2120">
        <v>0.12</v>
      </c>
      <c r="Q2120">
        <v>0.4</v>
      </c>
      <c r="R2120">
        <v>22.3</v>
      </c>
      <c r="S2120">
        <v>4</v>
      </c>
      <c r="T2120">
        <v>0</v>
      </c>
      <c r="U2120">
        <v>0</v>
      </c>
      <c r="V2120">
        <v>3.7</v>
      </c>
      <c r="W2120">
        <v>3.7</v>
      </c>
      <c r="X2120" s="1">
        <f t="shared" si="101"/>
        <v>7.5510204081632656E-2</v>
      </c>
      <c r="Y2120">
        <v>2.2999999999999998</v>
      </c>
      <c r="Z2120">
        <v>2.2999999999999998</v>
      </c>
    </row>
    <row r="2121" spans="1:26" x14ac:dyDescent="0.3">
      <c r="A2121">
        <v>2237</v>
      </c>
      <c r="B2121" t="s">
        <v>2354</v>
      </c>
      <c r="C2121" t="s">
        <v>80</v>
      </c>
      <c r="D2121" t="s">
        <v>38</v>
      </c>
      <c r="E2121" t="s">
        <v>191</v>
      </c>
      <c r="F2121" t="s">
        <v>68</v>
      </c>
      <c r="G2121">
        <v>29</v>
      </c>
      <c r="H2121">
        <v>1993</v>
      </c>
      <c r="I2121">
        <v>18.3</v>
      </c>
      <c r="J2121">
        <v>0</v>
      </c>
      <c r="K2121">
        <v>9</v>
      </c>
      <c r="L2121">
        <v>3</v>
      </c>
      <c r="M2121" s="1">
        <v>33.333333333333329</v>
      </c>
      <c r="N2121" s="1">
        <f t="shared" si="99"/>
        <v>0.49180327868852458</v>
      </c>
      <c r="O2121" s="1">
        <f t="shared" si="100"/>
        <v>0.16393442622950818</v>
      </c>
      <c r="P2121">
        <v>0</v>
      </c>
      <c r="Q2121">
        <v>0</v>
      </c>
      <c r="R2121">
        <v>27.5</v>
      </c>
      <c r="S2121">
        <v>0</v>
      </c>
      <c r="T2121">
        <v>0</v>
      </c>
      <c r="U2121">
        <v>0</v>
      </c>
      <c r="V2121">
        <v>0.2</v>
      </c>
      <c r="W2121">
        <v>0.2</v>
      </c>
      <c r="X2121" s="1">
        <f t="shared" si="101"/>
        <v>2.2222222222222223E-2</v>
      </c>
      <c r="Y2121">
        <v>-0.2</v>
      </c>
      <c r="Z2121">
        <v>-0.2</v>
      </c>
    </row>
    <row r="2122" spans="1:26" x14ac:dyDescent="0.3">
      <c r="A2122">
        <v>2238</v>
      </c>
      <c r="B2122" t="s">
        <v>2355</v>
      </c>
      <c r="C2122" t="s">
        <v>150</v>
      </c>
      <c r="D2122" t="s">
        <v>193</v>
      </c>
      <c r="E2122" t="s">
        <v>127</v>
      </c>
      <c r="F2122" t="s">
        <v>31</v>
      </c>
      <c r="G2122">
        <v>25</v>
      </c>
      <c r="H2122">
        <v>1996</v>
      </c>
      <c r="I2122">
        <v>0.7</v>
      </c>
      <c r="J2122">
        <v>0</v>
      </c>
      <c r="K2122">
        <v>1</v>
      </c>
      <c r="L2122">
        <v>0</v>
      </c>
      <c r="M2122" s="1">
        <v>0</v>
      </c>
      <c r="N2122" s="1">
        <f t="shared" si="99"/>
        <v>1.4285714285714286</v>
      </c>
      <c r="O2122" s="1">
        <f t="shared" si="100"/>
        <v>0</v>
      </c>
      <c r="P2122">
        <v>0</v>
      </c>
      <c r="Q2122">
        <v>0</v>
      </c>
      <c r="R2122">
        <v>14.7</v>
      </c>
      <c r="S2122">
        <v>0</v>
      </c>
      <c r="T2122">
        <v>0</v>
      </c>
      <c r="U2122">
        <v>0</v>
      </c>
      <c r="V2122">
        <v>0.1</v>
      </c>
      <c r="W2122">
        <v>0.1</v>
      </c>
      <c r="X2122" s="1">
        <f t="shared" si="101"/>
        <v>0.1</v>
      </c>
      <c r="Y2122">
        <v>-0.1</v>
      </c>
      <c r="Z2122">
        <v>-0.1</v>
      </c>
    </row>
    <row r="2123" spans="1:26" x14ac:dyDescent="0.3">
      <c r="A2123">
        <v>2239</v>
      </c>
      <c r="B2123" t="s">
        <v>2356</v>
      </c>
      <c r="C2123" t="s">
        <v>99</v>
      </c>
      <c r="D2123" t="s">
        <v>81</v>
      </c>
      <c r="E2123" t="s">
        <v>265</v>
      </c>
      <c r="F2123" t="s">
        <v>35</v>
      </c>
      <c r="G2123">
        <v>33</v>
      </c>
      <c r="H2123">
        <v>1988</v>
      </c>
      <c r="I2123">
        <v>34</v>
      </c>
      <c r="J2123">
        <v>0</v>
      </c>
      <c r="K2123">
        <v>1</v>
      </c>
      <c r="L2123">
        <v>0</v>
      </c>
      <c r="M2123" s="1">
        <v>0</v>
      </c>
      <c r="N2123" s="1">
        <f t="shared" si="99"/>
        <v>2.9411764705882353E-2</v>
      </c>
      <c r="O2123" s="1">
        <f t="shared" si="100"/>
        <v>0</v>
      </c>
      <c r="P2123">
        <v>0</v>
      </c>
      <c r="Q2123">
        <v>0</v>
      </c>
      <c r="R2123">
        <v>11.5</v>
      </c>
      <c r="S2123">
        <v>0</v>
      </c>
      <c r="T2123">
        <v>0</v>
      </c>
      <c r="U2123">
        <v>0</v>
      </c>
      <c r="V2123">
        <v>0</v>
      </c>
      <c r="W2123">
        <v>0</v>
      </c>
      <c r="X2123" s="1">
        <f t="shared" si="101"/>
        <v>0</v>
      </c>
      <c r="Y2123">
        <v>0</v>
      </c>
      <c r="Z2123">
        <v>0</v>
      </c>
    </row>
    <row r="2124" spans="1:26" x14ac:dyDescent="0.3">
      <c r="A2124">
        <v>2240</v>
      </c>
      <c r="B2124" t="s">
        <v>2357</v>
      </c>
      <c r="C2124" t="s">
        <v>1348</v>
      </c>
      <c r="D2124" t="s">
        <v>43</v>
      </c>
      <c r="E2124" t="s">
        <v>230</v>
      </c>
      <c r="F2124" t="s">
        <v>40</v>
      </c>
      <c r="G2124">
        <v>34</v>
      </c>
      <c r="H2124">
        <v>1988</v>
      </c>
      <c r="I2124">
        <v>28.4</v>
      </c>
      <c r="J2124">
        <v>0</v>
      </c>
      <c r="K2124">
        <v>11</v>
      </c>
      <c r="L2124">
        <v>3</v>
      </c>
      <c r="M2124" s="1">
        <v>27.27272727272727</v>
      </c>
      <c r="N2124" s="1">
        <f t="shared" si="99"/>
        <v>0.38732394366197187</v>
      </c>
      <c r="O2124" s="1">
        <f t="shared" si="100"/>
        <v>0.10563380281690142</v>
      </c>
      <c r="P2124">
        <v>0</v>
      </c>
      <c r="Q2124">
        <v>0</v>
      </c>
      <c r="R2124">
        <v>22</v>
      </c>
      <c r="S2124">
        <v>0</v>
      </c>
      <c r="T2124">
        <v>0</v>
      </c>
      <c r="U2124">
        <v>0</v>
      </c>
      <c r="V2124">
        <v>0.6</v>
      </c>
      <c r="W2124">
        <v>0.6</v>
      </c>
      <c r="X2124" s="1">
        <f t="shared" si="101"/>
        <v>5.4545454545454543E-2</v>
      </c>
      <c r="Y2124">
        <v>-0.6</v>
      </c>
      <c r="Z2124">
        <v>-0.6</v>
      </c>
    </row>
    <row r="2125" spans="1:26" x14ac:dyDescent="0.3">
      <c r="A2125">
        <v>2241</v>
      </c>
      <c r="B2125" t="s">
        <v>2358</v>
      </c>
      <c r="C2125" t="s">
        <v>56</v>
      </c>
      <c r="D2125" t="s">
        <v>81</v>
      </c>
      <c r="E2125" t="s">
        <v>268</v>
      </c>
      <c r="F2125" t="s">
        <v>48</v>
      </c>
      <c r="G2125">
        <v>34</v>
      </c>
      <c r="H2125">
        <v>1987</v>
      </c>
      <c r="I2125">
        <v>6.7</v>
      </c>
      <c r="J2125">
        <v>0</v>
      </c>
      <c r="K2125">
        <v>0</v>
      </c>
      <c r="L2125">
        <v>0</v>
      </c>
      <c r="M2125" s="1" t="e">
        <v>#DIV/0!</v>
      </c>
      <c r="N2125" s="1">
        <f t="shared" si="99"/>
        <v>0</v>
      </c>
      <c r="O2125" s="1">
        <f t="shared" si="100"/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 s="1" t="e">
        <f t="shared" si="101"/>
        <v>#DIV/0!</v>
      </c>
      <c r="Y2125">
        <v>0</v>
      </c>
      <c r="Z2125">
        <v>0</v>
      </c>
    </row>
    <row r="2126" spans="1:26" x14ac:dyDescent="0.3">
      <c r="A2126">
        <v>2242</v>
      </c>
      <c r="B2126" t="s">
        <v>2359</v>
      </c>
      <c r="C2126" t="s">
        <v>56</v>
      </c>
      <c r="D2126" t="s">
        <v>62</v>
      </c>
      <c r="E2126" t="s">
        <v>114</v>
      </c>
      <c r="F2126" t="s">
        <v>48</v>
      </c>
      <c r="G2126">
        <v>29</v>
      </c>
      <c r="H2126">
        <v>1993</v>
      </c>
      <c r="I2126">
        <v>14.7</v>
      </c>
      <c r="J2126">
        <v>4</v>
      </c>
      <c r="K2126">
        <v>39</v>
      </c>
      <c r="L2126">
        <v>14</v>
      </c>
      <c r="M2126" s="1">
        <v>35.897435897435898</v>
      </c>
      <c r="N2126" s="1">
        <f t="shared" si="99"/>
        <v>2.6530612244897962</v>
      </c>
      <c r="O2126" s="1">
        <f t="shared" si="100"/>
        <v>0.95238095238095244</v>
      </c>
      <c r="P2126">
        <v>0.1</v>
      </c>
      <c r="Q2126">
        <v>0.28999999999999998</v>
      </c>
      <c r="R2126">
        <v>16</v>
      </c>
      <c r="S2126">
        <v>0</v>
      </c>
      <c r="T2126">
        <v>0</v>
      </c>
      <c r="U2126">
        <v>0</v>
      </c>
      <c r="V2126">
        <v>3.5</v>
      </c>
      <c r="W2126">
        <v>3.5</v>
      </c>
      <c r="X2126" s="1">
        <f t="shared" si="101"/>
        <v>8.9743589743589744E-2</v>
      </c>
      <c r="Y2126">
        <v>0.5</v>
      </c>
      <c r="Z2126">
        <v>0.5</v>
      </c>
    </row>
    <row r="2127" spans="1:26" x14ac:dyDescent="0.3">
      <c r="A2127">
        <v>2243</v>
      </c>
      <c r="B2127" t="s">
        <v>2360</v>
      </c>
      <c r="C2127" t="s">
        <v>80</v>
      </c>
      <c r="D2127" t="s">
        <v>29</v>
      </c>
      <c r="E2127" t="s">
        <v>293</v>
      </c>
      <c r="F2127" t="s">
        <v>68</v>
      </c>
      <c r="G2127">
        <v>22</v>
      </c>
      <c r="H2127">
        <v>2000</v>
      </c>
      <c r="I2127">
        <v>24.2</v>
      </c>
      <c r="J2127">
        <v>4</v>
      </c>
      <c r="K2127">
        <v>56</v>
      </c>
      <c r="L2127">
        <v>22</v>
      </c>
      <c r="M2127" s="1">
        <v>39.285714285714285</v>
      </c>
      <c r="N2127" s="1">
        <f t="shared" si="99"/>
        <v>2.3140495867768598</v>
      </c>
      <c r="O2127" s="1">
        <f t="shared" si="100"/>
        <v>0.90909090909090917</v>
      </c>
      <c r="P2127">
        <v>7.0000000000000007E-2</v>
      </c>
      <c r="Q2127">
        <v>0.18</v>
      </c>
      <c r="R2127">
        <v>20</v>
      </c>
      <c r="S2127">
        <v>2</v>
      </c>
      <c r="T2127">
        <v>0</v>
      </c>
      <c r="U2127">
        <v>0</v>
      </c>
      <c r="V2127">
        <v>4</v>
      </c>
      <c r="W2127">
        <v>4</v>
      </c>
      <c r="X2127" s="1">
        <f t="shared" si="101"/>
        <v>7.1428571428571425E-2</v>
      </c>
      <c r="Y2127">
        <v>0</v>
      </c>
      <c r="Z2127">
        <v>0</v>
      </c>
    </row>
    <row r="2128" spans="1:26" x14ac:dyDescent="0.3">
      <c r="A2128">
        <v>2244</v>
      </c>
      <c r="B2128" t="s">
        <v>2361</v>
      </c>
      <c r="C2128" t="s">
        <v>89</v>
      </c>
      <c r="D2128" t="s">
        <v>62</v>
      </c>
      <c r="E2128" t="s">
        <v>204</v>
      </c>
      <c r="F2128" t="s">
        <v>31</v>
      </c>
      <c r="G2128">
        <v>32</v>
      </c>
      <c r="H2128">
        <v>1989</v>
      </c>
      <c r="I2128">
        <v>0.4</v>
      </c>
      <c r="J2128">
        <v>0</v>
      </c>
      <c r="K2128">
        <v>0</v>
      </c>
      <c r="L2128">
        <v>0</v>
      </c>
      <c r="M2128" s="1" t="e">
        <v>#DIV/0!</v>
      </c>
      <c r="N2128" s="1">
        <f t="shared" si="99"/>
        <v>0</v>
      </c>
      <c r="O2128" s="1">
        <f t="shared" si="100"/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 s="1" t="e">
        <f t="shared" si="101"/>
        <v>#DIV/0!</v>
      </c>
      <c r="Y2128">
        <v>0</v>
      </c>
      <c r="Z2128">
        <v>0</v>
      </c>
    </row>
    <row r="2129" spans="1:26" x14ac:dyDescent="0.3">
      <c r="A2129">
        <v>2245</v>
      </c>
      <c r="B2129" t="s">
        <v>2362</v>
      </c>
      <c r="C2129" t="s">
        <v>80</v>
      </c>
      <c r="D2129" t="s">
        <v>193</v>
      </c>
      <c r="E2129" t="s">
        <v>163</v>
      </c>
      <c r="F2129" t="s">
        <v>68</v>
      </c>
      <c r="G2129">
        <v>30</v>
      </c>
      <c r="H2129">
        <v>1992</v>
      </c>
      <c r="I2129">
        <v>14.5</v>
      </c>
      <c r="J2129">
        <v>4</v>
      </c>
      <c r="K2129">
        <v>18</v>
      </c>
      <c r="L2129">
        <v>6</v>
      </c>
      <c r="M2129" s="1">
        <v>33.333333333333329</v>
      </c>
      <c r="N2129" s="1">
        <f t="shared" si="99"/>
        <v>1.2413793103448276</v>
      </c>
      <c r="O2129" s="1">
        <f t="shared" si="100"/>
        <v>0.41379310344827586</v>
      </c>
      <c r="P2129">
        <v>0.22</v>
      </c>
      <c r="Q2129">
        <v>0.67</v>
      </c>
      <c r="R2129">
        <v>15.6</v>
      </c>
      <c r="S2129">
        <v>0</v>
      </c>
      <c r="T2129">
        <v>0</v>
      </c>
      <c r="U2129">
        <v>0</v>
      </c>
      <c r="V2129">
        <v>2.4</v>
      </c>
      <c r="W2129">
        <v>2.4</v>
      </c>
      <c r="X2129" s="1">
        <f t="shared" si="101"/>
        <v>0.13333333333333333</v>
      </c>
      <c r="Y2129">
        <v>1.6</v>
      </c>
      <c r="Z2129">
        <v>1.6</v>
      </c>
    </row>
    <row r="2130" spans="1:26" x14ac:dyDescent="0.3">
      <c r="A2130">
        <v>2246</v>
      </c>
      <c r="B2130" t="s">
        <v>2363</v>
      </c>
      <c r="C2130" t="s">
        <v>86</v>
      </c>
      <c r="D2130" t="s">
        <v>43</v>
      </c>
      <c r="E2130" t="s">
        <v>152</v>
      </c>
      <c r="F2130" t="s">
        <v>68</v>
      </c>
      <c r="G2130">
        <v>25</v>
      </c>
      <c r="H2130">
        <v>1997</v>
      </c>
      <c r="I2130">
        <v>31.6</v>
      </c>
      <c r="J2130">
        <v>2</v>
      </c>
      <c r="K2130">
        <v>37</v>
      </c>
      <c r="L2130">
        <v>7</v>
      </c>
      <c r="M2130" s="1">
        <v>18.918918918918919</v>
      </c>
      <c r="N2130" s="1">
        <f t="shared" si="99"/>
        <v>1.1708860759493671</v>
      </c>
      <c r="O2130" s="1">
        <f t="shared" si="100"/>
        <v>0.22151898734177214</v>
      </c>
      <c r="P2130">
        <v>0.05</v>
      </c>
      <c r="Q2130">
        <v>0.28999999999999998</v>
      </c>
      <c r="R2130">
        <v>25.4</v>
      </c>
      <c r="S2130">
        <v>4</v>
      </c>
      <c r="T2130">
        <v>0</v>
      </c>
      <c r="U2130">
        <v>0</v>
      </c>
      <c r="V2130">
        <v>2.6</v>
      </c>
      <c r="W2130">
        <v>2.6</v>
      </c>
      <c r="X2130" s="1">
        <f t="shared" si="101"/>
        <v>7.0270270270270274E-2</v>
      </c>
      <c r="Y2130">
        <v>-0.6</v>
      </c>
      <c r="Z2130">
        <v>-0.6</v>
      </c>
    </row>
    <row r="2131" spans="1:26" x14ac:dyDescent="0.3">
      <c r="A2131">
        <v>2247</v>
      </c>
      <c r="B2131" t="s">
        <v>2364</v>
      </c>
      <c r="C2131" t="s">
        <v>89</v>
      </c>
      <c r="D2131" t="s">
        <v>38</v>
      </c>
      <c r="E2131" t="s">
        <v>176</v>
      </c>
      <c r="F2131" t="s">
        <v>31</v>
      </c>
      <c r="G2131">
        <v>28</v>
      </c>
      <c r="H2131">
        <v>1994</v>
      </c>
      <c r="I2131">
        <v>28.7</v>
      </c>
      <c r="J2131">
        <v>0</v>
      </c>
      <c r="K2131">
        <v>13</v>
      </c>
      <c r="L2131">
        <v>2</v>
      </c>
      <c r="M2131" s="1">
        <v>15.384615384615385</v>
      </c>
      <c r="N2131" s="1">
        <f t="shared" si="99"/>
        <v>0.45296167247386759</v>
      </c>
      <c r="O2131" s="1">
        <f t="shared" si="100"/>
        <v>6.968641114982578E-2</v>
      </c>
      <c r="P2131">
        <v>0</v>
      </c>
      <c r="Q2131">
        <v>0</v>
      </c>
      <c r="R2131">
        <v>14.5</v>
      </c>
      <c r="S2131">
        <v>0</v>
      </c>
      <c r="T2131">
        <v>0</v>
      </c>
      <c r="U2131">
        <v>0</v>
      </c>
      <c r="V2131">
        <v>1.3</v>
      </c>
      <c r="W2131">
        <v>1.3</v>
      </c>
      <c r="X2131" s="1">
        <f t="shared" si="101"/>
        <v>0.1</v>
      </c>
      <c r="Y2131">
        <v>-1.3</v>
      </c>
      <c r="Z2131">
        <v>-1.3</v>
      </c>
    </row>
    <row r="2132" spans="1:26" x14ac:dyDescent="0.3">
      <c r="A2132">
        <v>2248</v>
      </c>
      <c r="B2132" t="s">
        <v>2365</v>
      </c>
      <c r="C2132" t="s">
        <v>28</v>
      </c>
      <c r="D2132" t="s">
        <v>38</v>
      </c>
      <c r="E2132" t="s">
        <v>96</v>
      </c>
      <c r="F2132" t="s">
        <v>31</v>
      </c>
      <c r="G2132">
        <v>24</v>
      </c>
      <c r="H2132">
        <v>1997</v>
      </c>
      <c r="I2132">
        <v>34.299999999999997</v>
      </c>
      <c r="J2132">
        <v>0</v>
      </c>
      <c r="K2132">
        <v>3</v>
      </c>
      <c r="L2132">
        <v>0</v>
      </c>
      <c r="M2132" s="1">
        <v>0</v>
      </c>
      <c r="N2132" s="1">
        <f t="shared" si="99"/>
        <v>8.7463556851311963E-2</v>
      </c>
      <c r="O2132" s="1">
        <f t="shared" si="100"/>
        <v>0</v>
      </c>
      <c r="P2132">
        <v>0</v>
      </c>
      <c r="Q2132">
        <v>0</v>
      </c>
      <c r="R2132">
        <v>25.7</v>
      </c>
      <c r="S2132">
        <v>0</v>
      </c>
      <c r="T2132">
        <v>0</v>
      </c>
      <c r="U2132">
        <v>0</v>
      </c>
      <c r="V2132">
        <v>0.1</v>
      </c>
      <c r="W2132">
        <v>0.1</v>
      </c>
      <c r="X2132" s="1">
        <f t="shared" si="101"/>
        <v>3.3333333333333333E-2</v>
      </c>
      <c r="Y2132">
        <v>-0.1</v>
      </c>
      <c r="Z2132">
        <v>-0.1</v>
      </c>
    </row>
    <row r="2133" spans="1:26" x14ac:dyDescent="0.3">
      <c r="A2133">
        <v>2249</v>
      </c>
      <c r="B2133" t="s">
        <v>2366</v>
      </c>
      <c r="C2133" t="s">
        <v>80</v>
      </c>
      <c r="D2133" t="s">
        <v>81</v>
      </c>
      <c r="E2133" t="s">
        <v>30</v>
      </c>
      <c r="F2133" t="s">
        <v>31</v>
      </c>
      <c r="G2133">
        <v>32</v>
      </c>
      <c r="H2133">
        <v>1990</v>
      </c>
      <c r="I2133">
        <v>4</v>
      </c>
      <c r="J2133">
        <v>0</v>
      </c>
      <c r="K2133">
        <v>0</v>
      </c>
      <c r="L2133">
        <v>0</v>
      </c>
      <c r="M2133" s="1" t="e">
        <v>#DIV/0!</v>
      </c>
      <c r="N2133" s="1">
        <f t="shared" si="99"/>
        <v>0</v>
      </c>
      <c r="O2133" s="1">
        <f t="shared" si="100"/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 s="1" t="e">
        <f t="shared" si="101"/>
        <v>#DIV/0!</v>
      </c>
      <c r="Y2133">
        <v>0</v>
      </c>
      <c r="Z2133">
        <v>0</v>
      </c>
    </row>
    <row r="2134" spans="1:26" x14ac:dyDescent="0.3">
      <c r="A2134">
        <v>2250</v>
      </c>
      <c r="B2134" t="s">
        <v>2367</v>
      </c>
      <c r="C2134" t="s">
        <v>80</v>
      </c>
      <c r="D2134" t="s">
        <v>29</v>
      </c>
      <c r="E2134" t="s">
        <v>293</v>
      </c>
      <c r="F2134" t="s">
        <v>68</v>
      </c>
      <c r="G2134">
        <v>17</v>
      </c>
      <c r="H2134">
        <v>2005</v>
      </c>
      <c r="I2134">
        <v>0.9</v>
      </c>
      <c r="J2134">
        <v>0</v>
      </c>
      <c r="K2134">
        <v>4</v>
      </c>
      <c r="L2134">
        <v>2</v>
      </c>
      <c r="M2134" s="1">
        <v>50</v>
      </c>
      <c r="N2134" s="1">
        <f t="shared" si="99"/>
        <v>4.4444444444444446</v>
      </c>
      <c r="O2134" s="1">
        <f t="shared" si="100"/>
        <v>2.2222222222222223</v>
      </c>
      <c r="P2134">
        <v>0</v>
      </c>
      <c r="Q2134">
        <v>0</v>
      </c>
      <c r="R2134">
        <v>18.3</v>
      </c>
      <c r="S2134">
        <v>0</v>
      </c>
      <c r="T2134">
        <v>0</v>
      </c>
      <c r="U2134">
        <v>0</v>
      </c>
      <c r="V2134">
        <v>0.3</v>
      </c>
      <c r="W2134">
        <v>0.3</v>
      </c>
      <c r="X2134" s="1">
        <f t="shared" si="101"/>
        <v>7.4999999999999997E-2</v>
      </c>
      <c r="Y2134">
        <v>-0.3</v>
      </c>
      <c r="Z2134">
        <v>-0.3</v>
      </c>
    </row>
    <row r="2135" spans="1:26" x14ac:dyDescent="0.3">
      <c r="A2135">
        <v>2251</v>
      </c>
      <c r="B2135" t="s">
        <v>2368</v>
      </c>
      <c r="C2135" t="s">
        <v>80</v>
      </c>
      <c r="D2135" t="s">
        <v>43</v>
      </c>
      <c r="E2135" t="s">
        <v>30</v>
      </c>
      <c r="F2135" t="s">
        <v>31</v>
      </c>
      <c r="G2135">
        <v>25</v>
      </c>
      <c r="H2135">
        <v>1996</v>
      </c>
      <c r="I2135">
        <v>25.7</v>
      </c>
      <c r="J2135">
        <v>1</v>
      </c>
      <c r="K2135">
        <v>35</v>
      </c>
      <c r="L2135">
        <v>13</v>
      </c>
      <c r="M2135" s="1">
        <v>37.142857142857146</v>
      </c>
      <c r="N2135" s="1">
        <f t="shared" si="99"/>
        <v>1.3618677042801557</v>
      </c>
      <c r="O2135" s="1">
        <f t="shared" si="100"/>
        <v>0.50583657587548636</v>
      </c>
      <c r="P2135">
        <v>0.03</v>
      </c>
      <c r="Q2135">
        <v>0.08</v>
      </c>
      <c r="R2135">
        <v>22.3</v>
      </c>
      <c r="S2135">
        <v>4</v>
      </c>
      <c r="T2135">
        <v>0</v>
      </c>
      <c r="U2135">
        <v>0</v>
      </c>
      <c r="V2135">
        <v>2.1</v>
      </c>
      <c r="W2135">
        <v>2.1</v>
      </c>
      <c r="X2135" s="1">
        <f t="shared" si="101"/>
        <v>6.0000000000000005E-2</v>
      </c>
      <c r="Y2135">
        <v>-1.1000000000000001</v>
      </c>
      <c r="Z2135">
        <v>-1.1000000000000001</v>
      </c>
    </row>
    <row r="2136" spans="1:26" x14ac:dyDescent="0.3">
      <c r="A2136">
        <v>2252</v>
      </c>
      <c r="B2136" t="s">
        <v>2369</v>
      </c>
      <c r="C2136" t="s">
        <v>165</v>
      </c>
      <c r="D2136" t="s">
        <v>38</v>
      </c>
      <c r="E2136" t="s">
        <v>188</v>
      </c>
      <c r="F2136" t="s">
        <v>68</v>
      </c>
      <c r="G2136">
        <v>29</v>
      </c>
      <c r="H2136">
        <v>1992</v>
      </c>
      <c r="I2136">
        <v>18.399999999999999</v>
      </c>
      <c r="J2136">
        <v>0</v>
      </c>
      <c r="K2136">
        <v>10</v>
      </c>
      <c r="L2136">
        <v>3</v>
      </c>
      <c r="M2136" s="1">
        <v>30</v>
      </c>
      <c r="N2136" s="1">
        <f t="shared" si="99"/>
        <v>0.5434782608695653</v>
      </c>
      <c r="O2136" s="1">
        <f t="shared" si="100"/>
        <v>0.16304347826086957</v>
      </c>
      <c r="P2136">
        <v>0</v>
      </c>
      <c r="Q2136">
        <v>0</v>
      </c>
      <c r="R2136">
        <v>10.3</v>
      </c>
      <c r="S2136">
        <v>0</v>
      </c>
      <c r="T2136">
        <v>0</v>
      </c>
      <c r="U2136">
        <v>0</v>
      </c>
      <c r="V2136">
        <v>0.6</v>
      </c>
      <c r="W2136">
        <v>0.6</v>
      </c>
      <c r="X2136" s="1">
        <f t="shared" si="101"/>
        <v>0.06</v>
      </c>
      <c r="Y2136">
        <v>-0.6</v>
      </c>
      <c r="Z2136">
        <v>-0.6</v>
      </c>
    </row>
    <row r="2137" spans="1:26" x14ac:dyDescent="0.3">
      <c r="A2137">
        <v>2253</v>
      </c>
      <c r="B2137" t="s">
        <v>2370</v>
      </c>
      <c r="C2137" t="s">
        <v>970</v>
      </c>
      <c r="D2137" t="s">
        <v>81</v>
      </c>
      <c r="E2137" t="s">
        <v>96</v>
      </c>
      <c r="F2137" t="s">
        <v>31</v>
      </c>
      <c r="G2137">
        <v>25</v>
      </c>
      <c r="H2137">
        <v>1996</v>
      </c>
      <c r="I2137">
        <v>2</v>
      </c>
      <c r="J2137">
        <v>0</v>
      </c>
      <c r="K2137">
        <v>0</v>
      </c>
      <c r="L2137">
        <v>0</v>
      </c>
      <c r="M2137" s="1" t="e">
        <v>#DIV/0!</v>
      </c>
      <c r="N2137" s="1">
        <f t="shared" si="99"/>
        <v>0</v>
      </c>
      <c r="O2137" s="1">
        <f t="shared" si="100"/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 s="1" t="e">
        <f t="shared" si="101"/>
        <v>#DIV/0!</v>
      </c>
      <c r="Y2137">
        <v>0</v>
      </c>
      <c r="Z2137">
        <v>0</v>
      </c>
    </row>
    <row r="2138" spans="1:26" x14ac:dyDescent="0.3">
      <c r="A2138">
        <v>2254</v>
      </c>
      <c r="B2138" t="s">
        <v>2371</v>
      </c>
      <c r="C2138" t="s">
        <v>99</v>
      </c>
      <c r="D2138" t="s">
        <v>43</v>
      </c>
      <c r="E2138" t="s">
        <v>34</v>
      </c>
      <c r="F2138" t="s">
        <v>35</v>
      </c>
      <c r="G2138">
        <v>31</v>
      </c>
      <c r="H2138">
        <v>1990</v>
      </c>
      <c r="I2138">
        <v>15.7</v>
      </c>
      <c r="J2138">
        <v>4</v>
      </c>
      <c r="K2138">
        <v>9</v>
      </c>
      <c r="L2138">
        <v>4</v>
      </c>
      <c r="M2138" s="1">
        <v>44.444444444444443</v>
      </c>
      <c r="N2138" s="1">
        <f t="shared" si="99"/>
        <v>0.57324840764331209</v>
      </c>
      <c r="O2138" s="1">
        <f t="shared" si="100"/>
        <v>0.25477707006369427</v>
      </c>
      <c r="P2138">
        <v>0.44</v>
      </c>
      <c r="Q2138">
        <v>1</v>
      </c>
      <c r="R2138">
        <v>18.7</v>
      </c>
      <c r="S2138">
        <v>0</v>
      </c>
      <c r="T2138">
        <v>0</v>
      </c>
      <c r="U2138">
        <v>0</v>
      </c>
      <c r="V2138">
        <v>0.9</v>
      </c>
      <c r="W2138">
        <v>0.9</v>
      </c>
      <c r="X2138" s="1">
        <f t="shared" si="101"/>
        <v>0.1</v>
      </c>
      <c r="Y2138">
        <v>3.1</v>
      </c>
      <c r="Z2138">
        <v>3.1</v>
      </c>
    </row>
    <row r="2139" spans="1:26" x14ac:dyDescent="0.3">
      <c r="A2139">
        <v>2255</v>
      </c>
      <c r="B2139" t="s">
        <v>2372</v>
      </c>
      <c r="C2139" t="s">
        <v>234</v>
      </c>
      <c r="D2139" t="s">
        <v>38</v>
      </c>
      <c r="E2139" t="s">
        <v>64</v>
      </c>
      <c r="F2139" t="s">
        <v>48</v>
      </c>
      <c r="G2139">
        <v>24</v>
      </c>
      <c r="H2139">
        <v>1997</v>
      </c>
      <c r="I2139">
        <v>15.7</v>
      </c>
      <c r="J2139">
        <v>1</v>
      </c>
      <c r="K2139">
        <v>7</v>
      </c>
      <c r="L2139">
        <v>2</v>
      </c>
      <c r="M2139" s="1">
        <v>28.571428571428569</v>
      </c>
      <c r="N2139" s="1">
        <f t="shared" si="99"/>
        <v>0.44585987261146498</v>
      </c>
      <c r="O2139" s="1">
        <f t="shared" si="100"/>
        <v>0.12738853503184713</v>
      </c>
      <c r="P2139">
        <v>0.14000000000000001</v>
      </c>
      <c r="Q2139">
        <v>0.5</v>
      </c>
      <c r="R2139">
        <v>6.9</v>
      </c>
      <c r="S2139">
        <v>0</v>
      </c>
      <c r="T2139">
        <v>0</v>
      </c>
      <c r="U2139">
        <v>0</v>
      </c>
      <c r="V2139">
        <v>0.9</v>
      </c>
      <c r="W2139">
        <v>0.9</v>
      </c>
      <c r="X2139" s="1">
        <f t="shared" si="101"/>
        <v>0.12857142857142859</v>
      </c>
      <c r="Y2139">
        <v>0.1</v>
      </c>
      <c r="Z2139">
        <v>0.1</v>
      </c>
    </row>
    <row r="2140" spans="1:26" x14ac:dyDescent="0.3">
      <c r="A2140">
        <v>2256</v>
      </c>
      <c r="B2140" t="s">
        <v>2373</v>
      </c>
      <c r="C2140" t="s">
        <v>80</v>
      </c>
      <c r="D2140" t="s">
        <v>43</v>
      </c>
      <c r="E2140" t="s">
        <v>148</v>
      </c>
      <c r="F2140" t="s">
        <v>31</v>
      </c>
      <c r="G2140">
        <v>26</v>
      </c>
      <c r="H2140">
        <v>1996</v>
      </c>
      <c r="I2140">
        <v>32.299999999999997</v>
      </c>
      <c r="J2140">
        <v>2</v>
      </c>
      <c r="K2140">
        <v>50</v>
      </c>
      <c r="L2140">
        <v>14</v>
      </c>
      <c r="M2140" s="1">
        <v>28.000000000000004</v>
      </c>
      <c r="N2140" s="1">
        <f t="shared" si="99"/>
        <v>1.5479876160990713</v>
      </c>
      <c r="O2140" s="1">
        <f t="shared" si="100"/>
        <v>0.43343653250774</v>
      </c>
      <c r="P2140">
        <v>0.04</v>
      </c>
      <c r="Q2140">
        <v>0.14000000000000001</v>
      </c>
      <c r="R2140">
        <v>17.100000000000001</v>
      </c>
      <c r="S2140">
        <v>0</v>
      </c>
      <c r="T2140">
        <v>0</v>
      </c>
      <c r="U2140">
        <v>0</v>
      </c>
      <c r="V2140">
        <v>4.5999999999999996</v>
      </c>
      <c r="W2140">
        <v>4.5999999999999996</v>
      </c>
      <c r="X2140" s="1">
        <f t="shared" si="101"/>
        <v>9.1999999999999998E-2</v>
      </c>
      <c r="Y2140">
        <v>-2.6</v>
      </c>
      <c r="Z2140">
        <v>-2.6</v>
      </c>
    </row>
    <row r="2141" spans="1:26" x14ac:dyDescent="0.3">
      <c r="A2141">
        <v>2257</v>
      </c>
      <c r="B2141" t="s">
        <v>2373</v>
      </c>
      <c r="C2141" t="s">
        <v>80</v>
      </c>
      <c r="D2141" t="s">
        <v>62</v>
      </c>
      <c r="E2141" t="s">
        <v>67</v>
      </c>
      <c r="F2141" t="s">
        <v>68</v>
      </c>
      <c r="G2141">
        <v>22</v>
      </c>
      <c r="H2141">
        <v>2000</v>
      </c>
      <c r="I2141">
        <v>17.8</v>
      </c>
      <c r="J2141">
        <v>2</v>
      </c>
      <c r="K2141">
        <v>15</v>
      </c>
      <c r="L2141">
        <v>6</v>
      </c>
      <c r="M2141" s="1">
        <v>40</v>
      </c>
      <c r="N2141" s="1">
        <f t="shared" si="99"/>
        <v>0.84269662921348309</v>
      </c>
      <c r="O2141" s="1">
        <f t="shared" si="100"/>
        <v>0.33707865168539325</v>
      </c>
      <c r="P2141">
        <v>0.13</v>
      </c>
      <c r="Q2141">
        <v>0.33</v>
      </c>
      <c r="R2141">
        <v>17.399999999999999</v>
      </c>
      <c r="S2141">
        <v>0</v>
      </c>
      <c r="T2141">
        <v>0</v>
      </c>
      <c r="U2141">
        <v>0</v>
      </c>
      <c r="V2141">
        <v>1.4</v>
      </c>
      <c r="W2141">
        <v>1.4</v>
      </c>
      <c r="X2141" s="1">
        <f t="shared" si="101"/>
        <v>9.3333333333333324E-2</v>
      </c>
      <c r="Y2141">
        <v>0.6</v>
      </c>
      <c r="Z2141">
        <v>0.6</v>
      </c>
    </row>
    <row r="2142" spans="1:26" x14ac:dyDescent="0.3">
      <c r="A2142">
        <v>2258</v>
      </c>
      <c r="B2142" t="s">
        <v>2374</v>
      </c>
      <c r="C2142" t="s">
        <v>80</v>
      </c>
      <c r="D2142" t="s">
        <v>62</v>
      </c>
      <c r="E2142" t="s">
        <v>30</v>
      </c>
      <c r="F2142" t="s">
        <v>31</v>
      </c>
      <c r="G2142">
        <v>31</v>
      </c>
      <c r="H2142">
        <v>1991</v>
      </c>
      <c r="I2142">
        <v>21.5</v>
      </c>
      <c r="J2142">
        <v>13</v>
      </c>
      <c r="K2142">
        <v>66</v>
      </c>
      <c r="L2142">
        <v>25</v>
      </c>
      <c r="M2142" s="1">
        <v>37.878787878787875</v>
      </c>
      <c r="N2142" s="1">
        <f t="shared" si="99"/>
        <v>3.0697674418604652</v>
      </c>
      <c r="O2142" s="1">
        <f t="shared" si="100"/>
        <v>1.1627906976744187</v>
      </c>
      <c r="P2142">
        <v>0.18</v>
      </c>
      <c r="Q2142">
        <v>0.48</v>
      </c>
      <c r="R2142">
        <v>15.8</v>
      </c>
      <c r="S2142">
        <v>2</v>
      </c>
      <c r="T2142">
        <v>1</v>
      </c>
      <c r="U2142">
        <v>1</v>
      </c>
      <c r="V2142">
        <v>8.1</v>
      </c>
      <c r="W2142">
        <v>7.3</v>
      </c>
      <c r="X2142" s="1">
        <f t="shared" si="101"/>
        <v>0.1106060606060606</v>
      </c>
      <c r="Y2142">
        <v>4.9000000000000004</v>
      </c>
      <c r="Z2142">
        <v>4.7</v>
      </c>
    </row>
    <row r="2143" spans="1:26" x14ac:dyDescent="0.3">
      <c r="A2143">
        <v>2259</v>
      </c>
      <c r="B2143" t="s">
        <v>2375</v>
      </c>
      <c r="C2143" t="s">
        <v>80</v>
      </c>
      <c r="D2143" t="s">
        <v>62</v>
      </c>
      <c r="E2143" t="s">
        <v>223</v>
      </c>
      <c r="F2143" t="s">
        <v>68</v>
      </c>
      <c r="G2143">
        <v>35</v>
      </c>
      <c r="H2143">
        <v>1987</v>
      </c>
      <c r="I2143">
        <v>4.4000000000000004</v>
      </c>
      <c r="J2143">
        <v>1</v>
      </c>
      <c r="K2143">
        <v>13</v>
      </c>
      <c r="L2143">
        <v>6</v>
      </c>
      <c r="M2143" s="1">
        <v>46.153846153846153</v>
      </c>
      <c r="N2143" s="1">
        <f t="shared" si="99"/>
        <v>2.9545454545454541</v>
      </c>
      <c r="O2143" s="1">
        <f t="shared" si="100"/>
        <v>1.3636363636363635</v>
      </c>
      <c r="P2143">
        <v>0.08</v>
      </c>
      <c r="Q2143">
        <v>0.17</v>
      </c>
      <c r="R2143">
        <v>13.1</v>
      </c>
      <c r="S2143">
        <v>0</v>
      </c>
      <c r="T2143">
        <v>0</v>
      </c>
      <c r="U2143">
        <v>0</v>
      </c>
      <c r="V2143">
        <v>2.8</v>
      </c>
      <c r="W2143">
        <v>2.8</v>
      </c>
      <c r="X2143" s="1">
        <f t="shared" si="101"/>
        <v>0.21538461538461537</v>
      </c>
      <c r="Y2143">
        <v>-1.8</v>
      </c>
      <c r="Z2143">
        <v>-1.8</v>
      </c>
    </row>
    <row r="2144" spans="1:26" x14ac:dyDescent="0.3">
      <c r="A2144">
        <v>2260</v>
      </c>
      <c r="B2144" t="s">
        <v>2376</v>
      </c>
      <c r="C2144" t="s">
        <v>80</v>
      </c>
      <c r="D2144" t="s">
        <v>43</v>
      </c>
      <c r="E2144" t="s">
        <v>134</v>
      </c>
      <c r="F2144" t="s">
        <v>68</v>
      </c>
      <c r="G2144">
        <v>24</v>
      </c>
      <c r="H2144">
        <v>1998</v>
      </c>
      <c r="I2144">
        <v>19.7</v>
      </c>
      <c r="J2144">
        <v>2</v>
      </c>
      <c r="K2144">
        <v>43</v>
      </c>
      <c r="L2144">
        <v>17</v>
      </c>
      <c r="M2144" s="1">
        <v>39.534883720930232</v>
      </c>
      <c r="N2144" s="1">
        <f t="shared" si="99"/>
        <v>2.1827411167512691</v>
      </c>
      <c r="O2144" s="1">
        <f t="shared" si="100"/>
        <v>0.86294416243654826</v>
      </c>
      <c r="P2144">
        <v>0.05</v>
      </c>
      <c r="Q2144">
        <v>0.12</v>
      </c>
      <c r="R2144">
        <v>24.6</v>
      </c>
      <c r="S2144">
        <v>10</v>
      </c>
      <c r="T2144">
        <v>0</v>
      </c>
      <c r="U2144">
        <v>0</v>
      </c>
      <c r="V2144">
        <v>3.6</v>
      </c>
      <c r="W2144">
        <v>3.6</v>
      </c>
      <c r="X2144" s="1">
        <f t="shared" si="101"/>
        <v>8.3720930232558138E-2</v>
      </c>
      <c r="Y2144">
        <v>-1.6</v>
      </c>
      <c r="Z2144">
        <v>-1.6</v>
      </c>
    </row>
    <row r="2145" spans="1:26" x14ac:dyDescent="0.3">
      <c r="A2145">
        <v>2261</v>
      </c>
      <c r="B2145" t="s">
        <v>2377</v>
      </c>
      <c r="C2145" t="s">
        <v>80</v>
      </c>
      <c r="D2145" t="s">
        <v>43</v>
      </c>
      <c r="E2145" t="s">
        <v>223</v>
      </c>
      <c r="F2145" t="s">
        <v>68</v>
      </c>
      <c r="G2145">
        <v>34</v>
      </c>
      <c r="H2145">
        <v>1988</v>
      </c>
      <c r="I2145">
        <v>23.3</v>
      </c>
      <c r="J2145">
        <v>3</v>
      </c>
      <c r="K2145">
        <v>25</v>
      </c>
      <c r="L2145">
        <v>10</v>
      </c>
      <c r="M2145" s="1">
        <v>40</v>
      </c>
      <c r="N2145" s="1">
        <f t="shared" si="99"/>
        <v>1.0729613733905579</v>
      </c>
      <c r="O2145" s="1">
        <f t="shared" si="100"/>
        <v>0.42918454935622319</v>
      </c>
      <c r="P2145">
        <v>0.12</v>
      </c>
      <c r="Q2145">
        <v>0.3</v>
      </c>
      <c r="R2145">
        <v>17.899999999999999</v>
      </c>
      <c r="S2145">
        <v>0</v>
      </c>
      <c r="T2145">
        <v>0</v>
      </c>
      <c r="U2145">
        <v>0</v>
      </c>
      <c r="V2145">
        <v>2.4</v>
      </c>
      <c r="W2145">
        <v>2.4</v>
      </c>
      <c r="X2145" s="1">
        <f t="shared" si="101"/>
        <v>9.6000000000000002E-2</v>
      </c>
      <c r="Y2145">
        <v>0.6</v>
      </c>
      <c r="Z2145">
        <v>0.6</v>
      </c>
    </row>
    <row r="2146" spans="1:26" x14ac:dyDescent="0.3">
      <c r="A2146">
        <v>2262</v>
      </c>
      <c r="B2146" t="s">
        <v>2378</v>
      </c>
      <c r="C2146" t="s">
        <v>86</v>
      </c>
      <c r="D2146" t="s">
        <v>43</v>
      </c>
      <c r="E2146" t="s">
        <v>67</v>
      </c>
      <c r="F2146" t="s">
        <v>68</v>
      </c>
      <c r="G2146">
        <v>28</v>
      </c>
      <c r="H2146">
        <v>1994</v>
      </c>
      <c r="I2146">
        <v>31.9</v>
      </c>
      <c r="J2146">
        <v>1</v>
      </c>
      <c r="K2146">
        <v>22</v>
      </c>
      <c r="L2146">
        <v>6</v>
      </c>
      <c r="M2146" s="1">
        <v>27.27272727272727</v>
      </c>
      <c r="N2146" s="1">
        <f t="shared" si="99"/>
        <v>0.68965517241379315</v>
      </c>
      <c r="O2146" s="1">
        <f t="shared" si="100"/>
        <v>0.18808777429467086</v>
      </c>
      <c r="P2146">
        <v>0.05</v>
      </c>
      <c r="Q2146">
        <v>0.17</v>
      </c>
      <c r="R2146">
        <v>24</v>
      </c>
      <c r="S2146">
        <v>0</v>
      </c>
      <c r="T2146">
        <v>0</v>
      </c>
      <c r="U2146">
        <v>0</v>
      </c>
      <c r="V2146">
        <v>1.2</v>
      </c>
      <c r="W2146">
        <v>1.2</v>
      </c>
      <c r="X2146" s="1">
        <f t="shared" si="101"/>
        <v>5.4545454545454543E-2</v>
      </c>
      <c r="Y2146">
        <v>-0.2</v>
      </c>
      <c r="Z2146">
        <v>-0.2</v>
      </c>
    </row>
    <row r="2147" spans="1:26" x14ac:dyDescent="0.3">
      <c r="A2147">
        <v>2263</v>
      </c>
      <c r="B2147" t="s">
        <v>2379</v>
      </c>
      <c r="C2147" t="s">
        <v>80</v>
      </c>
      <c r="D2147" t="s">
        <v>29</v>
      </c>
      <c r="E2147" t="s">
        <v>134</v>
      </c>
      <c r="F2147" t="s">
        <v>68</v>
      </c>
      <c r="G2147">
        <v>19</v>
      </c>
      <c r="H2147">
        <v>2003</v>
      </c>
      <c r="I2147">
        <v>2.8</v>
      </c>
      <c r="J2147">
        <v>1</v>
      </c>
      <c r="K2147">
        <v>3</v>
      </c>
      <c r="L2147">
        <v>2</v>
      </c>
      <c r="M2147" s="1">
        <v>66.666666666666657</v>
      </c>
      <c r="N2147" s="1">
        <f t="shared" si="99"/>
        <v>1.0714285714285714</v>
      </c>
      <c r="O2147" s="1">
        <f t="shared" si="100"/>
        <v>0.7142857142857143</v>
      </c>
      <c r="P2147">
        <v>0.33</v>
      </c>
      <c r="Q2147">
        <v>0.5</v>
      </c>
      <c r="R2147">
        <v>18.8</v>
      </c>
      <c r="S2147">
        <v>0</v>
      </c>
      <c r="T2147">
        <v>0</v>
      </c>
      <c r="U2147">
        <v>0</v>
      </c>
      <c r="V2147">
        <v>0.2</v>
      </c>
      <c r="W2147">
        <v>0.2</v>
      </c>
      <c r="X2147" s="1">
        <f t="shared" si="101"/>
        <v>6.6666666666666666E-2</v>
      </c>
      <c r="Y2147">
        <v>0.8</v>
      </c>
      <c r="Z2147">
        <v>0.8</v>
      </c>
    </row>
    <row r="2148" spans="1:26" x14ac:dyDescent="0.3">
      <c r="A2148">
        <v>2264</v>
      </c>
      <c r="B2148" t="s">
        <v>2380</v>
      </c>
      <c r="C2148" t="s">
        <v>80</v>
      </c>
      <c r="D2148" t="s">
        <v>62</v>
      </c>
      <c r="E2148" t="s">
        <v>302</v>
      </c>
      <c r="F2148" t="s">
        <v>40</v>
      </c>
      <c r="G2148">
        <v>20</v>
      </c>
      <c r="H2148">
        <v>2001</v>
      </c>
      <c r="I2148">
        <v>0.6</v>
      </c>
      <c r="J2148">
        <v>0</v>
      </c>
      <c r="K2148">
        <v>0</v>
      </c>
      <c r="L2148">
        <v>0</v>
      </c>
      <c r="M2148" s="1" t="e">
        <v>#DIV/0!</v>
      </c>
      <c r="N2148" s="1">
        <f t="shared" si="99"/>
        <v>0</v>
      </c>
      <c r="O2148" s="1">
        <f t="shared" si="100"/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 s="1" t="e">
        <f t="shared" si="101"/>
        <v>#DIV/0!</v>
      </c>
      <c r="Y2148">
        <v>0</v>
      </c>
      <c r="Z2148">
        <v>0</v>
      </c>
    </row>
    <row r="2149" spans="1:26" x14ac:dyDescent="0.3">
      <c r="A2149">
        <v>2265</v>
      </c>
      <c r="B2149" t="s">
        <v>2381</v>
      </c>
      <c r="C2149" t="s">
        <v>106</v>
      </c>
      <c r="D2149" t="s">
        <v>38</v>
      </c>
      <c r="E2149" t="s">
        <v>137</v>
      </c>
      <c r="F2149" t="s">
        <v>40</v>
      </c>
      <c r="G2149">
        <v>29</v>
      </c>
      <c r="H2149">
        <v>1992</v>
      </c>
      <c r="I2149">
        <v>29.7</v>
      </c>
      <c r="J2149">
        <v>0</v>
      </c>
      <c r="K2149">
        <v>11</v>
      </c>
      <c r="L2149">
        <v>4</v>
      </c>
      <c r="M2149" s="1">
        <v>36.363636363636367</v>
      </c>
      <c r="N2149" s="1">
        <f t="shared" si="99"/>
        <v>0.37037037037037041</v>
      </c>
      <c r="O2149" s="1">
        <f t="shared" si="100"/>
        <v>0.13468013468013468</v>
      </c>
      <c r="P2149">
        <v>0</v>
      </c>
      <c r="Q2149">
        <v>0</v>
      </c>
      <c r="R2149">
        <v>23.9</v>
      </c>
      <c r="S2149">
        <v>1</v>
      </c>
      <c r="T2149">
        <v>0</v>
      </c>
      <c r="U2149">
        <v>0</v>
      </c>
      <c r="V2149">
        <v>0.4</v>
      </c>
      <c r="W2149">
        <v>0.4</v>
      </c>
      <c r="X2149" s="1">
        <f t="shared" si="101"/>
        <v>3.6363636363636369E-2</v>
      </c>
      <c r="Y2149">
        <v>-0.4</v>
      </c>
      <c r="Z2149">
        <v>-0.4</v>
      </c>
    </row>
    <row r="2150" spans="1:26" x14ac:dyDescent="0.3">
      <c r="A2150">
        <v>2266</v>
      </c>
      <c r="B2150" t="s">
        <v>2382</v>
      </c>
      <c r="C2150" t="s">
        <v>66</v>
      </c>
      <c r="D2150" t="s">
        <v>62</v>
      </c>
      <c r="E2150" t="s">
        <v>161</v>
      </c>
      <c r="F2150" t="s">
        <v>68</v>
      </c>
      <c r="G2150">
        <v>21</v>
      </c>
      <c r="H2150">
        <v>2001</v>
      </c>
      <c r="I2150">
        <v>26.4</v>
      </c>
      <c r="J2150">
        <v>9</v>
      </c>
      <c r="K2150">
        <v>97</v>
      </c>
      <c r="L2150">
        <v>31</v>
      </c>
      <c r="M2150" s="1">
        <v>31.958762886597935</v>
      </c>
      <c r="N2150" s="1">
        <f t="shared" si="99"/>
        <v>3.6742424242424243</v>
      </c>
      <c r="O2150" s="1">
        <f t="shared" si="100"/>
        <v>1.1742424242424243</v>
      </c>
      <c r="P2150">
        <v>0.08</v>
      </c>
      <c r="Q2150">
        <v>0.26</v>
      </c>
      <c r="R2150">
        <v>16.600000000000001</v>
      </c>
      <c r="S2150">
        <v>8</v>
      </c>
      <c r="T2150">
        <v>1</v>
      </c>
      <c r="U2150">
        <v>1</v>
      </c>
      <c r="V2150">
        <v>13.7</v>
      </c>
      <c r="W2150">
        <v>12.9</v>
      </c>
      <c r="X2150" s="1">
        <f t="shared" si="101"/>
        <v>0.13298969072164948</v>
      </c>
      <c r="Y2150">
        <v>-4.7</v>
      </c>
      <c r="Z2150">
        <v>-4.9000000000000004</v>
      </c>
    </row>
    <row r="2151" spans="1:26" x14ac:dyDescent="0.3">
      <c r="A2151">
        <v>2267</v>
      </c>
      <c r="B2151" t="s">
        <v>2383</v>
      </c>
      <c r="C2151" t="s">
        <v>59</v>
      </c>
      <c r="D2151" t="s">
        <v>38</v>
      </c>
      <c r="E2151" t="s">
        <v>144</v>
      </c>
      <c r="F2151" t="s">
        <v>31</v>
      </c>
      <c r="G2151">
        <v>23</v>
      </c>
      <c r="H2151">
        <v>1999</v>
      </c>
      <c r="I2151">
        <v>12.3</v>
      </c>
      <c r="J2151">
        <v>0</v>
      </c>
      <c r="K2151">
        <v>3</v>
      </c>
      <c r="L2151">
        <v>0</v>
      </c>
      <c r="M2151" s="1">
        <v>0</v>
      </c>
      <c r="N2151" s="1">
        <f t="shared" si="99"/>
        <v>0.24390243902439024</v>
      </c>
      <c r="O2151" s="1">
        <f t="shared" si="100"/>
        <v>0</v>
      </c>
      <c r="P2151">
        <v>0</v>
      </c>
      <c r="Q2151">
        <v>0</v>
      </c>
      <c r="R2151">
        <v>14.8</v>
      </c>
      <c r="S2151">
        <v>0</v>
      </c>
      <c r="T2151">
        <v>0</v>
      </c>
      <c r="U2151">
        <v>0</v>
      </c>
      <c r="V2151">
        <v>0.3</v>
      </c>
      <c r="W2151">
        <v>0.3</v>
      </c>
      <c r="X2151" s="1">
        <f t="shared" si="101"/>
        <v>9.9999999999999992E-2</v>
      </c>
      <c r="Y2151">
        <v>-0.3</v>
      </c>
      <c r="Z2151">
        <v>-0.3</v>
      </c>
    </row>
    <row r="2152" spans="1:26" x14ac:dyDescent="0.3">
      <c r="A2152">
        <v>2268</v>
      </c>
      <c r="B2152" t="s">
        <v>2384</v>
      </c>
      <c r="C2152" t="s">
        <v>213</v>
      </c>
      <c r="D2152" t="s">
        <v>38</v>
      </c>
      <c r="E2152" t="s">
        <v>514</v>
      </c>
      <c r="F2152" t="s">
        <v>35</v>
      </c>
      <c r="G2152">
        <v>24</v>
      </c>
      <c r="H2152">
        <v>1997</v>
      </c>
      <c r="I2152">
        <v>15.8</v>
      </c>
      <c r="J2152">
        <v>0</v>
      </c>
      <c r="K2152">
        <v>5</v>
      </c>
      <c r="L2152">
        <v>0</v>
      </c>
      <c r="M2152" s="1">
        <v>0</v>
      </c>
      <c r="N2152" s="1">
        <f t="shared" si="99"/>
        <v>0.31645569620253161</v>
      </c>
      <c r="O2152" s="1">
        <f t="shared" si="100"/>
        <v>0</v>
      </c>
      <c r="P2152">
        <v>0</v>
      </c>
      <c r="Q2152">
        <v>0</v>
      </c>
      <c r="R2152">
        <v>7.6</v>
      </c>
      <c r="S2152">
        <v>0</v>
      </c>
      <c r="T2152">
        <v>0</v>
      </c>
      <c r="U2152">
        <v>0</v>
      </c>
      <c r="V2152">
        <v>0.8</v>
      </c>
      <c r="W2152">
        <v>0.8</v>
      </c>
      <c r="X2152" s="1">
        <f t="shared" si="101"/>
        <v>0.16</v>
      </c>
      <c r="Y2152">
        <v>-0.8</v>
      </c>
      <c r="Z2152">
        <v>-0.8</v>
      </c>
    </row>
    <row r="2153" spans="1:26" x14ac:dyDescent="0.3">
      <c r="A2153">
        <v>2269</v>
      </c>
      <c r="B2153" t="s">
        <v>2385</v>
      </c>
      <c r="C2153" t="s">
        <v>66</v>
      </c>
      <c r="D2153" t="s">
        <v>38</v>
      </c>
      <c r="E2153" t="s">
        <v>216</v>
      </c>
      <c r="F2153" t="s">
        <v>40</v>
      </c>
      <c r="G2153">
        <v>24</v>
      </c>
      <c r="H2153">
        <v>1998</v>
      </c>
      <c r="I2153">
        <v>33.299999999999997</v>
      </c>
      <c r="J2153">
        <v>0</v>
      </c>
      <c r="K2153">
        <v>15</v>
      </c>
      <c r="L2153">
        <v>5</v>
      </c>
      <c r="M2153" s="1">
        <v>33.333333333333329</v>
      </c>
      <c r="N2153" s="1">
        <f t="shared" si="99"/>
        <v>0.45045045045045051</v>
      </c>
      <c r="O2153" s="1">
        <f t="shared" si="100"/>
        <v>0.15015015015015015</v>
      </c>
      <c r="P2153">
        <v>0</v>
      </c>
      <c r="Q2153">
        <v>0</v>
      </c>
      <c r="R2153">
        <v>23.4</v>
      </c>
      <c r="S2153">
        <v>0</v>
      </c>
      <c r="T2153">
        <v>0</v>
      </c>
      <c r="U2153">
        <v>0</v>
      </c>
      <c r="V2153">
        <v>0.5</v>
      </c>
      <c r="W2153">
        <v>0.5</v>
      </c>
      <c r="X2153" s="1">
        <f t="shared" si="101"/>
        <v>3.3333333333333333E-2</v>
      </c>
      <c r="Y2153">
        <v>-0.5</v>
      </c>
      <c r="Z2153">
        <v>-0.5</v>
      </c>
    </row>
    <row r="2154" spans="1:26" x14ac:dyDescent="0.3">
      <c r="A2154">
        <v>2270</v>
      </c>
      <c r="B2154" t="s">
        <v>2386</v>
      </c>
      <c r="C2154" t="s">
        <v>99</v>
      </c>
      <c r="D2154" t="s">
        <v>29</v>
      </c>
      <c r="E2154" t="s">
        <v>933</v>
      </c>
      <c r="F2154" t="s">
        <v>35</v>
      </c>
      <c r="G2154">
        <v>20</v>
      </c>
      <c r="H2154">
        <v>2002</v>
      </c>
      <c r="I2154">
        <v>0.6</v>
      </c>
      <c r="J2154">
        <v>0</v>
      </c>
      <c r="K2154">
        <v>0</v>
      </c>
      <c r="L2154">
        <v>0</v>
      </c>
      <c r="M2154" s="1" t="e">
        <v>#DIV/0!</v>
      </c>
      <c r="N2154" s="1">
        <f t="shared" si="99"/>
        <v>0</v>
      </c>
      <c r="O2154" s="1">
        <f t="shared" si="100"/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 s="1" t="e">
        <f t="shared" si="101"/>
        <v>#DIV/0!</v>
      </c>
      <c r="Y2154">
        <v>0</v>
      </c>
      <c r="Z2154">
        <v>0</v>
      </c>
    </row>
    <row r="2155" spans="1:26" x14ac:dyDescent="0.3">
      <c r="A2155">
        <v>2271</v>
      </c>
      <c r="B2155" t="s">
        <v>2387</v>
      </c>
      <c r="C2155" t="s">
        <v>99</v>
      </c>
      <c r="D2155" t="s">
        <v>72</v>
      </c>
      <c r="E2155" t="s">
        <v>514</v>
      </c>
      <c r="F2155" t="s">
        <v>35</v>
      </c>
      <c r="G2155">
        <v>19</v>
      </c>
      <c r="H2155">
        <v>2003</v>
      </c>
      <c r="I2155">
        <v>0.2</v>
      </c>
      <c r="J2155">
        <v>0</v>
      </c>
      <c r="K2155">
        <v>0</v>
      </c>
      <c r="L2155">
        <v>0</v>
      </c>
      <c r="M2155" s="1" t="e">
        <v>#DIV/0!</v>
      </c>
      <c r="N2155" s="1">
        <f t="shared" si="99"/>
        <v>0</v>
      </c>
      <c r="O2155" s="1">
        <f t="shared" si="100"/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 s="1" t="e">
        <f t="shared" si="101"/>
        <v>#DIV/0!</v>
      </c>
      <c r="Y2155">
        <v>0</v>
      </c>
      <c r="Z2155">
        <v>0</v>
      </c>
    </row>
    <row r="2156" spans="1:26" x14ac:dyDescent="0.3">
      <c r="A2156">
        <v>2272</v>
      </c>
      <c r="B2156" t="s">
        <v>2388</v>
      </c>
      <c r="C2156" t="s">
        <v>75</v>
      </c>
      <c r="D2156" t="s">
        <v>38</v>
      </c>
      <c r="E2156" t="s">
        <v>216</v>
      </c>
      <c r="F2156" t="s">
        <v>40</v>
      </c>
      <c r="G2156">
        <v>25</v>
      </c>
      <c r="H2156">
        <v>1997</v>
      </c>
      <c r="I2156">
        <v>0.5</v>
      </c>
      <c r="J2156">
        <v>0</v>
      </c>
      <c r="K2156">
        <v>0</v>
      </c>
      <c r="L2156">
        <v>0</v>
      </c>
      <c r="M2156" s="1" t="e">
        <v>#DIV/0!</v>
      </c>
      <c r="N2156" s="1">
        <f t="shared" si="99"/>
        <v>0</v>
      </c>
      <c r="O2156" s="1">
        <f t="shared" si="100"/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 s="1" t="e">
        <f t="shared" si="101"/>
        <v>#DIV/0!</v>
      </c>
      <c r="Y2156">
        <v>0</v>
      </c>
      <c r="Z2156">
        <v>0</v>
      </c>
    </row>
    <row r="2157" spans="1:26" x14ac:dyDescent="0.3">
      <c r="A2157">
        <v>2273</v>
      </c>
      <c r="B2157" t="s">
        <v>2389</v>
      </c>
      <c r="C2157" t="s">
        <v>75</v>
      </c>
      <c r="D2157" t="s">
        <v>38</v>
      </c>
      <c r="E2157" t="s">
        <v>170</v>
      </c>
      <c r="F2157" t="s">
        <v>40</v>
      </c>
      <c r="G2157">
        <v>27</v>
      </c>
      <c r="H2157">
        <v>1995</v>
      </c>
      <c r="I2157">
        <v>32.5</v>
      </c>
      <c r="J2157">
        <v>2</v>
      </c>
      <c r="K2157">
        <v>13</v>
      </c>
      <c r="L2157">
        <v>5</v>
      </c>
      <c r="M2157" s="1">
        <v>38.461538461538467</v>
      </c>
      <c r="N2157" s="1">
        <f t="shared" si="99"/>
        <v>0.4</v>
      </c>
      <c r="O2157" s="1">
        <f t="shared" si="100"/>
        <v>0.15384615384615385</v>
      </c>
      <c r="P2157">
        <v>0.15</v>
      </c>
      <c r="Q2157">
        <v>0.4</v>
      </c>
      <c r="R2157">
        <v>11.9</v>
      </c>
      <c r="S2157">
        <v>0</v>
      </c>
      <c r="T2157">
        <v>0</v>
      </c>
      <c r="U2157">
        <v>0</v>
      </c>
      <c r="V2157">
        <v>1.4</v>
      </c>
      <c r="W2157">
        <v>1.4</v>
      </c>
      <c r="X2157" s="1">
        <f t="shared" si="101"/>
        <v>0.10769230769230768</v>
      </c>
      <c r="Y2157">
        <v>0.6</v>
      </c>
      <c r="Z2157">
        <v>0.6</v>
      </c>
    </row>
    <row r="2158" spans="1:26" x14ac:dyDescent="0.3">
      <c r="A2158">
        <v>2274</v>
      </c>
      <c r="B2158" t="s">
        <v>2390</v>
      </c>
      <c r="C2158" t="s">
        <v>75</v>
      </c>
      <c r="D2158" t="s">
        <v>38</v>
      </c>
      <c r="E2158" t="s">
        <v>302</v>
      </c>
      <c r="F2158" t="s">
        <v>40</v>
      </c>
      <c r="G2158">
        <v>32</v>
      </c>
      <c r="H2158">
        <v>1990</v>
      </c>
      <c r="I2158">
        <v>1.9</v>
      </c>
      <c r="J2158">
        <v>0</v>
      </c>
      <c r="K2158">
        <v>1</v>
      </c>
      <c r="L2158">
        <v>0</v>
      </c>
      <c r="M2158" s="1">
        <v>0</v>
      </c>
      <c r="N2158" s="1">
        <f t="shared" si="99"/>
        <v>0.52631578947368418</v>
      </c>
      <c r="O2158" s="1">
        <f t="shared" si="100"/>
        <v>0</v>
      </c>
      <c r="P2158">
        <v>0</v>
      </c>
      <c r="Q2158">
        <v>0</v>
      </c>
      <c r="R2158">
        <v>11.2</v>
      </c>
      <c r="S2158">
        <v>0</v>
      </c>
      <c r="T2158">
        <v>0</v>
      </c>
      <c r="U2158">
        <v>0</v>
      </c>
      <c r="V2158">
        <v>0</v>
      </c>
      <c r="W2158">
        <v>0</v>
      </c>
      <c r="X2158" s="1">
        <f t="shared" si="101"/>
        <v>0</v>
      </c>
      <c r="Y2158">
        <v>0</v>
      </c>
      <c r="Z2158">
        <v>0</v>
      </c>
    </row>
    <row r="2159" spans="1:26" x14ac:dyDescent="0.3">
      <c r="A2159">
        <v>2275</v>
      </c>
      <c r="B2159" t="s">
        <v>2391</v>
      </c>
      <c r="C2159" t="s">
        <v>80</v>
      </c>
      <c r="D2159" t="s">
        <v>81</v>
      </c>
      <c r="E2159" t="s">
        <v>223</v>
      </c>
      <c r="F2159" t="s">
        <v>68</v>
      </c>
      <c r="G2159">
        <v>22</v>
      </c>
      <c r="H2159">
        <v>2000</v>
      </c>
      <c r="I2159">
        <v>1</v>
      </c>
      <c r="J2159">
        <v>0</v>
      </c>
      <c r="K2159">
        <v>0</v>
      </c>
      <c r="L2159">
        <v>0</v>
      </c>
      <c r="M2159" s="1" t="e">
        <v>#DIV/0!</v>
      </c>
      <c r="N2159" s="1">
        <f t="shared" si="99"/>
        <v>0</v>
      </c>
      <c r="O2159" s="1">
        <f t="shared" si="100"/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 s="1" t="e">
        <f t="shared" si="101"/>
        <v>#DIV/0!</v>
      </c>
      <c r="Y2159">
        <v>0</v>
      </c>
      <c r="Z2159">
        <v>0</v>
      </c>
    </row>
    <row r="2160" spans="1:26" x14ac:dyDescent="0.3">
      <c r="A2160">
        <v>2276</v>
      </c>
      <c r="B2160" t="s">
        <v>2392</v>
      </c>
      <c r="C2160" t="s">
        <v>86</v>
      </c>
      <c r="D2160" t="s">
        <v>38</v>
      </c>
      <c r="E2160" t="s">
        <v>44</v>
      </c>
      <c r="F2160" t="s">
        <v>31</v>
      </c>
      <c r="G2160">
        <v>24</v>
      </c>
      <c r="H2160">
        <v>1998</v>
      </c>
      <c r="I2160">
        <v>26.3</v>
      </c>
      <c r="J2160">
        <v>0</v>
      </c>
      <c r="K2160">
        <v>11</v>
      </c>
      <c r="L2160">
        <v>2</v>
      </c>
      <c r="M2160" s="1">
        <v>18.181818181818183</v>
      </c>
      <c r="N2160" s="1">
        <f t="shared" si="99"/>
        <v>0.41825095057034217</v>
      </c>
      <c r="O2160" s="1">
        <f t="shared" si="100"/>
        <v>7.6045627376425853E-2</v>
      </c>
      <c r="P2160">
        <v>0</v>
      </c>
      <c r="Q2160">
        <v>0</v>
      </c>
      <c r="R2160">
        <v>12.3</v>
      </c>
      <c r="S2160">
        <v>0</v>
      </c>
      <c r="T2160">
        <v>0</v>
      </c>
      <c r="U2160">
        <v>0</v>
      </c>
      <c r="V2160">
        <v>1.5</v>
      </c>
      <c r="W2160">
        <v>1.5</v>
      </c>
      <c r="X2160" s="1">
        <f t="shared" si="101"/>
        <v>0.13636363636363635</v>
      </c>
      <c r="Y2160">
        <v>-1.5</v>
      </c>
      <c r="Z2160">
        <v>-1.5</v>
      </c>
    </row>
    <row r="2161" spans="1:26" x14ac:dyDescent="0.3">
      <c r="A2161">
        <v>2277</v>
      </c>
      <c r="B2161" t="s">
        <v>2393</v>
      </c>
      <c r="C2161" t="s">
        <v>80</v>
      </c>
      <c r="D2161" t="s">
        <v>43</v>
      </c>
      <c r="E2161" t="s">
        <v>87</v>
      </c>
      <c r="F2161" t="s">
        <v>68</v>
      </c>
      <c r="G2161">
        <v>21</v>
      </c>
      <c r="H2161">
        <v>2001</v>
      </c>
      <c r="I2161">
        <v>0.1</v>
      </c>
      <c r="J2161">
        <v>0</v>
      </c>
      <c r="K2161">
        <v>0</v>
      </c>
      <c r="L2161">
        <v>0</v>
      </c>
      <c r="M2161" s="1" t="e">
        <v>#DIV/0!</v>
      </c>
      <c r="N2161" s="1">
        <f t="shared" si="99"/>
        <v>0</v>
      </c>
      <c r="O2161" s="1">
        <f t="shared" si="100"/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 s="1" t="e">
        <f t="shared" si="101"/>
        <v>#DIV/0!</v>
      </c>
      <c r="Y2161">
        <v>0</v>
      </c>
      <c r="Z2161">
        <v>0</v>
      </c>
    </row>
    <row r="2162" spans="1:26" x14ac:dyDescent="0.3">
      <c r="A2162">
        <v>2278</v>
      </c>
      <c r="B2162" t="s">
        <v>2394</v>
      </c>
      <c r="C2162" t="s">
        <v>86</v>
      </c>
      <c r="D2162" t="s">
        <v>72</v>
      </c>
      <c r="E2162" t="s">
        <v>170</v>
      </c>
      <c r="F2162" t="s">
        <v>40</v>
      </c>
      <c r="G2162">
        <v>17</v>
      </c>
      <c r="H2162">
        <v>2004</v>
      </c>
      <c r="I2162">
        <v>1.7</v>
      </c>
      <c r="J2162">
        <v>1</v>
      </c>
      <c r="K2162">
        <v>5</v>
      </c>
      <c r="L2162">
        <v>1</v>
      </c>
      <c r="M2162" s="1">
        <v>20</v>
      </c>
      <c r="N2162" s="1">
        <f t="shared" si="99"/>
        <v>2.9411764705882355</v>
      </c>
      <c r="O2162" s="1">
        <f t="shared" si="100"/>
        <v>0.58823529411764708</v>
      </c>
      <c r="P2162">
        <v>0.2</v>
      </c>
      <c r="Q2162">
        <v>1</v>
      </c>
      <c r="R2162">
        <v>15.7</v>
      </c>
      <c r="S2162">
        <v>0</v>
      </c>
      <c r="T2162">
        <v>0</v>
      </c>
      <c r="U2162">
        <v>0</v>
      </c>
      <c r="V2162">
        <v>0.9</v>
      </c>
      <c r="W2162">
        <v>0.9</v>
      </c>
      <c r="X2162" s="1">
        <f t="shared" si="101"/>
        <v>0.18</v>
      </c>
      <c r="Y2162">
        <v>0.1</v>
      </c>
      <c r="Z2162">
        <v>0.1</v>
      </c>
    </row>
    <row r="2163" spans="1:26" x14ac:dyDescent="0.3">
      <c r="A2163">
        <v>2279</v>
      </c>
      <c r="B2163" t="s">
        <v>2395</v>
      </c>
      <c r="C2163" t="s">
        <v>80</v>
      </c>
      <c r="D2163" t="s">
        <v>43</v>
      </c>
      <c r="E2163" t="s">
        <v>3080</v>
      </c>
      <c r="F2163" t="s">
        <v>3119</v>
      </c>
      <c r="G2163">
        <v>30</v>
      </c>
      <c r="H2163">
        <v>1991</v>
      </c>
      <c r="I2163">
        <v>33.599999999999994</v>
      </c>
      <c r="J2163">
        <v>2</v>
      </c>
      <c r="K2163">
        <v>24</v>
      </c>
      <c r="L2163">
        <v>5</v>
      </c>
      <c r="M2163" s="1" t="e">
        <v>#DIV/0!</v>
      </c>
      <c r="N2163" s="1">
        <f t="shared" si="99"/>
        <v>0.71428571428571441</v>
      </c>
      <c r="O2163" s="1">
        <f t="shared" si="100"/>
        <v>0.14880952380952384</v>
      </c>
      <c r="P2163">
        <v>0.08</v>
      </c>
      <c r="Q2163">
        <v>0.4</v>
      </c>
      <c r="R2163">
        <v>8.9</v>
      </c>
      <c r="S2163">
        <v>0</v>
      </c>
      <c r="T2163">
        <v>0</v>
      </c>
      <c r="U2163">
        <v>0</v>
      </c>
      <c r="V2163">
        <v>1.8</v>
      </c>
      <c r="W2163">
        <v>1.8</v>
      </c>
      <c r="X2163" s="1">
        <f t="shared" si="101"/>
        <v>7.4999999999999997E-2</v>
      </c>
      <c r="Y2163">
        <v>0.2</v>
      </c>
      <c r="Z2163">
        <v>0.2</v>
      </c>
    </row>
    <row r="2164" spans="1:26" x14ac:dyDescent="0.3">
      <c r="A2164">
        <v>2281</v>
      </c>
      <c r="B2164" t="s">
        <v>2396</v>
      </c>
      <c r="C2164" t="s">
        <v>201</v>
      </c>
      <c r="D2164" t="s">
        <v>72</v>
      </c>
      <c r="E2164" t="s">
        <v>260</v>
      </c>
      <c r="F2164" t="s">
        <v>31</v>
      </c>
      <c r="G2164">
        <v>37</v>
      </c>
      <c r="H2164">
        <v>1985</v>
      </c>
      <c r="I2164">
        <v>5.8</v>
      </c>
      <c r="J2164">
        <v>1</v>
      </c>
      <c r="K2164">
        <v>25</v>
      </c>
      <c r="L2164">
        <v>6</v>
      </c>
      <c r="M2164" s="1">
        <v>24</v>
      </c>
      <c r="N2164" s="1">
        <f t="shared" si="99"/>
        <v>4.3103448275862073</v>
      </c>
      <c r="O2164" s="1">
        <f t="shared" si="100"/>
        <v>1.0344827586206897</v>
      </c>
      <c r="P2164">
        <v>0.04</v>
      </c>
      <c r="Q2164">
        <v>0.17</v>
      </c>
      <c r="R2164">
        <v>17.7</v>
      </c>
      <c r="S2164">
        <v>1</v>
      </c>
      <c r="T2164">
        <v>0</v>
      </c>
      <c r="U2164">
        <v>0</v>
      </c>
      <c r="V2164">
        <v>1.9</v>
      </c>
      <c r="W2164">
        <v>1.9</v>
      </c>
      <c r="X2164" s="1">
        <f t="shared" si="101"/>
        <v>7.5999999999999998E-2</v>
      </c>
      <c r="Y2164">
        <v>-0.9</v>
      </c>
      <c r="Z2164">
        <v>-0.9</v>
      </c>
    </row>
    <row r="2165" spans="1:26" x14ac:dyDescent="0.3">
      <c r="A2165">
        <v>2282</v>
      </c>
      <c r="B2165" t="s">
        <v>2397</v>
      </c>
      <c r="C2165" t="s">
        <v>37</v>
      </c>
      <c r="D2165" t="s">
        <v>43</v>
      </c>
      <c r="E2165" t="s">
        <v>139</v>
      </c>
      <c r="F2165" t="s">
        <v>31</v>
      </c>
      <c r="G2165">
        <v>24</v>
      </c>
      <c r="H2165">
        <v>1998</v>
      </c>
      <c r="I2165">
        <v>0</v>
      </c>
      <c r="J2165">
        <v>0</v>
      </c>
      <c r="K2165">
        <v>0</v>
      </c>
      <c r="L2165">
        <v>0</v>
      </c>
      <c r="M2165" s="1" t="e">
        <v>#DIV/0!</v>
      </c>
      <c r="N2165" s="1" t="e">
        <f t="shared" si="99"/>
        <v>#DIV/0!</v>
      </c>
      <c r="O2165" s="1" t="e">
        <f t="shared" si="100"/>
        <v>#DIV/0!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 s="1" t="e">
        <f t="shared" si="101"/>
        <v>#DIV/0!</v>
      </c>
      <c r="Y2165">
        <v>0</v>
      </c>
      <c r="Z2165">
        <v>0</v>
      </c>
    </row>
    <row r="2166" spans="1:26" x14ac:dyDescent="0.3">
      <c r="A2166">
        <v>2283</v>
      </c>
      <c r="B2166" t="s">
        <v>2398</v>
      </c>
      <c r="C2166" t="s">
        <v>1348</v>
      </c>
      <c r="D2166" t="s">
        <v>72</v>
      </c>
      <c r="E2166" t="s">
        <v>199</v>
      </c>
      <c r="F2166" t="s">
        <v>31</v>
      </c>
      <c r="G2166">
        <v>32</v>
      </c>
      <c r="H2166">
        <v>1989</v>
      </c>
      <c r="I2166">
        <v>1.2</v>
      </c>
      <c r="J2166">
        <v>0</v>
      </c>
      <c r="K2166">
        <v>4</v>
      </c>
      <c r="L2166">
        <v>1</v>
      </c>
      <c r="M2166" s="1">
        <v>25</v>
      </c>
      <c r="N2166" s="1">
        <f t="shared" si="99"/>
        <v>3.3333333333333335</v>
      </c>
      <c r="O2166" s="1">
        <f t="shared" si="100"/>
        <v>0.83333333333333337</v>
      </c>
      <c r="P2166">
        <v>0</v>
      </c>
      <c r="Q2166">
        <v>0</v>
      </c>
      <c r="R2166">
        <v>19.3</v>
      </c>
      <c r="S2166">
        <v>0</v>
      </c>
      <c r="T2166">
        <v>0</v>
      </c>
      <c r="U2166">
        <v>0</v>
      </c>
      <c r="V2166">
        <v>0.8</v>
      </c>
      <c r="W2166">
        <v>0.8</v>
      </c>
      <c r="X2166" s="1">
        <f t="shared" si="101"/>
        <v>0.2</v>
      </c>
      <c r="Y2166">
        <v>-0.8</v>
      </c>
      <c r="Z2166">
        <v>-0.8</v>
      </c>
    </row>
    <row r="2167" spans="1:26" x14ac:dyDescent="0.3">
      <c r="A2167">
        <v>2284</v>
      </c>
      <c r="B2167" t="s">
        <v>2399</v>
      </c>
      <c r="C2167" t="s">
        <v>56</v>
      </c>
      <c r="D2167" t="s">
        <v>43</v>
      </c>
      <c r="E2167" t="s">
        <v>345</v>
      </c>
      <c r="F2167" t="s">
        <v>48</v>
      </c>
      <c r="G2167">
        <v>27</v>
      </c>
      <c r="H2167">
        <v>1994</v>
      </c>
      <c r="I2167">
        <v>33.700000000000003</v>
      </c>
      <c r="J2167">
        <v>1</v>
      </c>
      <c r="K2167">
        <v>22</v>
      </c>
      <c r="L2167">
        <v>4</v>
      </c>
      <c r="M2167" s="1">
        <v>18.181818181818183</v>
      </c>
      <c r="N2167" s="1">
        <f t="shared" si="99"/>
        <v>0.65281899109792274</v>
      </c>
      <c r="O2167" s="1">
        <f t="shared" si="100"/>
        <v>0.11869436201780414</v>
      </c>
      <c r="P2167">
        <v>0.05</v>
      </c>
      <c r="Q2167">
        <v>0.25</v>
      </c>
      <c r="R2167">
        <v>20</v>
      </c>
      <c r="S2167">
        <v>0</v>
      </c>
      <c r="T2167">
        <v>0</v>
      </c>
      <c r="U2167">
        <v>0</v>
      </c>
      <c r="V2167">
        <v>1.7</v>
      </c>
      <c r="W2167">
        <v>1.7</v>
      </c>
      <c r="X2167" s="1">
        <f t="shared" si="101"/>
        <v>7.7272727272727271E-2</v>
      </c>
      <c r="Y2167">
        <v>-0.7</v>
      </c>
      <c r="Z2167">
        <v>-0.7</v>
      </c>
    </row>
    <row r="2168" spans="1:26" x14ac:dyDescent="0.3">
      <c r="A2168">
        <v>2285</v>
      </c>
      <c r="B2168" t="s">
        <v>2400</v>
      </c>
      <c r="C2168" t="s">
        <v>150</v>
      </c>
      <c r="D2168" t="s">
        <v>43</v>
      </c>
      <c r="E2168" t="s">
        <v>518</v>
      </c>
      <c r="F2168" t="s">
        <v>40</v>
      </c>
      <c r="G2168">
        <v>31</v>
      </c>
      <c r="H2168">
        <v>1991</v>
      </c>
      <c r="I2168">
        <v>32.9</v>
      </c>
      <c r="J2168">
        <v>3</v>
      </c>
      <c r="K2168">
        <v>19</v>
      </c>
      <c r="L2168">
        <v>5</v>
      </c>
      <c r="M2168" s="1">
        <v>26.315789473684209</v>
      </c>
      <c r="N2168" s="1">
        <f t="shared" si="99"/>
        <v>0.57750759878419455</v>
      </c>
      <c r="O2168" s="1">
        <f t="shared" si="100"/>
        <v>0.1519756838905775</v>
      </c>
      <c r="P2168">
        <v>0.16</v>
      </c>
      <c r="Q2168">
        <v>0.6</v>
      </c>
      <c r="R2168">
        <v>20.6</v>
      </c>
      <c r="S2168">
        <v>0</v>
      </c>
      <c r="T2168">
        <v>0</v>
      </c>
      <c r="U2168">
        <v>0</v>
      </c>
      <c r="V2168">
        <v>1.1000000000000001</v>
      </c>
      <c r="W2168">
        <v>1.1000000000000001</v>
      </c>
      <c r="X2168" s="1">
        <f t="shared" si="101"/>
        <v>5.789473684210527E-2</v>
      </c>
      <c r="Y2168">
        <v>1.9</v>
      </c>
      <c r="Z2168">
        <v>1.9</v>
      </c>
    </row>
    <row r="2169" spans="1:26" x14ac:dyDescent="0.3">
      <c r="A2169">
        <v>2286</v>
      </c>
      <c r="B2169" t="s">
        <v>2401</v>
      </c>
      <c r="C2169" t="s">
        <v>150</v>
      </c>
      <c r="D2169" t="s">
        <v>33</v>
      </c>
      <c r="E2169" t="s">
        <v>238</v>
      </c>
      <c r="F2169" t="s">
        <v>48</v>
      </c>
      <c r="G2169">
        <v>25</v>
      </c>
      <c r="H2169">
        <v>1997</v>
      </c>
      <c r="I2169">
        <v>19.600000000000001</v>
      </c>
      <c r="J2169">
        <v>0</v>
      </c>
      <c r="K2169">
        <v>10</v>
      </c>
      <c r="L2169">
        <v>2</v>
      </c>
      <c r="M2169" s="1">
        <v>20</v>
      </c>
      <c r="N2169" s="1">
        <f t="shared" si="99"/>
        <v>0.51020408163265307</v>
      </c>
      <c r="O2169" s="1">
        <f t="shared" si="100"/>
        <v>0.1020408163265306</v>
      </c>
      <c r="P2169">
        <v>0</v>
      </c>
      <c r="Q2169">
        <v>0</v>
      </c>
      <c r="R2169">
        <v>16.3</v>
      </c>
      <c r="S2169">
        <v>0</v>
      </c>
      <c r="T2169">
        <v>0</v>
      </c>
      <c r="U2169">
        <v>0</v>
      </c>
      <c r="V2169">
        <v>0.9</v>
      </c>
      <c r="W2169">
        <v>0.9</v>
      </c>
      <c r="X2169" s="1">
        <f t="shared" si="101"/>
        <v>0.09</v>
      </c>
      <c r="Y2169">
        <v>-0.9</v>
      </c>
      <c r="Z2169">
        <v>-0.9</v>
      </c>
    </row>
    <row r="2170" spans="1:26" x14ac:dyDescent="0.3">
      <c r="A2170">
        <v>2287</v>
      </c>
      <c r="B2170" t="s">
        <v>2402</v>
      </c>
      <c r="C2170" t="s">
        <v>75</v>
      </c>
      <c r="D2170" t="s">
        <v>81</v>
      </c>
      <c r="E2170" t="s">
        <v>518</v>
      </c>
      <c r="F2170" t="s">
        <v>40</v>
      </c>
      <c r="G2170">
        <v>31</v>
      </c>
      <c r="H2170">
        <v>1991</v>
      </c>
      <c r="I2170">
        <v>0</v>
      </c>
      <c r="J2170">
        <v>0</v>
      </c>
      <c r="K2170">
        <v>0</v>
      </c>
      <c r="L2170">
        <v>0</v>
      </c>
      <c r="M2170" s="1" t="e">
        <v>#DIV/0!</v>
      </c>
      <c r="N2170" s="1" t="e">
        <f t="shared" si="99"/>
        <v>#DIV/0!</v>
      </c>
      <c r="O2170" s="1" t="e">
        <f t="shared" si="100"/>
        <v>#DIV/0!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 s="1" t="e">
        <f t="shared" si="101"/>
        <v>#DIV/0!</v>
      </c>
      <c r="Y2170">
        <v>0</v>
      </c>
      <c r="Z2170">
        <v>0</v>
      </c>
    </row>
    <row r="2171" spans="1:26" x14ac:dyDescent="0.3">
      <c r="A2171">
        <v>2288</v>
      </c>
      <c r="B2171" t="s">
        <v>2403</v>
      </c>
      <c r="C2171" t="s">
        <v>99</v>
      </c>
      <c r="D2171" t="s">
        <v>38</v>
      </c>
      <c r="E2171" t="s">
        <v>100</v>
      </c>
      <c r="F2171" t="s">
        <v>35</v>
      </c>
      <c r="G2171">
        <v>17</v>
      </c>
      <c r="H2171">
        <v>2004</v>
      </c>
      <c r="I2171">
        <v>0.3</v>
      </c>
      <c r="J2171">
        <v>0</v>
      </c>
      <c r="K2171">
        <v>1</v>
      </c>
      <c r="L2171">
        <v>0</v>
      </c>
      <c r="M2171" s="1">
        <v>0</v>
      </c>
      <c r="N2171" s="1">
        <f t="shared" si="99"/>
        <v>3.3333333333333335</v>
      </c>
      <c r="O2171" s="1">
        <f t="shared" si="100"/>
        <v>0</v>
      </c>
      <c r="P2171">
        <v>0</v>
      </c>
      <c r="Q2171">
        <v>0</v>
      </c>
      <c r="R2171">
        <v>7.7</v>
      </c>
      <c r="S2171">
        <v>0</v>
      </c>
      <c r="T2171">
        <v>0</v>
      </c>
      <c r="U2171">
        <v>0</v>
      </c>
      <c r="V2171">
        <v>0.1</v>
      </c>
      <c r="W2171">
        <v>0.1</v>
      </c>
      <c r="X2171" s="1">
        <f t="shared" si="101"/>
        <v>0.1</v>
      </c>
      <c r="Y2171">
        <v>-0.1</v>
      </c>
      <c r="Z2171">
        <v>-0.1</v>
      </c>
    </row>
    <row r="2172" spans="1:26" x14ac:dyDescent="0.3">
      <c r="A2172">
        <v>2289</v>
      </c>
      <c r="B2172" t="s">
        <v>2404</v>
      </c>
      <c r="C2172" t="s">
        <v>42</v>
      </c>
      <c r="D2172" t="s">
        <v>43</v>
      </c>
      <c r="E2172" t="s">
        <v>251</v>
      </c>
      <c r="F2172" t="s">
        <v>31</v>
      </c>
      <c r="G2172">
        <v>27</v>
      </c>
      <c r="H2172">
        <v>1995</v>
      </c>
      <c r="I2172">
        <v>11.3</v>
      </c>
      <c r="J2172">
        <v>0</v>
      </c>
      <c r="K2172">
        <v>3</v>
      </c>
      <c r="L2172">
        <v>2</v>
      </c>
      <c r="M2172" s="1">
        <v>66.666666666666657</v>
      </c>
      <c r="N2172" s="1">
        <f t="shared" si="99"/>
        <v>0.26548672566371678</v>
      </c>
      <c r="O2172" s="1">
        <f t="shared" si="100"/>
        <v>0.17699115044247787</v>
      </c>
      <c r="P2172">
        <v>0</v>
      </c>
      <c r="Q2172">
        <v>0</v>
      </c>
      <c r="R2172">
        <v>24.1</v>
      </c>
      <c r="S2172">
        <v>1</v>
      </c>
      <c r="T2172">
        <v>0</v>
      </c>
      <c r="U2172">
        <v>0</v>
      </c>
      <c r="V2172">
        <v>0.2</v>
      </c>
      <c r="W2172">
        <v>0.2</v>
      </c>
      <c r="X2172" s="1">
        <f t="shared" si="101"/>
        <v>6.6666666666666666E-2</v>
      </c>
      <c r="Y2172">
        <v>-0.2</v>
      </c>
      <c r="Z2172">
        <v>-0.2</v>
      </c>
    </row>
    <row r="2173" spans="1:26" x14ac:dyDescent="0.3">
      <c r="A2173">
        <v>2290</v>
      </c>
      <c r="B2173" t="s">
        <v>2405</v>
      </c>
      <c r="C2173" t="s">
        <v>56</v>
      </c>
      <c r="D2173" t="s">
        <v>38</v>
      </c>
      <c r="E2173" t="s">
        <v>70</v>
      </c>
      <c r="F2173" t="s">
        <v>48</v>
      </c>
      <c r="G2173">
        <v>21</v>
      </c>
      <c r="H2173">
        <v>2001</v>
      </c>
      <c r="I2173">
        <v>36.799999999999997</v>
      </c>
      <c r="J2173">
        <v>2</v>
      </c>
      <c r="K2173">
        <v>19</v>
      </c>
      <c r="L2173">
        <v>10</v>
      </c>
      <c r="M2173" s="1">
        <v>52.631578947368418</v>
      </c>
      <c r="N2173" s="1">
        <f t="shared" si="99"/>
        <v>0.51630434782608703</v>
      </c>
      <c r="O2173" s="1">
        <f t="shared" si="100"/>
        <v>0.27173913043478265</v>
      </c>
      <c r="P2173">
        <v>0.11</v>
      </c>
      <c r="Q2173">
        <v>0.2</v>
      </c>
      <c r="R2173">
        <v>9</v>
      </c>
      <c r="S2173">
        <v>0</v>
      </c>
      <c r="T2173">
        <v>0</v>
      </c>
      <c r="U2173">
        <v>0</v>
      </c>
      <c r="V2173">
        <v>3.3</v>
      </c>
      <c r="W2173">
        <v>3.3</v>
      </c>
      <c r="X2173" s="1">
        <f t="shared" si="101"/>
        <v>0.17368421052631577</v>
      </c>
      <c r="Y2173">
        <v>-1.3</v>
      </c>
      <c r="Z2173">
        <v>-1.3</v>
      </c>
    </row>
    <row r="2174" spans="1:26" x14ac:dyDescent="0.3">
      <c r="A2174">
        <v>2291</v>
      </c>
      <c r="B2174" t="s">
        <v>2406</v>
      </c>
      <c r="C2174" t="s">
        <v>56</v>
      </c>
      <c r="D2174" t="s">
        <v>33</v>
      </c>
      <c r="E2174" t="s">
        <v>3034</v>
      </c>
      <c r="F2174" t="s">
        <v>3125</v>
      </c>
      <c r="G2174">
        <v>29</v>
      </c>
      <c r="H2174">
        <v>1993</v>
      </c>
      <c r="I2174">
        <v>10.799999999999999</v>
      </c>
      <c r="J2174">
        <v>0</v>
      </c>
      <c r="K2174">
        <v>9</v>
      </c>
      <c r="L2174">
        <v>2</v>
      </c>
      <c r="M2174" s="1" t="e">
        <v>#DIV/0!</v>
      </c>
      <c r="N2174" s="1">
        <f t="shared" si="99"/>
        <v>0.83333333333333337</v>
      </c>
      <c r="O2174" s="1">
        <f t="shared" si="100"/>
        <v>0.1851851851851852</v>
      </c>
      <c r="P2174">
        <v>0</v>
      </c>
      <c r="Q2174">
        <v>0</v>
      </c>
      <c r="R2174">
        <v>11.05</v>
      </c>
      <c r="S2174">
        <v>0</v>
      </c>
      <c r="T2174">
        <v>0</v>
      </c>
      <c r="U2174">
        <v>0</v>
      </c>
      <c r="V2174">
        <v>0.5</v>
      </c>
      <c r="W2174">
        <v>0.5</v>
      </c>
      <c r="X2174" s="1">
        <f t="shared" si="101"/>
        <v>5.5555555555555552E-2</v>
      </c>
      <c r="Y2174">
        <v>-0.5</v>
      </c>
      <c r="Z2174">
        <v>-0.5</v>
      </c>
    </row>
    <row r="2175" spans="1:26" x14ac:dyDescent="0.3">
      <c r="A2175">
        <v>2293</v>
      </c>
      <c r="B2175" t="s">
        <v>2407</v>
      </c>
      <c r="C2175" t="s">
        <v>75</v>
      </c>
      <c r="D2175" t="s">
        <v>43</v>
      </c>
      <c r="E2175" t="s">
        <v>3078</v>
      </c>
      <c r="F2175" t="s">
        <v>3118</v>
      </c>
      <c r="G2175">
        <v>20</v>
      </c>
      <c r="H2175">
        <v>2001</v>
      </c>
      <c r="I2175">
        <v>19.600000000000001</v>
      </c>
      <c r="J2175">
        <v>1</v>
      </c>
      <c r="K2175">
        <v>23</v>
      </c>
      <c r="L2175">
        <v>6</v>
      </c>
      <c r="M2175" s="1">
        <v>28.571428571428569</v>
      </c>
      <c r="N2175" s="1">
        <f t="shared" si="99"/>
        <v>1.1734693877551019</v>
      </c>
      <c r="O2175" s="1">
        <f t="shared" si="100"/>
        <v>0.30612244897959179</v>
      </c>
      <c r="P2175">
        <v>0.05</v>
      </c>
      <c r="Q2175">
        <v>0.17</v>
      </c>
      <c r="R2175">
        <v>26.25</v>
      </c>
      <c r="S2175">
        <v>1</v>
      </c>
      <c r="T2175">
        <v>0</v>
      </c>
      <c r="U2175">
        <v>0</v>
      </c>
      <c r="V2175">
        <v>1.3</v>
      </c>
      <c r="W2175">
        <v>1.3</v>
      </c>
      <c r="X2175" s="1">
        <f t="shared" si="101"/>
        <v>5.6521739130434782E-2</v>
      </c>
      <c r="Y2175">
        <v>-0.30000000000000004</v>
      </c>
      <c r="Z2175">
        <v>-0.30000000000000004</v>
      </c>
    </row>
    <row r="2176" spans="1:26" x14ac:dyDescent="0.3">
      <c r="A2176">
        <v>2295</v>
      </c>
      <c r="B2176" t="s">
        <v>2408</v>
      </c>
      <c r="C2176" t="s">
        <v>304</v>
      </c>
      <c r="D2176" t="s">
        <v>38</v>
      </c>
      <c r="E2176" t="s">
        <v>469</v>
      </c>
      <c r="F2176" t="s">
        <v>40</v>
      </c>
      <c r="G2176">
        <v>28</v>
      </c>
      <c r="H2176">
        <v>1994</v>
      </c>
      <c r="I2176">
        <v>27.2</v>
      </c>
      <c r="J2176">
        <v>2</v>
      </c>
      <c r="K2176">
        <v>21</v>
      </c>
      <c r="L2176">
        <v>3</v>
      </c>
      <c r="M2176" s="1">
        <v>14.285714285714285</v>
      </c>
      <c r="N2176" s="1">
        <f t="shared" si="99"/>
        <v>0.7720588235294118</v>
      </c>
      <c r="O2176" s="1">
        <f t="shared" si="100"/>
        <v>0.11029411764705882</v>
      </c>
      <c r="P2176">
        <v>0.1</v>
      </c>
      <c r="Q2176">
        <v>0.67</v>
      </c>
      <c r="R2176">
        <v>13.4</v>
      </c>
      <c r="S2176">
        <v>0</v>
      </c>
      <c r="T2176">
        <v>0</v>
      </c>
      <c r="U2176">
        <v>0</v>
      </c>
      <c r="V2176">
        <v>1.8</v>
      </c>
      <c r="W2176">
        <v>1.8</v>
      </c>
      <c r="X2176" s="1">
        <f t="shared" si="101"/>
        <v>8.5714285714285715E-2</v>
      </c>
      <c r="Y2176">
        <v>0.2</v>
      </c>
      <c r="Z2176">
        <v>0.2</v>
      </c>
    </row>
    <row r="2177" spans="1:26" x14ac:dyDescent="0.3">
      <c r="A2177">
        <v>2296</v>
      </c>
      <c r="B2177" t="s">
        <v>2409</v>
      </c>
      <c r="C2177" t="s">
        <v>66</v>
      </c>
      <c r="D2177" t="s">
        <v>38</v>
      </c>
      <c r="E2177" t="s">
        <v>216</v>
      </c>
      <c r="F2177" t="s">
        <v>40</v>
      </c>
      <c r="G2177">
        <v>23</v>
      </c>
      <c r="H2177">
        <v>1999</v>
      </c>
      <c r="I2177">
        <v>19</v>
      </c>
      <c r="J2177">
        <v>0</v>
      </c>
      <c r="K2177">
        <v>5</v>
      </c>
      <c r="L2177">
        <v>1</v>
      </c>
      <c r="M2177" s="1">
        <v>20</v>
      </c>
      <c r="N2177" s="1">
        <f t="shared" si="99"/>
        <v>0.26315789473684209</v>
      </c>
      <c r="O2177" s="1">
        <f t="shared" si="100"/>
        <v>5.2631578947368418E-2</v>
      </c>
      <c r="P2177">
        <v>0</v>
      </c>
      <c r="Q2177">
        <v>0</v>
      </c>
      <c r="R2177">
        <v>10.4</v>
      </c>
      <c r="S2177">
        <v>0</v>
      </c>
      <c r="T2177">
        <v>0</v>
      </c>
      <c r="U2177">
        <v>0</v>
      </c>
      <c r="V2177">
        <v>0.5</v>
      </c>
      <c r="W2177">
        <v>0.5</v>
      </c>
      <c r="X2177" s="1">
        <f t="shared" si="101"/>
        <v>0.1</v>
      </c>
      <c r="Y2177">
        <v>-0.5</v>
      </c>
      <c r="Z2177">
        <v>-0.5</v>
      </c>
    </row>
    <row r="2178" spans="1:26" x14ac:dyDescent="0.3">
      <c r="A2178">
        <v>2297</v>
      </c>
      <c r="B2178" t="s">
        <v>2410</v>
      </c>
      <c r="C2178" t="s">
        <v>80</v>
      </c>
      <c r="D2178" t="s">
        <v>193</v>
      </c>
      <c r="E2178" t="s">
        <v>385</v>
      </c>
      <c r="F2178" t="s">
        <v>68</v>
      </c>
      <c r="G2178">
        <v>21</v>
      </c>
      <c r="H2178">
        <v>2001</v>
      </c>
      <c r="I2178">
        <v>9.9</v>
      </c>
      <c r="J2178">
        <v>0</v>
      </c>
      <c r="K2178">
        <v>9</v>
      </c>
      <c r="L2178">
        <v>0</v>
      </c>
      <c r="M2178" s="1">
        <v>0</v>
      </c>
      <c r="N2178" s="1">
        <f t="shared" si="99"/>
        <v>0.90909090909090906</v>
      </c>
      <c r="O2178" s="1">
        <f t="shared" si="100"/>
        <v>0</v>
      </c>
      <c r="P2178">
        <v>0</v>
      </c>
      <c r="Q2178">
        <v>0</v>
      </c>
      <c r="R2178">
        <v>19.100000000000001</v>
      </c>
      <c r="S2178">
        <v>0</v>
      </c>
      <c r="T2178">
        <v>0</v>
      </c>
      <c r="U2178">
        <v>0</v>
      </c>
      <c r="V2178">
        <v>0.5</v>
      </c>
      <c r="W2178">
        <v>0.5</v>
      </c>
      <c r="X2178" s="1">
        <f t="shared" si="101"/>
        <v>5.5555555555555552E-2</v>
      </c>
      <c r="Y2178">
        <v>-0.5</v>
      </c>
      <c r="Z2178">
        <v>-0.5</v>
      </c>
    </row>
    <row r="2179" spans="1:26" x14ac:dyDescent="0.3">
      <c r="A2179">
        <v>2298</v>
      </c>
      <c r="B2179" t="s">
        <v>2411</v>
      </c>
      <c r="C2179" t="s">
        <v>99</v>
      </c>
      <c r="D2179" t="s">
        <v>38</v>
      </c>
      <c r="E2179" t="s">
        <v>161</v>
      </c>
      <c r="F2179" t="s">
        <v>68</v>
      </c>
      <c r="G2179">
        <v>29</v>
      </c>
      <c r="H2179">
        <v>1993</v>
      </c>
      <c r="I2179">
        <v>26.8</v>
      </c>
      <c r="J2179">
        <v>1</v>
      </c>
      <c r="K2179">
        <v>22</v>
      </c>
      <c r="L2179">
        <v>4</v>
      </c>
      <c r="M2179" s="1">
        <v>18.181818181818183</v>
      </c>
      <c r="N2179" s="1">
        <f t="shared" ref="N2179:N2242" si="102">K2179/I2179</f>
        <v>0.82089552238805963</v>
      </c>
      <c r="O2179" s="1">
        <f t="shared" ref="O2179:O2242" si="103">L2179/I2179</f>
        <v>0.14925373134328357</v>
      </c>
      <c r="P2179">
        <v>0.05</v>
      </c>
      <c r="Q2179">
        <v>0.25</v>
      </c>
      <c r="R2179">
        <v>14.8</v>
      </c>
      <c r="S2179">
        <v>0</v>
      </c>
      <c r="T2179">
        <v>0</v>
      </c>
      <c r="U2179">
        <v>0</v>
      </c>
      <c r="V2179">
        <v>1.8</v>
      </c>
      <c r="W2179">
        <v>1.8</v>
      </c>
      <c r="X2179" s="1">
        <f t="shared" ref="X2179:X2242" si="104">W2179/K2179</f>
        <v>8.1818181818181818E-2</v>
      </c>
      <c r="Y2179">
        <v>-0.8</v>
      </c>
      <c r="Z2179">
        <v>-0.8</v>
      </c>
    </row>
    <row r="2180" spans="1:26" x14ac:dyDescent="0.3">
      <c r="A2180">
        <v>2299</v>
      </c>
      <c r="B2180" t="s">
        <v>2412</v>
      </c>
      <c r="C2180" t="s">
        <v>99</v>
      </c>
      <c r="D2180" t="s">
        <v>43</v>
      </c>
      <c r="E2180" t="s">
        <v>159</v>
      </c>
      <c r="F2180" t="s">
        <v>35</v>
      </c>
      <c r="G2180">
        <v>32</v>
      </c>
      <c r="H2180">
        <v>1990</v>
      </c>
      <c r="I2180">
        <v>8.8000000000000007</v>
      </c>
      <c r="J2180">
        <v>0</v>
      </c>
      <c r="K2180">
        <v>5</v>
      </c>
      <c r="L2180">
        <v>2</v>
      </c>
      <c r="M2180" s="1">
        <v>40</v>
      </c>
      <c r="N2180" s="1">
        <f t="shared" si="102"/>
        <v>0.56818181818181812</v>
      </c>
      <c r="O2180" s="1">
        <f t="shared" si="103"/>
        <v>0.22727272727272727</v>
      </c>
      <c r="P2180">
        <v>0</v>
      </c>
      <c r="Q2180">
        <v>0</v>
      </c>
      <c r="R2180">
        <v>29.1</v>
      </c>
      <c r="S2180">
        <v>0</v>
      </c>
      <c r="T2180">
        <v>0</v>
      </c>
      <c r="U2180">
        <v>0</v>
      </c>
      <c r="V2180">
        <v>0.2</v>
      </c>
      <c r="W2180">
        <v>0.2</v>
      </c>
      <c r="X2180" s="1">
        <f t="shared" si="104"/>
        <v>0.04</v>
      </c>
      <c r="Y2180">
        <v>-0.2</v>
      </c>
      <c r="Z2180">
        <v>-0.2</v>
      </c>
    </row>
    <row r="2181" spans="1:26" x14ac:dyDescent="0.3">
      <c r="A2181">
        <v>2300</v>
      </c>
      <c r="B2181" t="s">
        <v>2413</v>
      </c>
      <c r="C2181" t="s">
        <v>75</v>
      </c>
      <c r="D2181" t="s">
        <v>38</v>
      </c>
      <c r="E2181" t="s">
        <v>380</v>
      </c>
      <c r="F2181" t="s">
        <v>40</v>
      </c>
      <c r="G2181">
        <v>28</v>
      </c>
      <c r="H2181">
        <v>1994</v>
      </c>
      <c r="I2181">
        <v>6.3</v>
      </c>
      <c r="J2181">
        <v>0</v>
      </c>
      <c r="K2181">
        <v>4</v>
      </c>
      <c r="L2181">
        <v>1</v>
      </c>
      <c r="M2181" s="1">
        <v>25</v>
      </c>
      <c r="N2181" s="1">
        <f t="shared" si="102"/>
        <v>0.63492063492063489</v>
      </c>
      <c r="O2181" s="1">
        <f t="shared" si="103"/>
        <v>0.15873015873015872</v>
      </c>
      <c r="P2181">
        <v>0</v>
      </c>
      <c r="Q2181">
        <v>0</v>
      </c>
      <c r="R2181">
        <v>12.1</v>
      </c>
      <c r="S2181">
        <v>0</v>
      </c>
      <c r="T2181">
        <v>0</v>
      </c>
      <c r="U2181">
        <v>0</v>
      </c>
      <c r="V2181">
        <v>0.5</v>
      </c>
      <c r="W2181">
        <v>0.5</v>
      </c>
      <c r="X2181" s="1">
        <f t="shared" si="104"/>
        <v>0.125</v>
      </c>
      <c r="Y2181">
        <v>-0.5</v>
      </c>
      <c r="Z2181">
        <v>-0.5</v>
      </c>
    </row>
    <row r="2182" spans="1:26" x14ac:dyDescent="0.3">
      <c r="A2182">
        <v>2301</v>
      </c>
      <c r="B2182" t="s">
        <v>2414</v>
      </c>
      <c r="C2182" t="s">
        <v>75</v>
      </c>
      <c r="D2182" t="s">
        <v>193</v>
      </c>
      <c r="E2182" t="s">
        <v>518</v>
      </c>
      <c r="F2182" t="s">
        <v>40</v>
      </c>
      <c r="G2182">
        <v>20</v>
      </c>
      <c r="H2182">
        <v>2002</v>
      </c>
      <c r="I2182">
        <v>9.1999999999999993</v>
      </c>
      <c r="J2182">
        <v>0</v>
      </c>
      <c r="K2182">
        <v>10</v>
      </c>
      <c r="L2182">
        <v>1</v>
      </c>
      <c r="M2182" s="1">
        <v>10</v>
      </c>
      <c r="N2182" s="1">
        <f t="shared" si="102"/>
        <v>1.0869565217391306</v>
      </c>
      <c r="O2182" s="1">
        <f t="shared" si="103"/>
        <v>0.10869565217391305</v>
      </c>
      <c r="P2182">
        <v>0</v>
      </c>
      <c r="Q2182">
        <v>0</v>
      </c>
      <c r="R2182">
        <v>16.7</v>
      </c>
      <c r="S2182">
        <v>0</v>
      </c>
      <c r="T2182">
        <v>0</v>
      </c>
      <c r="U2182">
        <v>0</v>
      </c>
      <c r="V2182">
        <v>0.6</v>
      </c>
      <c r="W2182">
        <v>0.6</v>
      </c>
      <c r="X2182" s="1">
        <f t="shared" si="104"/>
        <v>0.06</v>
      </c>
      <c r="Y2182">
        <v>-0.6</v>
      </c>
      <c r="Z2182">
        <v>-0.6</v>
      </c>
    </row>
    <row r="2183" spans="1:26" x14ac:dyDescent="0.3">
      <c r="A2183">
        <v>2302</v>
      </c>
      <c r="B2183" t="s">
        <v>2415</v>
      </c>
      <c r="C2183" t="s">
        <v>201</v>
      </c>
      <c r="D2183" t="s">
        <v>38</v>
      </c>
      <c r="E2183" t="s">
        <v>469</v>
      </c>
      <c r="F2183" t="s">
        <v>40</v>
      </c>
      <c r="G2183">
        <v>31</v>
      </c>
      <c r="H2183">
        <v>1991</v>
      </c>
      <c r="I2183">
        <v>19.399999999999999</v>
      </c>
      <c r="J2183">
        <v>0</v>
      </c>
      <c r="K2183">
        <v>11</v>
      </c>
      <c r="L2183">
        <v>4</v>
      </c>
      <c r="M2183" s="1">
        <v>36.363636363636367</v>
      </c>
      <c r="N2183" s="1">
        <f t="shared" si="102"/>
        <v>0.56701030927835061</v>
      </c>
      <c r="O2183" s="1">
        <f t="shared" si="103"/>
        <v>0.2061855670103093</v>
      </c>
      <c r="P2183">
        <v>0</v>
      </c>
      <c r="Q2183">
        <v>0</v>
      </c>
      <c r="R2183">
        <v>21.9</v>
      </c>
      <c r="S2183">
        <v>2</v>
      </c>
      <c r="T2183">
        <v>0</v>
      </c>
      <c r="U2183">
        <v>0</v>
      </c>
      <c r="V2183">
        <v>0.6</v>
      </c>
      <c r="W2183">
        <v>0.6</v>
      </c>
      <c r="X2183" s="1">
        <f t="shared" si="104"/>
        <v>5.4545454545454543E-2</v>
      </c>
      <c r="Y2183">
        <v>-0.6</v>
      </c>
      <c r="Z2183">
        <v>-0.6</v>
      </c>
    </row>
    <row r="2184" spans="1:26" x14ac:dyDescent="0.3">
      <c r="A2184">
        <v>2303</v>
      </c>
      <c r="B2184" t="s">
        <v>2416</v>
      </c>
      <c r="C2184" t="s">
        <v>80</v>
      </c>
      <c r="D2184" t="s">
        <v>116</v>
      </c>
      <c r="E2184" t="s">
        <v>67</v>
      </c>
      <c r="F2184" t="s">
        <v>68</v>
      </c>
      <c r="G2184">
        <v>26</v>
      </c>
      <c r="H2184">
        <v>1996</v>
      </c>
      <c r="I2184">
        <v>16.2</v>
      </c>
      <c r="J2184">
        <v>0</v>
      </c>
      <c r="K2184">
        <v>15</v>
      </c>
      <c r="L2184">
        <v>6</v>
      </c>
      <c r="M2184" s="1">
        <v>40</v>
      </c>
      <c r="N2184" s="1">
        <f t="shared" si="102"/>
        <v>0.92592592592592593</v>
      </c>
      <c r="O2184" s="1">
        <f t="shared" si="103"/>
        <v>0.37037037037037041</v>
      </c>
      <c r="P2184">
        <v>0</v>
      </c>
      <c r="Q2184">
        <v>0</v>
      </c>
      <c r="R2184">
        <v>19.8</v>
      </c>
      <c r="S2184">
        <v>0</v>
      </c>
      <c r="T2184">
        <v>0</v>
      </c>
      <c r="U2184">
        <v>0</v>
      </c>
      <c r="V2184">
        <v>0.8</v>
      </c>
      <c r="W2184">
        <v>0.8</v>
      </c>
      <c r="X2184" s="1">
        <f t="shared" si="104"/>
        <v>5.3333333333333337E-2</v>
      </c>
      <c r="Y2184">
        <v>-0.8</v>
      </c>
      <c r="Z2184">
        <v>-0.8</v>
      </c>
    </row>
    <row r="2185" spans="1:26" x14ac:dyDescent="0.3">
      <c r="A2185">
        <v>2304</v>
      </c>
      <c r="B2185" t="s">
        <v>2417</v>
      </c>
      <c r="C2185" t="s">
        <v>46</v>
      </c>
      <c r="D2185" t="s">
        <v>43</v>
      </c>
      <c r="E2185" t="s">
        <v>63</v>
      </c>
      <c r="F2185" t="s">
        <v>48</v>
      </c>
      <c r="G2185">
        <v>19</v>
      </c>
      <c r="H2185">
        <v>2002</v>
      </c>
      <c r="I2185">
        <v>0.7</v>
      </c>
      <c r="J2185">
        <v>0</v>
      </c>
      <c r="K2185">
        <v>0</v>
      </c>
      <c r="L2185">
        <v>0</v>
      </c>
      <c r="M2185" s="1" t="e">
        <v>#DIV/0!</v>
      </c>
      <c r="N2185" s="1">
        <f t="shared" si="102"/>
        <v>0</v>
      </c>
      <c r="O2185" s="1">
        <f t="shared" si="103"/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 s="1" t="e">
        <f t="shared" si="104"/>
        <v>#DIV/0!</v>
      </c>
      <c r="Y2185">
        <v>0</v>
      </c>
      <c r="Z2185">
        <v>0</v>
      </c>
    </row>
    <row r="2186" spans="1:26" x14ac:dyDescent="0.3">
      <c r="A2186">
        <v>2305</v>
      </c>
      <c r="B2186" t="s">
        <v>2418</v>
      </c>
      <c r="C2186" t="s">
        <v>80</v>
      </c>
      <c r="D2186" t="s">
        <v>43</v>
      </c>
      <c r="E2186" t="s">
        <v>476</v>
      </c>
      <c r="F2186" t="s">
        <v>48</v>
      </c>
      <c r="G2186">
        <v>26</v>
      </c>
      <c r="H2186">
        <v>1996</v>
      </c>
      <c r="I2186">
        <v>21</v>
      </c>
      <c r="J2186">
        <v>3</v>
      </c>
      <c r="K2186">
        <v>26</v>
      </c>
      <c r="L2186">
        <v>9</v>
      </c>
      <c r="M2186" s="1">
        <v>34.615384615384613</v>
      </c>
      <c r="N2186" s="1">
        <f t="shared" si="102"/>
        <v>1.2380952380952381</v>
      </c>
      <c r="O2186" s="1">
        <f t="shared" si="103"/>
        <v>0.42857142857142855</v>
      </c>
      <c r="P2186">
        <v>0.12</v>
      </c>
      <c r="Q2186">
        <v>0.33</v>
      </c>
      <c r="R2186">
        <v>18.2</v>
      </c>
      <c r="S2186">
        <v>0</v>
      </c>
      <c r="T2186">
        <v>0</v>
      </c>
      <c r="U2186">
        <v>0</v>
      </c>
      <c r="V2186">
        <v>2.8</v>
      </c>
      <c r="W2186">
        <v>2.8</v>
      </c>
      <c r="X2186" s="1">
        <f t="shared" si="104"/>
        <v>0.10769230769230768</v>
      </c>
      <c r="Y2186">
        <v>0.2</v>
      </c>
      <c r="Z2186">
        <v>0.2</v>
      </c>
    </row>
    <row r="2187" spans="1:26" x14ac:dyDescent="0.3">
      <c r="A2187">
        <v>2306</v>
      </c>
      <c r="B2187" t="s">
        <v>2419</v>
      </c>
      <c r="C2187" t="s">
        <v>80</v>
      </c>
      <c r="D2187" t="s">
        <v>38</v>
      </c>
      <c r="E2187" t="s">
        <v>67</v>
      </c>
      <c r="F2187" t="s">
        <v>68</v>
      </c>
      <c r="G2187">
        <v>33</v>
      </c>
      <c r="H2187">
        <v>1989</v>
      </c>
      <c r="I2187">
        <v>6.2</v>
      </c>
      <c r="J2187">
        <v>0</v>
      </c>
      <c r="K2187">
        <v>1</v>
      </c>
      <c r="L2187">
        <v>0</v>
      </c>
      <c r="M2187" s="1">
        <v>0</v>
      </c>
      <c r="N2187" s="1">
        <f t="shared" si="102"/>
        <v>0.16129032258064516</v>
      </c>
      <c r="O2187" s="1">
        <f t="shared" si="103"/>
        <v>0</v>
      </c>
      <c r="P2187">
        <v>0</v>
      </c>
      <c r="Q2187">
        <v>0</v>
      </c>
      <c r="R2187">
        <v>8.6</v>
      </c>
      <c r="S2187">
        <v>0</v>
      </c>
      <c r="T2187">
        <v>0</v>
      </c>
      <c r="U2187">
        <v>0</v>
      </c>
      <c r="V2187">
        <v>0.1</v>
      </c>
      <c r="W2187">
        <v>0.1</v>
      </c>
      <c r="X2187" s="1">
        <f t="shared" si="104"/>
        <v>0.1</v>
      </c>
      <c r="Y2187">
        <v>-0.1</v>
      </c>
      <c r="Z2187">
        <v>-0.1</v>
      </c>
    </row>
    <row r="2188" spans="1:26" x14ac:dyDescent="0.3">
      <c r="A2188">
        <v>2307</v>
      </c>
      <c r="B2188" t="s">
        <v>2420</v>
      </c>
      <c r="C2188" t="s">
        <v>86</v>
      </c>
      <c r="D2188" t="s">
        <v>81</v>
      </c>
      <c r="E2188" t="s">
        <v>172</v>
      </c>
      <c r="F2188" t="s">
        <v>68</v>
      </c>
      <c r="G2188">
        <v>30</v>
      </c>
      <c r="H2188">
        <v>1992</v>
      </c>
      <c r="I2188">
        <v>14</v>
      </c>
      <c r="J2188">
        <v>0</v>
      </c>
      <c r="K2188">
        <v>0</v>
      </c>
      <c r="L2188">
        <v>0</v>
      </c>
      <c r="M2188" s="1" t="e">
        <v>#DIV/0!</v>
      </c>
      <c r="N2188" s="1">
        <f t="shared" si="102"/>
        <v>0</v>
      </c>
      <c r="O2188" s="1">
        <f t="shared" si="103"/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 s="1" t="e">
        <f t="shared" si="104"/>
        <v>#DIV/0!</v>
      </c>
      <c r="Y2188">
        <v>0</v>
      </c>
      <c r="Z2188">
        <v>0</v>
      </c>
    </row>
    <row r="2189" spans="1:26" x14ac:dyDescent="0.3">
      <c r="A2189">
        <v>2308</v>
      </c>
      <c r="B2189" t="s">
        <v>2421</v>
      </c>
      <c r="C2189" t="s">
        <v>75</v>
      </c>
      <c r="D2189" t="s">
        <v>81</v>
      </c>
      <c r="E2189" t="s">
        <v>216</v>
      </c>
      <c r="F2189" t="s">
        <v>40</v>
      </c>
      <c r="G2189">
        <v>21</v>
      </c>
      <c r="H2189">
        <v>2001</v>
      </c>
      <c r="I2189">
        <v>1</v>
      </c>
      <c r="J2189">
        <v>0</v>
      </c>
      <c r="K2189">
        <v>0</v>
      </c>
      <c r="L2189">
        <v>0</v>
      </c>
      <c r="M2189" s="1" t="e">
        <v>#DIV/0!</v>
      </c>
      <c r="N2189" s="1">
        <f t="shared" si="102"/>
        <v>0</v>
      </c>
      <c r="O2189" s="1">
        <f t="shared" si="103"/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 s="1" t="e">
        <f t="shared" si="104"/>
        <v>#DIV/0!</v>
      </c>
      <c r="Y2189">
        <v>0</v>
      </c>
      <c r="Z2189">
        <v>0</v>
      </c>
    </row>
    <row r="2190" spans="1:26" x14ac:dyDescent="0.3">
      <c r="A2190">
        <v>2309</v>
      </c>
      <c r="B2190" t="s">
        <v>2422</v>
      </c>
      <c r="C2190" t="s">
        <v>86</v>
      </c>
      <c r="D2190" t="s">
        <v>38</v>
      </c>
      <c r="E2190" t="s">
        <v>223</v>
      </c>
      <c r="F2190" t="s">
        <v>68</v>
      </c>
      <c r="G2190">
        <v>27</v>
      </c>
      <c r="H2190">
        <v>1994</v>
      </c>
      <c r="I2190">
        <v>1.6</v>
      </c>
      <c r="J2190">
        <v>0</v>
      </c>
      <c r="K2190">
        <v>0</v>
      </c>
      <c r="L2190">
        <v>0</v>
      </c>
      <c r="M2190" s="1" t="e">
        <v>#DIV/0!</v>
      </c>
      <c r="N2190" s="1">
        <f t="shared" si="102"/>
        <v>0</v>
      </c>
      <c r="O2190" s="1">
        <f t="shared" si="103"/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 s="1" t="e">
        <f t="shared" si="104"/>
        <v>#DIV/0!</v>
      </c>
      <c r="Y2190">
        <v>0</v>
      </c>
      <c r="Z2190">
        <v>0</v>
      </c>
    </row>
    <row r="2191" spans="1:26" x14ac:dyDescent="0.3">
      <c r="A2191">
        <v>2310</v>
      </c>
      <c r="B2191" t="s">
        <v>2423</v>
      </c>
      <c r="C2191" t="s">
        <v>56</v>
      </c>
      <c r="D2191" t="s">
        <v>62</v>
      </c>
      <c r="E2191" t="s">
        <v>3017</v>
      </c>
      <c r="F2191" t="s">
        <v>3127</v>
      </c>
      <c r="G2191">
        <v>20</v>
      </c>
      <c r="H2191">
        <v>2002</v>
      </c>
      <c r="I2191">
        <v>14.2</v>
      </c>
      <c r="J2191">
        <v>2</v>
      </c>
      <c r="K2191">
        <v>31</v>
      </c>
      <c r="L2191">
        <v>14</v>
      </c>
      <c r="M2191" s="1">
        <v>51.851851851851848</v>
      </c>
      <c r="N2191" s="1">
        <f t="shared" si="102"/>
        <v>2.183098591549296</v>
      </c>
      <c r="O2191" s="1">
        <f t="shared" si="103"/>
        <v>0.9859154929577465</v>
      </c>
      <c r="P2191">
        <v>7.0000000000000007E-2</v>
      </c>
      <c r="Q2191">
        <v>0.14000000000000001</v>
      </c>
      <c r="R2191">
        <v>14.85</v>
      </c>
      <c r="S2191">
        <v>0</v>
      </c>
      <c r="T2191">
        <v>0</v>
      </c>
      <c r="U2191">
        <v>0</v>
      </c>
      <c r="V2191">
        <v>3.4</v>
      </c>
      <c r="W2191">
        <v>3.4</v>
      </c>
      <c r="X2191" s="1">
        <f t="shared" si="104"/>
        <v>0.10967741935483871</v>
      </c>
      <c r="Y2191">
        <v>-1.4</v>
      </c>
      <c r="Z2191">
        <v>-1.4</v>
      </c>
    </row>
    <row r="2192" spans="1:26" x14ac:dyDescent="0.3">
      <c r="A2192">
        <v>2312</v>
      </c>
      <c r="B2192" t="s">
        <v>2424</v>
      </c>
      <c r="C2192" t="s">
        <v>143</v>
      </c>
      <c r="D2192" t="s">
        <v>38</v>
      </c>
      <c r="E2192" t="s">
        <v>3041</v>
      </c>
      <c r="F2192" t="s">
        <v>3125</v>
      </c>
      <c r="G2192">
        <v>24</v>
      </c>
      <c r="H2192">
        <v>1997</v>
      </c>
      <c r="I2192">
        <v>27.2</v>
      </c>
      <c r="J2192">
        <v>1</v>
      </c>
      <c r="K2192">
        <v>26</v>
      </c>
      <c r="L2192">
        <v>8</v>
      </c>
      <c r="M2192" s="1">
        <v>61.25</v>
      </c>
      <c r="N2192" s="1">
        <f t="shared" si="102"/>
        <v>0.95588235294117652</v>
      </c>
      <c r="O2192" s="1">
        <f t="shared" si="103"/>
        <v>0.29411764705882354</v>
      </c>
      <c r="P2192">
        <v>0.1</v>
      </c>
      <c r="Q2192">
        <v>0.33</v>
      </c>
      <c r="R2192">
        <v>23.2</v>
      </c>
      <c r="S2192">
        <v>0</v>
      </c>
      <c r="T2192">
        <v>0</v>
      </c>
      <c r="U2192">
        <v>0</v>
      </c>
      <c r="V2192">
        <v>1.2</v>
      </c>
      <c r="W2192">
        <v>1.2</v>
      </c>
      <c r="X2192" s="1">
        <f t="shared" si="104"/>
        <v>4.6153846153846149E-2</v>
      </c>
      <c r="Y2192">
        <v>-0.19999999999999996</v>
      </c>
      <c r="Z2192">
        <v>-0.19999999999999996</v>
      </c>
    </row>
    <row r="2193" spans="1:26" x14ac:dyDescent="0.3">
      <c r="A2193">
        <v>2314</v>
      </c>
      <c r="B2193" t="s">
        <v>2425</v>
      </c>
      <c r="C2193" t="s">
        <v>59</v>
      </c>
      <c r="D2193" t="s">
        <v>81</v>
      </c>
      <c r="E2193" t="s">
        <v>413</v>
      </c>
      <c r="F2193" t="s">
        <v>35</v>
      </c>
      <c r="G2193">
        <v>29</v>
      </c>
      <c r="H2193">
        <v>1992</v>
      </c>
      <c r="I2193">
        <v>29</v>
      </c>
      <c r="J2193">
        <v>0</v>
      </c>
      <c r="K2193">
        <v>0</v>
      </c>
      <c r="L2193">
        <v>0</v>
      </c>
      <c r="M2193" s="1" t="e">
        <v>#DIV/0!</v>
      </c>
      <c r="N2193" s="1">
        <f t="shared" si="102"/>
        <v>0</v>
      </c>
      <c r="O2193" s="1">
        <f t="shared" si="103"/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 s="1" t="e">
        <f t="shared" si="104"/>
        <v>#DIV/0!</v>
      </c>
      <c r="Y2193">
        <v>0</v>
      </c>
      <c r="Z2193">
        <v>0</v>
      </c>
    </row>
    <row r="2194" spans="1:26" x14ac:dyDescent="0.3">
      <c r="A2194">
        <v>2315</v>
      </c>
      <c r="B2194" t="s">
        <v>2426</v>
      </c>
      <c r="C2194" t="s">
        <v>201</v>
      </c>
      <c r="D2194" t="s">
        <v>81</v>
      </c>
      <c r="E2194" t="s">
        <v>139</v>
      </c>
      <c r="F2194" t="s">
        <v>31</v>
      </c>
      <c r="G2194">
        <v>29</v>
      </c>
      <c r="H2194">
        <v>1993</v>
      </c>
      <c r="I2194">
        <v>36</v>
      </c>
      <c r="J2194">
        <v>0</v>
      </c>
      <c r="K2194">
        <v>0</v>
      </c>
      <c r="L2194">
        <v>0</v>
      </c>
      <c r="M2194" s="1" t="e">
        <v>#DIV/0!</v>
      </c>
      <c r="N2194" s="1">
        <f t="shared" si="102"/>
        <v>0</v>
      </c>
      <c r="O2194" s="1">
        <f t="shared" si="103"/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 s="1" t="e">
        <f t="shared" si="104"/>
        <v>#DIV/0!</v>
      </c>
      <c r="Y2194">
        <v>0</v>
      </c>
      <c r="Z2194">
        <v>0</v>
      </c>
    </row>
    <row r="2195" spans="1:26" x14ac:dyDescent="0.3">
      <c r="A2195">
        <v>2316</v>
      </c>
      <c r="B2195" t="s">
        <v>2427</v>
      </c>
      <c r="C2195" t="s">
        <v>222</v>
      </c>
      <c r="D2195" t="s">
        <v>38</v>
      </c>
      <c r="E2195" t="s">
        <v>67</v>
      </c>
      <c r="F2195" t="s">
        <v>68</v>
      </c>
      <c r="G2195">
        <v>29</v>
      </c>
      <c r="H2195">
        <v>1993</v>
      </c>
      <c r="I2195">
        <v>18.7</v>
      </c>
      <c r="J2195">
        <v>1</v>
      </c>
      <c r="K2195">
        <v>12</v>
      </c>
      <c r="L2195">
        <v>3</v>
      </c>
      <c r="M2195" s="1">
        <v>25</v>
      </c>
      <c r="N2195" s="1">
        <f t="shared" si="102"/>
        <v>0.64171122994652408</v>
      </c>
      <c r="O2195" s="1">
        <f t="shared" si="103"/>
        <v>0.16042780748663102</v>
      </c>
      <c r="P2195">
        <v>0.08</v>
      </c>
      <c r="Q2195">
        <v>0.33</v>
      </c>
      <c r="R2195">
        <v>22.7</v>
      </c>
      <c r="S2195">
        <v>0</v>
      </c>
      <c r="T2195">
        <v>0</v>
      </c>
      <c r="U2195">
        <v>0</v>
      </c>
      <c r="V2195">
        <v>0.5</v>
      </c>
      <c r="W2195">
        <v>0.5</v>
      </c>
      <c r="X2195" s="1">
        <f t="shared" si="104"/>
        <v>4.1666666666666664E-2</v>
      </c>
      <c r="Y2195">
        <v>0.5</v>
      </c>
      <c r="Z2195">
        <v>0.5</v>
      </c>
    </row>
    <row r="2196" spans="1:26" x14ac:dyDescent="0.3">
      <c r="A2196">
        <v>2317</v>
      </c>
      <c r="B2196" t="s">
        <v>2428</v>
      </c>
      <c r="C2196" t="s">
        <v>433</v>
      </c>
      <c r="D2196" t="s">
        <v>38</v>
      </c>
      <c r="E2196" t="s">
        <v>51</v>
      </c>
      <c r="F2196" t="s">
        <v>48</v>
      </c>
      <c r="G2196">
        <v>22</v>
      </c>
      <c r="H2196">
        <v>1999</v>
      </c>
      <c r="I2196">
        <v>7.1</v>
      </c>
      <c r="J2196">
        <v>2</v>
      </c>
      <c r="K2196">
        <v>5</v>
      </c>
      <c r="L2196">
        <v>3</v>
      </c>
      <c r="M2196" s="1">
        <v>60</v>
      </c>
      <c r="N2196" s="1">
        <f t="shared" si="102"/>
        <v>0.70422535211267612</v>
      </c>
      <c r="O2196" s="1">
        <f t="shared" si="103"/>
        <v>0.42253521126760568</v>
      </c>
      <c r="P2196">
        <v>0.4</v>
      </c>
      <c r="Q2196">
        <v>0.67</v>
      </c>
      <c r="R2196">
        <v>17.100000000000001</v>
      </c>
      <c r="S2196">
        <v>0</v>
      </c>
      <c r="T2196">
        <v>0</v>
      </c>
      <c r="U2196">
        <v>0</v>
      </c>
      <c r="V2196">
        <v>0.9</v>
      </c>
      <c r="W2196">
        <v>0.9</v>
      </c>
      <c r="X2196" s="1">
        <f t="shared" si="104"/>
        <v>0.18</v>
      </c>
      <c r="Y2196">
        <v>1.1000000000000001</v>
      </c>
      <c r="Z2196">
        <v>1.1000000000000001</v>
      </c>
    </row>
    <row r="2197" spans="1:26" x14ac:dyDescent="0.3">
      <c r="A2197">
        <v>2318</v>
      </c>
      <c r="B2197" t="s">
        <v>2429</v>
      </c>
      <c r="C2197" t="s">
        <v>46</v>
      </c>
      <c r="D2197" t="s">
        <v>29</v>
      </c>
      <c r="E2197" t="s">
        <v>230</v>
      </c>
      <c r="F2197" t="s">
        <v>40</v>
      </c>
      <c r="G2197">
        <v>25</v>
      </c>
      <c r="H2197">
        <v>1996</v>
      </c>
      <c r="I2197">
        <v>11.9</v>
      </c>
      <c r="J2197">
        <v>2</v>
      </c>
      <c r="K2197">
        <v>31</v>
      </c>
      <c r="L2197">
        <v>9</v>
      </c>
      <c r="M2197" s="1">
        <v>29.032258064516132</v>
      </c>
      <c r="N2197" s="1">
        <f t="shared" si="102"/>
        <v>2.6050420168067228</v>
      </c>
      <c r="O2197" s="1">
        <f t="shared" si="103"/>
        <v>0.75630252100840334</v>
      </c>
      <c r="P2197">
        <v>0.03</v>
      </c>
      <c r="Q2197">
        <v>0.11</v>
      </c>
      <c r="R2197">
        <v>25.5</v>
      </c>
      <c r="S2197">
        <v>8</v>
      </c>
      <c r="T2197">
        <v>1</v>
      </c>
      <c r="U2197">
        <v>2</v>
      </c>
      <c r="V2197">
        <v>3</v>
      </c>
      <c r="W2197">
        <v>1.4</v>
      </c>
      <c r="X2197" s="1">
        <f t="shared" si="104"/>
        <v>4.5161290322580643E-2</v>
      </c>
      <c r="Y2197">
        <v>-1</v>
      </c>
      <c r="Z2197">
        <v>-0.4</v>
      </c>
    </row>
    <row r="2198" spans="1:26" x14ac:dyDescent="0.3">
      <c r="A2198">
        <v>2319</v>
      </c>
      <c r="B2198" t="s">
        <v>2430</v>
      </c>
      <c r="C2198" t="s">
        <v>141</v>
      </c>
      <c r="D2198" t="s">
        <v>43</v>
      </c>
      <c r="E2198" t="s">
        <v>3059</v>
      </c>
      <c r="F2198" t="s">
        <v>3127</v>
      </c>
      <c r="G2198">
        <v>28</v>
      </c>
      <c r="H2198">
        <v>1994</v>
      </c>
      <c r="I2198">
        <v>14</v>
      </c>
      <c r="J2198">
        <v>1</v>
      </c>
      <c r="K2198">
        <v>26</v>
      </c>
      <c r="L2198">
        <v>8</v>
      </c>
      <c r="M2198" s="1">
        <v>60.606060606060595</v>
      </c>
      <c r="N2198" s="1">
        <f t="shared" si="102"/>
        <v>1.8571428571428572</v>
      </c>
      <c r="O2198" s="1">
        <f t="shared" si="103"/>
        <v>0.5714285714285714</v>
      </c>
      <c r="P2198">
        <v>7.0000000000000007E-2</v>
      </c>
      <c r="Q2198">
        <v>0.2</v>
      </c>
      <c r="R2198">
        <v>19.95</v>
      </c>
      <c r="S2198">
        <v>1</v>
      </c>
      <c r="T2198">
        <v>0</v>
      </c>
      <c r="U2198">
        <v>0</v>
      </c>
      <c r="V2198">
        <v>1.8</v>
      </c>
      <c r="W2198">
        <v>1.8</v>
      </c>
      <c r="X2198" s="1">
        <f t="shared" si="104"/>
        <v>6.9230769230769235E-2</v>
      </c>
      <c r="Y2198">
        <v>-0.79999999999999993</v>
      </c>
      <c r="Z2198">
        <v>-0.79999999999999993</v>
      </c>
    </row>
    <row r="2199" spans="1:26" x14ac:dyDescent="0.3">
      <c r="A2199">
        <v>2321</v>
      </c>
      <c r="B2199" t="s">
        <v>2431</v>
      </c>
      <c r="C2199" t="s">
        <v>491</v>
      </c>
      <c r="D2199" t="s">
        <v>38</v>
      </c>
      <c r="E2199" t="s">
        <v>657</v>
      </c>
      <c r="F2199" t="s">
        <v>48</v>
      </c>
      <c r="G2199">
        <v>27</v>
      </c>
      <c r="H2199">
        <v>1995</v>
      </c>
      <c r="I2199">
        <v>28.7</v>
      </c>
      <c r="J2199">
        <v>1</v>
      </c>
      <c r="K2199">
        <v>6</v>
      </c>
      <c r="L2199">
        <v>2</v>
      </c>
      <c r="M2199" s="1">
        <v>33.333333333333329</v>
      </c>
      <c r="N2199" s="1">
        <f t="shared" si="102"/>
        <v>0.20905923344947736</v>
      </c>
      <c r="O2199" s="1">
        <f t="shared" si="103"/>
        <v>6.968641114982578E-2</v>
      </c>
      <c r="P2199">
        <v>0.17</v>
      </c>
      <c r="Q2199">
        <v>0.5</v>
      </c>
      <c r="R2199">
        <v>16.7</v>
      </c>
      <c r="S2199">
        <v>0</v>
      </c>
      <c r="T2199">
        <v>0</v>
      </c>
      <c r="U2199">
        <v>0</v>
      </c>
      <c r="V2199">
        <v>0.8</v>
      </c>
      <c r="W2199">
        <v>0.8</v>
      </c>
      <c r="X2199" s="1">
        <f t="shared" si="104"/>
        <v>0.13333333333333333</v>
      </c>
      <c r="Y2199">
        <v>0.2</v>
      </c>
      <c r="Z2199">
        <v>0.2</v>
      </c>
    </row>
    <row r="2200" spans="1:26" x14ac:dyDescent="0.3">
      <c r="A2200">
        <v>2322</v>
      </c>
      <c r="B2200" t="s">
        <v>2432</v>
      </c>
      <c r="C2200" t="s">
        <v>136</v>
      </c>
      <c r="D2200" t="s">
        <v>72</v>
      </c>
      <c r="E2200" t="s">
        <v>3105</v>
      </c>
      <c r="F2200" t="s">
        <v>3115</v>
      </c>
      <c r="G2200">
        <v>25</v>
      </c>
      <c r="H2200">
        <v>1997</v>
      </c>
      <c r="I2200">
        <v>3.6</v>
      </c>
      <c r="J2200">
        <v>3</v>
      </c>
      <c r="K2200">
        <v>8</v>
      </c>
      <c r="L2200">
        <v>4</v>
      </c>
      <c r="M2200" s="1">
        <v>142.85714285714286</v>
      </c>
      <c r="N2200" s="1">
        <f t="shared" si="102"/>
        <v>2.2222222222222223</v>
      </c>
      <c r="O2200" s="1">
        <f t="shared" si="103"/>
        <v>1.1111111111111112</v>
      </c>
      <c r="P2200">
        <v>1.29</v>
      </c>
      <c r="Q2200">
        <v>1.67</v>
      </c>
      <c r="R2200">
        <v>8.6999999999999993</v>
      </c>
      <c r="S2200">
        <v>0</v>
      </c>
      <c r="T2200">
        <v>0</v>
      </c>
      <c r="U2200">
        <v>0</v>
      </c>
      <c r="V2200">
        <v>2</v>
      </c>
      <c r="W2200">
        <v>2</v>
      </c>
      <c r="X2200" s="1">
        <f t="shared" si="104"/>
        <v>0.25</v>
      </c>
      <c r="Y2200">
        <v>1</v>
      </c>
      <c r="Z2200">
        <v>1</v>
      </c>
    </row>
    <row r="2201" spans="1:26" x14ac:dyDescent="0.3">
      <c r="A2201">
        <v>2324</v>
      </c>
      <c r="B2201" t="s">
        <v>2433</v>
      </c>
      <c r="C2201" t="s">
        <v>348</v>
      </c>
      <c r="D2201" t="s">
        <v>395</v>
      </c>
      <c r="E2201" t="s">
        <v>104</v>
      </c>
      <c r="F2201" t="s">
        <v>40</v>
      </c>
      <c r="G2201">
        <v>23</v>
      </c>
      <c r="H2201">
        <v>1999</v>
      </c>
      <c r="I2201">
        <v>15.6</v>
      </c>
      <c r="J2201">
        <v>2</v>
      </c>
      <c r="K2201">
        <v>35</v>
      </c>
      <c r="L2201">
        <v>10</v>
      </c>
      <c r="M2201" s="1">
        <v>28.571428571428569</v>
      </c>
      <c r="N2201" s="1">
        <f t="shared" si="102"/>
        <v>2.2435897435897436</v>
      </c>
      <c r="O2201" s="1">
        <f t="shared" si="103"/>
        <v>0.64102564102564108</v>
      </c>
      <c r="P2201">
        <v>0.06</v>
      </c>
      <c r="Q2201">
        <v>0.2</v>
      </c>
      <c r="R2201">
        <v>20.7</v>
      </c>
      <c r="S2201">
        <v>0</v>
      </c>
      <c r="T2201">
        <v>0</v>
      </c>
      <c r="U2201">
        <v>0</v>
      </c>
      <c r="V2201">
        <v>2.5</v>
      </c>
      <c r="W2201">
        <v>2.5</v>
      </c>
      <c r="X2201" s="1">
        <f t="shared" si="104"/>
        <v>7.1428571428571425E-2</v>
      </c>
      <c r="Y2201">
        <v>-0.5</v>
      </c>
      <c r="Z2201">
        <v>-0.5</v>
      </c>
    </row>
    <row r="2202" spans="1:26" x14ac:dyDescent="0.3">
      <c r="A2202">
        <v>2325</v>
      </c>
      <c r="B2202" t="s">
        <v>2434</v>
      </c>
      <c r="C2202" t="s">
        <v>56</v>
      </c>
      <c r="D2202" t="s">
        <v>62</v>
      </c>
      <c r="E2202" t="s">
        <v>54</v>
      </c>
      <c r="F2202" t="s">
        <v>48</v>
      </c>
      <c r="G2202">
        <v>27</v>
      </c>
      <c r="H2202">
        <v>1995</v>
      </c>
      <c r="I2202">
        <v>7.2</v>
      </c>
      <c r="J2202">
        <v>5</v>
      </c>
      <c r="K2202">
        <v>27</v>
      </c>
      <c r="L2202">
        <v>10</v>
      </c>
      <c r="M2202" s="1">
        <v>37.037037037037038</v>
      </c>
      <c r="N2202" s="1">
        <f t="shared" si="102"/>
        <v>3.75</v>
      </c>
      <c r="O2202" s="1">
        <f t="shared" si="103"/>
        <v>1.3888888888888888</v>
      </c>
      <c r="P2202">
        <v>0.19</v>
      </c>
      <c r="Q2202">
        <v>0.5</v>
      </c>
      <c r="R2202">
        <v>14.5</v>
      </c>
      <c r="S2202">
        <v>0</v>
      </c>
      <c r="T2202">
        <v>0</v>
      </c>
      <c r="U2202">
        <v>0</v>
      </c>
      <c r="V2202">
        <v>3.3</v>
      </c>
      <c r="W2202">
        <v>3.3</v>
      </c>
      <c r="X2202" s="1">
        <f t="shared" si="104"/>
        <v>0.12222222222222222</v>
      </c>
      <c r="Y2202">
        <v>1.7</v>
      </c>
      <c r="Z2202">
        <v>1.7</v>
      </c>
    </row>
    <row r="2203" spans="1:26" x14ac:dyDescent="0.3">
      <c r="A2203">
        <v>2326</v>
      </c>
      <c r="B2203" t="s">
        <v>2435</v>
      </c>
      <c r="C2203" t="s">
        <v>56</v>
      </c>
      <c r="D2203" t="s">
        <v>72</v>
      </c>
      <c r="E2203" t="s">
        <v>204</v>
      </c>
      <c r="F2203" t="s">
        <v>31</v>
      </c>
      <c r="G2203">
        <v>25</v>
      </c>
      <c r="H2203">
        <v>1997</v>
      </c>
      <c r="I2203">
        <v>12.4</v>
      </c>
      <c r="J2203">
        <v>1</v>
      </c>
      <c r="K2203">
        <v>28</v>
      </c>
      <c r="L2203">
        <v>11</v>
      </c>
      <c r="M2203" s="1">
        <v>39.285714285714285</v>
      </c>
      <c r="N2203" s="1">
        <f t="shared" si="102"/>
        <v>2.258064516129032</v>
      </c>
      <c r="O2203" s="1">
        <f t="shared" si="103"/>
        <v>0.88709677419354838</v>
      </c>
      <c r="P2203">
        <v>0.04</v>
      </c>
      <c r="Q2203">
        <v>0.09</v>
      </c>
      <c r="R2203">
        <v>17.600000000000001</v>
      </c>
      <c r="S2203">
        <v>0</v>
      </c>
      <c r="T2203">
        <v>0</v>
      </c>
      <c r="U2203">
        <v>0</v>
      </c>
      <c r="V2203">
        <v>1.6</v>
      </c>
      <c r="W2203">
        <v>1.6</v>
      </c>
      <c r="X2203" s="1">
        <f t="shared" si="104"/>
        <v>5.7142857142857148E-2</v>
      </c>
      <c r="Y2203">
        <v>-0.6</v>
      </c>
      <c r="Z2203">
        <v>-0.6</v>
      </c>
    </row>
    <row r="2204" spans="1:26" x14ac:dyDescent="0.3">
      <c r="A2204">
        <v>2327</v>
      </c>
      <c r="B2204" t="s">
        <v>2436</v>
      </c>
      <c r="C2204" t="s">
        <v>56</v>
      </c>
      <c r="D2204" t="s">
        <v>38</v>
      </c>
      <c r="E2204" t="s">
        <v>657</v>
      </c>
      <c r="F2204" t="s">
        <v>48</v>
      </c>
      <c r="G2204">
        <v>23</v>
      </c>
      <c r="H2204">
        <v>1998</v>
      </c>
      <c r="I2204">
        <v>5.9</v>
      </c>
      <c r="J2204">
        <v>1</v>
      </c>
      <c r="K2204">
        <v>3</v>
      </c>
      <c r="L2204">
        <v>2</v>
      </c>
      <c r="M2204" s="1">
        <v>66.666666666666657</v>
      </c>
      <c r="N2204" s="1">
        <f t="shared" si="102"/>
        <v>0.50847457627118642</v>
      </c>
      <c r="O2204" s="1">
        <f t="shared" si="103"/>
        <v>0.33898305084745761</v>
      </c>
      <c r="P2204">
        <v>0.33</v>
      </c>
      <c r="Q2204">
        <v>0.5</v>
      </c>
      <c r="R2204">
        <v>20.5</v>
      </c>
      <c r="S2204">
        <v>0</v>
      </c>
      <c r="T2204">
        <v>0</v>
      </c>
      <c r="U2204">
        <v>0</v>
      </c>
      <c r="V2204">
        <v>0.4</v>
      </c>
      <c r="W2204">
        <v>0.4</v>
      </c>
      <c r="X2204" s="1">
        <f t="shared" si="104"/>
        <v>0.13333333333333333</v>
      </c>
      <c r="Y2204">
        <v>0.6</v>
      </c>
      <c r="Z2204">
        <v>0.6</v>
      </c>
    </row>
    <row r="2205" spans="1:26" x14ac:dyDescent="0.3">
      <c r="A2205">
        <v>2328</v>
      </c>
      <c r="B2205" t="s">
        <v>2437</v>
      </c>
      <c r="C2205" t="s">
        <v>80</v>
      </c>
      <c r="D2205" t="s">
        <v>43</v>
      </c>
      <c r="E2205" t="s">
        <v>293</v>
      </c>
      <c r="F2205" t="s">
        <v>68</v>
      </c>
      <c r="G2205">
        <v>31</v>
      </c>
      <c r="H2205">
        <v>1991</v>
      </c>
      <c r="I2205">
        <v>2.7</v>
      </c>
      <c r="J2205">
        <v>2</v>
      </c>
      <c r="K2205">
        <v>2</v>
      </c>
      <c r="L2205">
        <v>1</v>
      </c>
      <c r="M2205" s="1">
        <v>50</v>
      </c>
      <c r="N2205" s="1">
        <f t="shared" si="102"/>
        <v>0.7407407407407407</v>
      </c>
      <c r="O2205" s="1">
        <f t="shared" si="103"/>
        <v>0.37037037037037035</v>
      </c>
      <c r="P2205">
        <v>0</v>
      </c>
      <c r="Q2205">
        <v>0</v>
      </c>
      <c r="R2205">
        <v>26.2</v>
      </c>
      <c r="S2205">
        <v>0</v>
      </c>
      <c r="T2205">
        <v>2</v>
      </c>
      <c r="U2205">
        <v>2</v>
      </c>
      <c r="V2205">
        <v>1.7</v>
      </c>
      <c r="W2205">
        <v>0.1</v>
      </c>
      <c r="X2205" s="1">
        <f t="shared" si="104"/>
        <v>0.05</v>
      </c>
      <c r="Y2205">
        <v>0.3</v>
      </c>
      <c r="Z2205">
        <v>-0.1</v>
      </c>
    </row>
    <row r="2206" spans="1:26" x14ac:dyDescent="0.3">
      <c r="A2206">
        <v>2329</v>
      </c>
      <c r="B2206" t="s">
        <v>2438</v>
      </c>
      <c r="C2206" t="s">
        <v>42</v>
      </c>
      <c r="D2206" t="s">
        <v>72</v>
      </c>
      <c r="E2206" t="s">
        <v>949</v>
      </c>
      <c r="F2206" t="s">
        <v>31</v>
      </c>
      <c r="G2206">
        <v>20</v>
      </c>
      <c r="H2206">
        <v>2001</v>
      </c>
      <c r="I2206">
        <v>35.299999999999997</v>
      </c>
      <c r="J2206">
        <v>14</v>
      </c>
      <c r="K2206">
        <v>86</v>
      </c>
      <c r="L2206">
        <v>29</v>
      </c>
      <c r="M2206" s="1">
        <v>33.720930232558139</v>
      </c>
      <c r="N2206" s="1">
        <f t="shared" si="102"/>
        <v>2.4362606232294621</v>
      </c>
      <c r="O2206" s="1">
        <f t="shared" si="103"/>
        <v>0.82152974504249299</v>
      </c>
      <c r="P2206">
        <v>0.14000000000000001</v>
      </c>
      <c r="Q2206">
        <v>0.41</v>
      </c>
      <c r="R2206">
        <v>16.3</v>
      </c>
      <c r="S2206">
        <v>1</v>
      </c>
      <c r="T2206">
        <v>2</v>
      </c>
      <c r="U2206">
        <v>3</v>
      </c>
      <c r="V2206">
        <v>11.2</v>
      </c>
      <c r="W2206">
        <v>9.1</v>
      </c>
      <c r="X2206" s="1">
        <f t="shared" si="104"/>
        <v>0.1058139534883721</v>
      </c>
      <c r="Y2206">
        <v>2.8</v>
      </c>
      <c r="Z2206">
        <v>2.9</v>
      </c>
    </row>
    <row r="2207" spans="1:26" x14ac:dyDescent="0.3">
      <c r="A2207">
        <v>2330</v>
      </c>
      <c r="B2207" t="s">
        <v>2439</v>
      </c>
      <c r="C2207" t="s">
        <v>46</v>
      </c>
      <c r="D2207" t="s">
        <v>43</v>
      </c>
      <c r="E2207" t="s">
        <v>63</v>
      </c>
      <c r="F2207" t="s">
        <v>48</v>
      </c>
      <c r="G2207">
        <v>26</v>
      </c>
      <c r="H2207">
        <v>1996</v>
      </c>
      <c r="I2207">
        <v>18.399999999999999</v>
      </c>
      <c r="J2207">
        <v>1</v>
      </c>
      <c r="K2207">
        <v>30</v>
      </c>
      <c r="L2207">
        <v>9</v>
      </c>
      <c r="M2207" s="1">
        <v>30</v>
      </c>
      <c r="N2207" s="1">
        <f t="shared" si="102"/>
        <v>1.6304347826086958</v>
      </c>
      <c r="O2207" s="1">
        <f t="shared" si="103"/>
        <v>0.48913043478260876</v>
      </c>
      <c r="P2207">
        <v>0.03</v>
      </c>
      <c r="Q2207">
        <v>0.11</v>
      </c>
      <c r="R2207">
        <v>24.1</v>
      </c>
      <c r="S2207">
        <v>2</v>
      </c>
      <c r="T2207">
        <v>0</v>
      </c>
      <c r="U2207">
        <v>0</v>
      </c>
      <c r="V2207">
        <v>1.7</v>
      </c>
      <c r="W2207">
        <v>1.7</v>
      </c>
      <c r="X2207" s="1">
        <f t="shared" si="104"/>
        <v>5.6666666666666664E-2</v>
      </c>
      <c r="Y2207">
        <v>-0.7</v>
      </c>
      <c r="Z2207">
        <v>-0.7</v>
      </c>
    </row>
    <row r="2208" spans="1:26" x14ac:dyDescent="0.3">
      <c r="A2208">
        <v>2331</v>
      </c>
      <c r="B2208" t="s">
        <v>2440</v>
      </c>
      <c r="C2208" t="s">
        <v>56</v>
      </c>
      <c r="D2208" t="s">
        <v>38</v>
      </c>
      <c r="E2208" t="s">
        <v>657</v>
      </c>
      <c r="F2208" t="s">
        <v>48</v>
      </c>
      <c r="G2208">
        <v>32</v>
      </c>
      <c r="H2208">
        <v>1990</v>
      </c>
      <c r="I2208">
        <v>8.5</v>
      </c>
      <c r="J2208">
        <v>1</v>
      </c>
      <c r="K2208">
        <v>3</v>
      </c>
      <c r="L2208">
        <v>2</v>
      </c>
      <c r="M2208" s="1">
        <v>66.666666666666657</v>
      </c>
      <c r="N2208" s="1">
        <f t="shared" si="102"/>
        <v>0.35294117647058826</v>
      </c>
      <c r="O2208" s="1">
        <f t="shared" si="103"/>
        <v>0.23529411764705882</v>
      </c>
      <c r="P2208">
        <v>0.33</v>
      </c>
      <c r="Q2208">
        <v>0.5</v>
      </c>
      <c r="R2208">
        <v>6.1</v>
      </c>
      <c r="S2208">
        <v>0</v>
      </c>
      <c r="T2208">
        <v>0</v>
      </c>
      <c r="U2208">
        <v>0</v>
      </c>
      <c r="V2208">
        <v>0.5</v>
      </c>
      <c r="W2208">
        <v>0.5</v>
      </c>
      <c r="X2208" s="1">
        <f t="shared" si="104"/>
        <v>0.16666666666666666</v>
      </c>
      <c r="Y2208">
        <v>0.5</v>
      </c>
      <c r="Z2208">
        <v>0.5</v>
      </c>
    </row>
    <row r="2209" spans="1:26" x14ac:dyDescent="0.3">
      <c r="A2209">
        <v>2332</v>
      </c>
      <c r="B2209" t="s">
        <v>2441</v>
      </c>
      <c r="C2209" t="s">
        <v>75</v>
      </c>
      <c r="D2209" t="s">
        <v>43</v>
      </c>
      <c r="E2209" t="s">
        <v>121</v>
      </c>
      <c r="F2209" t="s">
        <v>40</v>
      </c>
      <c r="G2209">
        <v>30</v>
      </c>
      <c r="H2209">
        <v>1991</v>
      </c>
      <c r="I2209">
        <v>1.2</v>
      </c>
      <c r="J2209">
        <v>0</v>
      </c>
      <c r="K2209">
        <v>0</v>
      </c>
      <c r="L2209">
        <v>0</v>
      </c>
      <c r="M2209" s="1" t="e">
        <v>#DIV/0!</v>
      </c>
      <c r="N2209" s="1">
        <f t="shared" si="102"/>
        <v>0</v>
      </c>
      <c r="O2209" s="1">
        <f t="shared" si="103"/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 s="1" t="e">
        <f t="shared" si="104"/>
        <v>#DIV/0!</v>
      </c>
      <c r="Y2209">
        <v>0</v>
      </c>
      <c r="Z2209">
        <v>0</v>
      </c>
    </row>
    <row r="2210" spans="1:26" x14ac:dyDescent="0.3">
      <c r="A2210">
        <v>2333</v>
      </c>
      <c r="B2210" t="s">
        <v>2442</v>
      </c>
      <c r="C2210" t="s">
        <v>46</v>
      </c>
      <c r="D2210" t="s">
        <v>62</v>
      </c>
      <c r="E2210" t="s">
        <v>64</v>
      </c>
      <c r="F2210" t="s">
        <v>48</v>
      </c>
      <c r="G2210">
        <v>20</v>
      </c>
      <c r="H2210">
        <v>2001</v>
      </c>
      <c r="I2210">
        <v>2.5</v>
      </c>
      <c r="J2210">
        <v>0</v>
      </c>
      <c r="K2210">
        <v>6</v>
      </c>
      <c r="L2210">
        <v>2</v>
      </c>
      <c r="M2210" s="1">
        <v>33.333333333333329</v>
      </c>
      <c r="N2210" s="1">
        <f t="shared" si="102"/>
        <v>2.4</v>
      </c>
      <c r="O2210" s="1">
        <f t="shared" si="103"/>
        <v>0.8</v>
      </c>
      <c r="P2210">
        <v>0</v>
      </c>
      <c r="Q2210">
        <v>0</v>
      </c>
      <c r="R2210">
        <v>20.9</v>
      </c>
      <c r="S2210">
        <v>0</v>
      </c>
      <c r="T2210">
        <v>0</v>
      </c>
      <c r="U2210">
        <v>0</v>
      </c>
      <c r="V2210">
        <v>0.3</v>
      </c>
      <c r="W2210">
        <v>0.3</v>
      </c>
      <c r="X2210" s="1">
        <f t="shared" si="104"/>
        <v>4.9999999999999996E-2</v>
      </c>
      <c r="Y2210">
        <v>-0.3</v>
      </c>
      <c r="Z2210">
        <v>-0.3</v>
      </c>
    </row>
    <row r="2211" spans="1:26" x14ac:dyDescent="0.3">
      <c r="A2211">
        <v>2334</v>
      </c>
      <c r="B2211" t="s">
        <v>2443</v>
      </c>
      <c r="C2211" t="s">
        <v>1012</v>
      </c>
      <c r="D2211" t="s">
        <v>72</v>
      </c>
      <c r="E2211" t="s">
        <v>176</v>
      </c>
      <c r="F2211" t="s">
        <v>31</v>
      </c>
      <c r="G2211">
        <v>30</v>
      </c>
      <c r="H2211">
        <v>1992</v>
      </c>
      <c r="I2211">
        <v>36.6</v>
      </c>
      <c r="J2211">
        <v>19</v>
      </c>
      <c r="K2211">
        <v>121</v>
      </c>
      <c r="L2211">
        <v>45</v>
      </c>
      <c r="M2211" s="1">
        <v>37.190082644628099</v>
      </c>
      <c r="N2211" s="1">
        <f t="shared" si="102"/>
        <v>3.3060109289617485</v>
      </c>
      <c r="O2211" s="1">
        <f t="shared" si="103"/>
        <v>1.2295081967213115</v>
      </c>
      <c r="P2211">
        <v>0.14000000000000001</v>
      </c>
      <c r="Q2211">
        <v>0.38</v>
      </c>
      <c r="R2211">
        <v>15.1</v>
      </c>
      <c r="S2211">
        <v>2</v>
      </c>
      <c r="T2211">
        <v>2</v>
      </c>
      <c r="U2211">
        <v>4</v>
      </c>
      <c r="V2211">
        <v>21.7</v>
      </c>
      <c r="W2211">
        <v>18.5</v>
      </c>
      <c r="X2211" s="1">
        <f t="shared" si="104"/>
        <v>0.15289256198347106</v>
      </c>
      <c r="Y2211">
        <v>-2.7</v>
      </c>
      <c r="Z2211">
        <v>-1.5</v>
      </c>
    </row>
    <row r="2212" spans="1:26" x14ac:dyDescent="0.3">
      <c r="A2212">
        <v>2335</v>
      </c>
      <c r="B2212" t="s">
        <v>2444</v>
      </c>
      <c r="C2212" t="s">
        <v>56</v>
      </c>
      <c r="D2212" t="s">
        <v>62</v>
      </c>
      <c r="E2212" t="s">
        <v>51</v>
      </c>
      <c r="F2212" t="s">
        <v>48</v>
      </c>
      <c r="G2212">
        <v>22</v>
      </c>
      <c r="H2212">
        <v>2000</v>
      </c>
      <c r="I2212">
        <v>13.9</v>
      </c>
      <c r="J2212">
        <v>3</v>
      </c>
      <c r="K2212">
        <v>25</v>
      </c>
      <c r="L2212">
        <v>11</v>
      </c>
      <c r="M2212" s="1">
        <v>44</v>
      </c>
      <c r="N2212" s="1">
        <f t="shared" si="102"/>
        <v>1.7985611510791366</v>
      </c>
      <c r="O2212" s="1">
        <f t="shared" si="103"/>
        <v>0.79136690647482011</v>
      </c>
      <c r="P2212">
        <v>0.12</v>
      </c>
      <c r="Q2212">
        <v>0.27</v>
      </c>
      <c r="R2212">
        <v>15.2</v>
      </c>
      <c r="S2212">
        <v>1</v>
      </c>
      <c r="T2212">
        <v>0</v>
      </c>
      <c r="U2212">
        <v>0</v>
      </c>
      <c r="V2212">
        <v>3</v>
      </c>
      <c r="W2212">
        <v>3</v>
      </c>
      <c r="X2212" s="1">
        <f t="shared" si="104"/>
        <v>0.12</v>
      </c>
      <c r="Y2212">
        <v>0</v>
      </c>
      <c r="Z2212">
        <v>0</v>
      </c>
    </row>
    <row r="2213" spans="1:26" x14ac:dyDescent="0.3">
      <c r="A2213">
        <v>2336</v>
      </c>
      <c r="B2213" t="s">
        <v>2445</v>
      </c>
      <c r="C2213" t="s">
        <v>80</v>
      </c>
      <c r="D2213" t="s">
        <v>38</v>
      </c>
      <c r="E2213" t="s">
        <v>87</v>
      </c>
      <c r="F2213" t="s">
        <v>68</v>
      </c>
      <c r="G2213">
        <v>20</v>
      </c>
      <c r="H2213">
        <v>2002</v>
      </c>
      <c r="I2213">
        <v>4.0999999999999996</v>
      </c>
      <c r="J2213">
        <v>1</v>
      </c>
      <c r="K2213">
        <v>3</v>
      </c>
      <c r="L2213">
        <v>1</v>
      </c>
      <c r="M2213" s="1">
        <v>33.333333333333329</v>
      </c>
      <c r="N2213" s="1">
        <f t="shared" si="102"/>
        <v>0.73170731707317083</v>
      </c>
      <c r="O2213" s="1">
        <f t="shared" si="103"/>
        <v>0.24390243902439027</v>
      </c>
      <c r="P2213">
        <v>0.33</v>
      </c>
      <c r="Q2213">
        <v>1</v>
      </c>
      <c r="R2213">
        <v>8.6999999999999993</v>
      </c>
      <c r="S2213">
        <v>0</v>
      </c>
      <c r="T2213">
        <v>0</v>
      </c>
      <c r="U2213">
        <v>0</v>
      </c>
      <c r="V2213">
        <v>0.2</v>
      </c>
      <c r="W2213">
        <v>0.2</v>
      </c>
      <c r="X2213" s="1">
        <f t="shared" si="104"/>
        <v>6.6666666666666666E-2</v>
      </c>
      <c r="Y2213">
        <v>0.8</v>
      </c>
      <c r="Z2213">
        <v>0.8</v>
      </c>
    </row>
    <row r="2214" spans="1:26" x14ac:dyDescent="0.3">
      <c r="A2214">
        <v>2337</v>
      </c>
      <c r="B2214" t="s">
        <v>2446</v>
      </c>
      <c r="C2214" t="s">
        <v>56</v>
      </c>
      <c r="D2214" t="s">
        <v>38</v>
      </c>
      <c r="E2214" t="s">
        <v>949</v>
      </c>
      <c r="F2214" t="s">
        <v>31</v>
      </c>
      <c r="G2214">
        <v>21</v>
      </c>
      <c r="H2214">
        <v>2001</v>
      </c>
      <c r="I2214">
        <v>26.8</v>
      </c>
      <c r="J2214">
        <v>2</v>
      </c>
      <c r="K2214">
        <v>6</v>
      </c>
      <c r="L2214">
        <v>3</v>
      </c>
      <c r="M2214" s="1">
        <v>50</v>
      </c>
      <c r="N2214" s="1">
        <f t="shared" si="102"/>
        <v>0.22388059701492538</v>
      </c>
      <c r="O2214" s="1">
        <f t="shared" si="103"/>
        <v>0.11194029850746269</v>
      </c>
      <c r="P2214">
        <v>0.33</v>
      </c>
      <c r="Q2214">
        <v>0.67</v>
      </c>
      <c r="R2214">
        <v>13.8</v>
      </c>
      <c r="S2214">
        <v>0</v>
      </c>
      <c r="T2214">
        <v>0</v>
      </c>
      <c r="U2214">
        <v>0</v>
      </c>
      <c r="V2214">
        <v>0.9</v>
      </c>
      <c r="W2214">
        <v>0.9</v>
      </c>
      <c r="X2214" s="1">
        <f t="shared" si="104"/>
        <v>0.15</v>
      </c>
      <c r="Y2214">
        <v>1.1000000000000001</v>
      </c>
      <c r="Z2214">
        <v>1.1000000000000001</v>
      </c>
    </row>
    <row r="2215" spans="1:26" x14ac:dyDescent="0.3">
      <c r="A2215">
        <v>2338</v>
      </c>
      <c r="B2215" t="s">
        <v>2447</v>
      </c>
      <c r="C2215" t="s">
        <v>309</v>
      </c>
      <c r="D2215" t="s">
        <v>43</v>
      </c>
      <c r="E2215" t="s">
        <v>117</v>
      </c>
      <c r="F2215" t="s">
        <v>35</v>
      </c>
      <c r="G2215">
        <v>19</v>
      </c>
      <c r="H2215">
        <v>2003</v>
      </c>
      <c r="I2215">
        <v>0</v>
      </c>
      <c r="J2215">
        <v>0</v>
      </c>
      <c r="K2215">
        <v>0</v>
      </c>
      <c r="L2215">
        <v>0</v>
      </c>
      <c r="M2215" s="1" t="e">
        <v>#DIV/0!</v>
      </c>
      <c r="N2215" s="1" t="e">
        <f t="shared" si="102"/>
        <v>#DIV/0!</v>
      </c>
      <c r="O2215" s="1" t="e">
        <f t="shared" si="103"/>
        <v>#DIV/0!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 s="1" t="e">
        <f t="shared" si="104"/>
        <v>#DIV/0!</v>
      </c>
      <c r="Y2215">
        <v>0</v>
      </c>
      <c r="Z2215">
        <v>0</v>
      </c>
    </row>
    <row r="2216" spans="1:26" x14ac:dyDescent="0.3">
      <c r="A2216">
        <v>2339</v>
      </c>
      <c r="B2216" t="s">
        <v>2448</v>
      </c>
      <c r="C2216" t="s">
        <v>53</v>
      </c>
      <c r="D2216" t="s">
        <v>38</v>
      </c>
      <c r="E2216" t="s">
        <v>90</v>
      </c>
      <c r="F2216" t="s">
        <v>31</v>
      </c>
      <c r="G2216">
        <v>23</v>
      </c>
      <c r="H2216">
        <v>1999</v>
      </c>
      <c r="I2216">
        <v>21.9</v>
      </c>
      <c r="J2216">
        <v>0</v>
      </c>
      <c r="K2216">
        <v>19</v>
      </c>
      <c r="L2216">
        <v>4</v>
      </c>
      <c r="M2216" s="1">
        <v>21.052631578947366</v>
      </c>
      <c r="N2216" s="1">
        <f t="shared" si="102"/>
        <v>0.86757990867579915</v>
      </c>
      <c r="O2216" s="1">
        <f t="shared" si="103"/>
        <v>0.18264840182648404</v>
      </c>
      <c r="P2216">
        <v>0</v>
      </c>
      <c r="Q2216">
        <v>0</v>
      </c>
      <c r="R2216">
        <v>12.2</v>
      </c>
      <c r="S2216">
        <v>0</v>
      </c>
      <c r="T2216">
        <v>0</v>
      </c>
      <c r="U2216">
        <v>0</v>
      </c>
      <c r="V2216">
        <v>1.5</v>
      </c>
      <c r="W2216">
        <v>1.5</v>
      </c>
      <c r="X2216" s="1">
        <f t="shared" si="104"/>
        <v>7.8947368421052627E-2</v>
      </c>
      <c r="Y2216">
        <v>-1.5</v>
      </c>
      <c r="Z2216">
        <v>-1.5</v>
      </c>
    </row>
    <row r="2217" spans="1:26" x14ac:dyDescent="0.3">
      <c r="A2217">
        <v>2340</v>
      </c>
      <c r="B2217" t="s">
        <v>2449</v>
      </c>
      <c r="C2217" t="s">
        <v>1271</v>
      </c>
      <c r="D2217" t="s">
        <v>29</v>
      </c>
      <c r="E2217" t="s">
        <v>933</v>
      </c>
      <c r="F2217" t="s">
        <v>35</v>
      </c>
      <c r="G2217">
        <v>25</v>
      </c>
      <c r="H2217">
        <v>1997</v>
      </c>
      <c r="I2217">
        <v>11.1</v>
      </c>
      <c r="J2217">
        <v>1</v>
      </c>
      <c r="K2217">
        <v>32</v>
      </c>
      <c r="L2217">
        <v>11</v>
      </c>
      <c r="M2217" s="1">
        <v>34.375</v>
      </c>
      <c r="N2217" s="1">
        <f t="shared" si="102"/>
        <v>2.8828828828828832</v>
      </c>
      <c r="O2217" s="1">
        <f t="shared" si="103"/>
        <v>0.99099099099099097</v>
      </c>
      <c r="P2217">
        <v>0.03</v>
      </c>
      <c r="Q2217">
        <v>0.09</v>
      </c>
      <c r="R2217">
        <v>17.399999999999999</v>
      </c>
      <c r="S2217">
        <v>0</v>
      </c>
      <c r="T2217">
        <v>0</v>
      </c>
      <c r="U2217">
        <v>0</v>
      </c>
      <c r="V2217">
        <v>2.6</v>
      </c>
      <c r="W2217">
        <v>2.6</v>
      </c>
      <c r="X2217" s="1">
        <f t="shared" si="104"/>
        <v>8.1250000000000003E-2</v>
      </c>
      <c r="Y2217">
        <v>-1.6</v>
      </c>
      <c r="Z2217">
        <v>-1.6</v>
      </c>
    </row>
    <row r="2218" spans="1:26" x14ac:dyDescent="0.3">
      <c r="A2218">
        <v>2341</v>
      </c>
      <c r="B2218" t="s">
        <v>2450</v>
      </c>
      <c r="C2218" t="s">
        <v>1670</v>
      </c>
      <c r="D2218" t="s">
        <v>38</v>
      </c>
      <c r="E2218" t="s">
        <v>114</v>
      </c>
      <c r="F2218" t="s">
        <v>48</v>
      </c>
      <c r="G2218">
        <v>29</v>
      </c>
      <c r="H2218">
        <v>1992</v>
      </c>
      <c r="I2218">
        <v>29.4</v>
      </c>
      <c r="J2218">
        <v>1</v>
      </c>
      <c r="K2218">
        <v>14</v>
      </c>
      <c r="L2218">
        <v>3</v>
      </c>
      <c r="M2218" s="1">
        <v>21.428571428571427</v>
      </c>
      <c r="N2218" s="1">
        <f t="shared" si="102"/>
        <v>0.47619047619047622</v>
      </c>
      <c r="O2218" s="1">
        <f t="shared" si="103"/>
        <v>0.10204081632653061</v>
      </c>
      <c r="P2218">
        <v>7.0000000000000007E-2</v>
      </c>
      <c r="Q2218">
        <v>0.33</v>
      </c>
      <c r="R2218">
        <v>16.600000000000001</v>
      </c>
      <c r="S2218">
        <v>0</v>
      </c>
      <c r="T2218">
        <v>0</v>
      </c>
      <c r="U2218">
        <v>0</v>
      </c>
      <c r="V2218">
        <v>1.2</v>
      </c>
      <c r="W2218">
        <v>1.2</v>
      </c>
      <c r="X2218" s="1">
        <f t="shared" si="104"/>
        <v>8.5714285714285715E-2</v>
      </c>
      <c r="Y2218">
        <v>-0.2</v>
      </c>
      <c r="Z2218">
        <v>-0.2</v>
      </c>
    </row>
    <row r="2219" spans="1:26" x14ac:dyDescent="0.3">
      <c r="A2219">
        <v>2342</v>
      </c>
      <c r="B2219" t="s">
        <v>2451</v>
      </c>
      <c r="C2219" t="s">
        <v>80</v>
      </c>
      <c r="D2219" t="s">
        <v>62</v>
      </c>
      <c r="E2219" t="s">
        <v>365</v>
      </c>
      <c r="F2219" t="s">
        <v>68</v>
      </c>
      <c r="G2219">
        <v>31</v>
      </c>
      <c r="H2219">
        <v>1991</v>
      </c>
      <c r="I2219">
        <v>5.4</v>
      </c>
      <c r="J2219">
        <v>0</v>
      </c>
      <c r="K2219">
        <v>9</v>
      </c>
      <c r="L2219">
        <v>3</v>
      </c>
      <c r="M2219" s="1">
        <v>33.333333333333329</v>
      </c>
      <c r="N2219" s="1">
        <f t="shared" si="102"/>
        <v>1.6666666666666665</v>
      </c>
      <c r="O2219" s="1">
        <f t="shared" si="103"/>
        <v>0.55555555555555547</v>
      </c>
      <c r="P2219">
        <v>0</v>
      </c>
      <c r="Q2219">
        <v>0</v>
      </c>
      <c r="R2219">
        <v>17.2</v>
      </c>
      <c r="S2219">
        <v>0</v>
      </c>
      <c r="T2219">
        <v>0</v>
      </c>
      <c r="U2219">
        <v>0</v>
      </c>
      <c r="V2219">
        <v>0.8</v>
      </c>
      <c r="W2219">
        <v>0.8</v>
      </c>
      <c r="X2219" s="1">
        <f t="shared" si="104"/>
        <v>8.8888888888888892E-2</v>
      </c>
      <c r="Y2219">
        <v>-0.8</v>
      </c>
      <c r="Z2219">
        <v>-0.8</v>
      </c>
    </row>
    <row r="2220" spans="1:26" x14ac:dyDescent="0.3">
      <c r="A2220">
        <v>2343</v>
      </c>
      <c r="B2220" t="s">
        <v>2452</v>
      </c>
      <c r="C2220" t="s">
        <v>246</v>
      </c>
      <c r="D2220" t="s">
        <v>43</v>
      </c>
      <c r="E2220" t="s">
        <v>39</v>
      </c>
      <c r="F2220" t="s">
        <v>40</v>
      </c>
      <c r="G2220">
        <v>20</v>
      </c>
      <c r="H2220">
        <v>2002</v>
      </c>
      <c r="I2220">
        <v>20.5</v>
      </c>
      <c r="J2220">
        <v>5</v>
      </c>
      <c r="K2220">
        <v>50</v>
      </c>
      <c r="L2220">
        <v>18</v>
      </c>
      <c r="M2220" s="1">
        <v>36</v>
      </c>
      <c r="N2220" s="1">
        <f t="shared" si="102"/>
        <v>2.4390243902439024</v>
      </c>
      <c r="O2220" s="1">
        <f t="shared" si="103"/>
        <v>0.87804878048780488</v>
      </c>
      <c r="P2220">
        <v>0.1</v>
      </c>
      <c r="Q2220">
        <v>0.28000000000000003</v>
      </c>
      <c r="R2220">
        <v>25.7</v>
      </c>
      <c r="S2220">
        <v>7</v>
      </c>
      <c r="T2220">
        <v>0</v>
      </c>
      <c r="U2220">
        <v>0</v>
      </c>
      <c r="V2220">
        <v>2.4</v>
      </c>
      <c r="W2220">
        <v>2.4</v>
      </c>
      <c r="X2220" s="1">
        <f t="shared" si="104"/>
        <v>4.8000000000000001E-2</v>
      </c>
      <c r="Y2220">
        <v>2.6</v>
      </c>
      <c r="Z2220">
        <v>2.6</v>
      </c>
    </row>
    <row r="2221" spans="1:26" x14ac:dyDescent="0.3">
      <c r="A2221">
        <v>2344</v>
      </c>
      <c r="B2221" t="s">
        <v>2453</v>
      </c>
      <c r="C2221" t="s">
        <v>491</v>
      </c>
      <c r="D2221" t="s">
        <v>29</v>
      </c>
      <c r="E2221" t="s">
        <v>159</v>
      </c>
      <c r="F2221" t="s">
        <v>35</v>
      </c>
      <c r="G2221">
        <v>26</v>
      </c>
      <c r="H2221">
        <v>1996</v>
      </c>
      <c r="I2221">
        <v>0.4</v>
      </c>
      <c r="J2221">
        <v>0</v>
      </c>
      <c r="K2221">
        <v>0</v>
      </c>
      <c r="L2221">
        <v>0</v>
      </c>
      <c r="M2221" s="1" t="e">
        <v>#DIV/0!</v>
      </c>
      <c r="N2221" s="1">
        <f t="shared" si="102"/>
        <v>0</v>
      </c>
      <c r="O2221" s="1">
        <f t="shared" si="103"/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 s="1" t="e">
        <f t="shared" si="104"/>
        <v>#DIV/0!</v>
      </c>
      <c r="Y2221">
        <v>0</v>
      </c>
      <c r="Z2221">
        <v>0</v>
      </c>
    </row>
    <row r="2222" spans="1:26" x14ac:dyDescent="0.3">
      <c r="A2222">
        <v>2345</v>
      </c>
      <c r="B2222" t="s">
        <v>2454</v>
      </c>
      <c r="C2222" t="s">
        <v>481</v>
      </c>
      <c r="D2222" t="s">
        <v>72</v>
      </c>
      <c r="E2222" t="s">
        <v>114</v>
      </c>
      <c r="F2222" t="s">
        <v>48</v>
      </c>
      <c r="G2222">
        <v>26</v>
      </c>
      <c r="H2222">
        <v>1995</v>
      </c>
      <c r="I2222">
        <v>29.6</v>
      </c>
      <c r="J2222">
        <v>12</v>
      </c>
      <c r="K2222">
        <v>73</v>
      </c>
      <c r="L2222">
        <v>24</v>
      </c>
      <c r="M2222" s="1">
        <v>32.87671232876712</v>
      </c>
      <c r="N2222" s="1">
        <f t="shared" si="102"/>
        <v>2.4662162162162162</v>
      </c>
      <c r="O2222" s="1">
        <f t="shared" si="103"/>
        <v>0.81081081081081074</v>
      </c>
      <c r="P2222">
        <v>0.14000000000000001</v>
      </c>
      <c r="Q2222">
        <v>0.42</v>
      </c>
      <c r="R2222">
        <v>17.100000000000001</v>
      </c>
      <c r="S2222">
        <v>0</v>
      </c>
      <c r="T2222">
        <v>2</v>
      </c>
      <c r="U2222">
        <v>2</v>
      </c>
      <c r="V2222">
        <v>10.6</v>
      </c>
      <c r="W2222">
        <v>9.1</v>
      </c>
      <c r="X2222" s="1">
        <f t="shared" si="104"/>
        <v>0.12465753424657534</v>
      </c>
      <c r="Y2222">
        <v>1.4</v>
      </c>
      <c r="Z2222">
        <v>0.9</v>
      </c>
    </row>
    <row r="2223" spans="1:26" x14ac:dyDescent="0.3">
      <c r="A2223">
        <v>2346</v>
      </c>
      <c r="B2223" t="s">
        <v>2455</v>
      </c>
      <c r="C2223" t="s">
        <v>56</v>
      </c>
      <c r="D2223" t="s">
        <v>81</v>
      </c>
      <c r="E2223" t="s">
        <v>54</v>
      </c>
      <c r="F2223" t="s">
        <v>48</v>
      </c>
      <c r="G2223">
        <v>28</v>
      </c>
      <c r="H2223">
        <v>1994</v>
      </c>
      <c r="I2223">
        <v>37</v>
      </c>
      <c r="J2223">
        <v>0</v>
      </c>
      <c r="K2223">
        <v>0</v>
      </c>
      <c r="L2223">
        <v>0</v>
      </c>
      <c r="M2223" s="1" t="e">
        <v>#DIV/0!</v>
      </c>
      <c r="N2223" s="1">
        <f t="shared" si="102"/>
        <v>0</v>
      </c>
      <c r="O2223" s="1">
        <f t="shared" si="103"/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 s="1" t="e">
        <f t="shared" si="104"/>
        <v>#DIV/0!</v>
      </c>
      <c r="Y2223">
        <v>0</v>
      </c>
      <c r="Z2223">
        <v>0</v>
      </c>
    </row>
    <row r="2224" spans="1:26" x14ac:dyDescent="0.3">
      <c r="A2224">
        <v>2347</v>
      </c>
      <c r="B2224" t="s">
        <v>2456</v>
      </c>
      <c r="C2224" t="s">
        <v>348</v>
      </c>
      <c r="D2224" t="s">
        <v>43</v>
      </c>
      <c r="E2224" t="s">
        <v>2963</v>
      </c>
      <c r="F2224" t="s">
        <v>3117</v>
      </c>
      <c r="G2224">
        <v>22</v>
      </c>
      <c r="H2224">
        <v>1999</v>
      </c>
      <c r="I2224">
        <v>8.1999999999999993</v>
      </c>
      <c r="J2224">
        <v>0</v>
      </c>
      <c r="K2224">
        <v>2</v>
      </c>
      <c r="L2224">
        <v>1</v>
      </c>
      <c r="M2224" s="1" t="e">
        <v>#DIV/0!</v>
      </c>
      <c r="N2224" s="1">
        <f t="shared" si="102"/>
        <v>0.24390243902439027</v>
      </c>
      <c r="O2224" s="1">
        <f t="shared" si="103"/>
        <v>0.12195121951219513</v>
      </c>
      <c r="P2224">
        <v>0</v>
      </c>
      <c r="Q2224">
        <v>0</v>
      </c>
      <c r="R2224">
        <v>8.9499999999999993</v>
      </c>
      <c r="S2224">
        <v>0</v>
      </c>
      <c r="T2224">
        <v>0</v>
      </c>
      <c r="U2224">
        <v>0</v>
      </c>
      <c r="V2224">
        <v>0.2</v>
      </c>
      <c r="W2224">
        <v>0.2</v>
      </c>
      <c r="X2224" s="1">
        <f t="shared" si="104"/>
        <v>0.1</v>
      </c>
      <c r="Y2224">
        <v>-0.2</v>
      </c>
      <c r="Z2224">
        <v>-0.2</v>
      </c>
    </row>
    <row r="2225" spans="1:26" x14ac:dyDescent="0.3">
      <c r="A2225">
        <v>2349</v>
      </c>
      <c r="B2225" t="s">
        <v>2457</v>
      </c>
      <c r="C2225" t="s">
        <v>56</v>
      </c>
      <c r="D2225" t="s">
        <v>38</v>
      </c>
      <c r="E2225" t="s">
        <v>520</v>
      </c>
      <c r="F2225" t="s">
        <v>40</v>
      </c>
      <c r="G2225">
        <v>25</v>
      </c>
      <c r="H2225">
        <v>1996</v>
      </c>
      <c r="I2225">
        <v>7.7</v>
      </c>
      <c r="J2225">
        <v>0</v>
      </c>
      <c r="K2225">
        <v>13</v>
      </c>
      <c r="L2225">
        <v>5</v>
      </c>
      <c r="M2225" s="1">
        <v>38.461538461538467</v>
      </c>
      <c r="N2225" s="1">
        <f t="shared" si="102"/>
        <v>1.6883116883116882</v>
      </c>
      <c r="O2225" s="1">
        <f t="shared" si="103"/>
        <v>0.64935064935064934</v>
      </c>
      <c r="P2225">
        <v>0</v>
      </c>
      <c r="Q2225">
        <v>0</v>
      </c>
      <c r="R2225">
        <v>24.1</v>
      </c>
      <c r="S2225">
        <v>5</v>
      </c>
      <c r="T2225">
        <v>0</v>
      </c>
      <c r="U2225">
        <v>0</v>
      </c>
      <c r="V2225">
        <v>0.6</v>
      </c>
      <c r="W2225">
        <v>0.6</v>
      </c>
      <c r="X2225" s="1">
        <f t="shared" si="104"/>
        <v>4.6153846153846149E-2</v>
      </c>
      <c r="Y2225">
        <v>-0.6</v>
      </c>
      <c r="Z2225">
        <v>-0.6</v>
      </c>
    </row>
    <row r="2226" spans="1:26" x14ac:dyDescent="0.3">
      <c r="A2226">
        <v>2350</v>
      </c>
      <c r="B2226" t="s">
        <v>2458</v>
      </c>
      <c r="C2226" t="s">
        <v>66</v>
      </c>
      <c r="D2226" t="s">
        <v>62</v>
      </c>
      <c r="E2226" t="s">
        <v>202</v>
      </c>
      <c r="F2226" t="s">
        <v>68</v>
      </c>
      <c r="G2226">
        <v>22</v>
      </c>
      <c r="H2226">
        <v>1999</v>
      </c>
      <c r="I2226">
        <v>32.1</v>
      </c>
      <c r="J2226">
        <v>6</v>
      </c>
      <c r="K2226">
        <v>96</v>
      </c>
      <c r="L2226">
        <v>33</v>
      </c>
      <c r="M2226" s="1">
        <v>34.375</v>
      </c>
      <c r="N2226" s="1">
        <f t="shared" si="102"/>
        <v>2.9906542056074765</v>
      </c>
      <c r="O2226" s="1">
        <f t="shared" si="103"/>
        <v>1.02803738317757</v>
      </c>
      <c r="P2226">
        <v>0.06</v>
      </c>
      <c r="Q2226">
        <v>0.18</v>
      </c>
      <c r="R2226">
        <v>17.899999999999999</v>
      </c>
      <c r="S2226">
        <v>0</v>
      </c>
      <c r="T2226">
        <v>0</v>
      </c>
      <c r="U2226">
        <v>0</v>
      </c>
      <c r="V2226">
        <v>7.8</v>
      </c>
      <c r="W2226">
        <v>7.7</v>
      </c>
      <c r="X2226" s="1">
        <f t="shared" si="104"/>
        <v>8.020833333333334E-2</v>
      </c>
      <c r="Y2226">
        <v>-1.8</v>
      </c>
      <c r="Z2226">
        <v>-1.7</v>
      </c>
    </row>
    <row r="2227" spans="1:26" x14ac:dyDescent="0.3">
      <c r="A2227">
        <v>2351</v>
      </c>
      <c r="B2227" t="s">
        <v>2459</v>
      </c>
      <c r="C2227" t="s">
        <v>80</v>
      </c>
      <c r="D2227" t="s">
        <v>43</v>
      </c>
      <c r="E2227" t="s">
        <v>166</v>
      </c>
      <c r="F2227" t="s">
        <v>68</v>
      </c>
      <c r="G2227">
        <v>25</v>
      </c>
      <c r="H2227">
        <v>1997</v>
      </c>
      <c r="I2227">
        <v>20.5</v>
      </c>
      <c r="J2227">
        <v>0</v>
      </c>
      <c r="K2227">
        <v>6</v>
      </c>
      <c r="L2227">
        <v>1</v>
      </c>
      <c r="M2227" s="1">
        <v>16.666666666666664</v>
      </c>
      <c r="N2227" s="1">
        <f t="shared" si="102"/>
        <v>0.29268292682926828</v>
      </c>
      <c r="O2227" s="1">
        <f t="shared" si="103"/>
        <v>4.878048780487805E-2</v>
      </c>
      <c r="P2227">
        <v>0</v>
      </c>
      <c r="Q2227">
        <v>0</v>
      </c>
      <c r="R2227">
        <v>18.3</v>
      </c>
      <c r="S2227">
        <v>0</v>
      </c>
      <c r="T2227">
        <v>0</v>
      </c>
      <c r="U2227">
        <v>0</v>
      </c>
      <c r="V2227">
        <v>0.3</v>
      </c>
      <c r="W2227">
        <v>0.3</v>
      </c>
      <c r="X2227" s="1">
        <f t="shared" si="104"/>
        <v>4.9999999999999996E-2</v>
      </c>
      <c r="Y2227">
        <v>-0.3</v>
      </c>
      <c r="Z2227">
        <v>-0.3</v>
      </c>
    </row>
    <row r="2228" spans="1:26" x14ac:dyDescent="0.3">
      <c r="A2228">
        <v>2352</v>
      </c>
      <c r="B2228" t="s">
        <v>2460</v>
      </c>
      <c r="C2228" t="s">
        <v>180</v>
      </c>
      <c r="D2228" t="s">
        <v>72</v>
      </c>
      <c r="E2228" t="s">
        <v>137</v>
      </c>
      <c r="F2228" t="s">
        <v>40</v>
      </c>
      <c r="G2228">
        <v>26</v>
      </c>
      <c r="H2228">
        <v>1996</v>
      </c>
      <c r="I2228">
        <v>27</v>
      </c>
      <c r="J2228">
        <v>12</v>
      </c>
      <c r="K2228">
        <v>67</v>
      </c>
      <c r="L2228">
        <v>24</v>
      </c>
      <c r="M2228" s="1">
        <v>35.820895522388057</v>
      </c>
      <c r="N2228" s="1">
        <f t="shared" si="102"/>
        <v>2.4814814814814814</v>
      </c>
      <c r="O2228" s="1">
        <f t="shared" si="103"/>
        <v>0.88888888888888884</v>
      </c>
      <c r="P2228">
        <v>0.16</v>
      </c>
      <c r="Q2228">
        <v>0.46</v>
      </c>
      <c r="R2228">
        <v>13.5</v>
      </c>
      <c r="S2228">
        <v>0</v>
      </c>
      <c r="T2228">
        <v>1</v>
      </c>
      <c r="U2228">
        <v>1</v>
      </c>
      <c r="V2228">
        <v>9.3000000000000007</v>
      </c>
      <c r="W2228">
        <v>8.5</v>
      </c>
      <c r="X2228" s="1">
        <f t="shared" si="104"/>
        <v>0.12686567164179105</v>
      </c>
      <c r="Y2228">
        <v>2.7</v>
      </c>
      <c r="Z2228">
        <v>2.5</v>
      </c>
    </row>
    <row r="2229" spans="1:26" x14ac:dyDescent="0.3">
      <c r="A2229">
        <v>2353</v>
      </c>
      <c r="B2229" t="s">
        <v>2461</v>
      </c>
      <c r="C2229" t="s">
        <v>481</v>
      </c>
      <c r="D2229" t="s">
        <v>62</v>
      </c>
      <c r="E2229" t="s">
        <v>121</v>
      </c>
      <c r="F2229" t="s">
        <v>40</v>
      </c>
      <c r="G2229">
        <v>22</v>
      </c>
      <c r="H2229">
        <v>2000</v>
      </c>
      <c r="I2229">
        <v>0.4</v>
      </c>
      <c r="J2229">
        <v>0</v>
      </c>
      <c r="K2229">
        <v>0</v>
      </c>
      <c r="L2229">
        <v>0</v>
      </c>
      <c r="M2229" s="1" t="e">
        <v>#DIV/0!</v>
      </c>
      <c r="N2229" s="1">
        <f t="shared" si="102"/>
        <v>0</v>
      </c>
      <c r="O2229" s="1">
        <f t="shared" si="103"/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 s="1" t="e">
        <f t="shared" si="104"/>
        <v>#DIV/0!</v>
      </c>
      <c r="Y2229">
        <v>0</v>
      </c>
      <c r="Z2229">
        <v>0</v>
      </c>
    </row>
    <row r="2230" spans="1:26" x14ac:dyDescent="0.3">
      <c r="A2230">
        <v>2354</v>
      </c>
      <c r="B2230" t="s">
        <v>2462</v>
      </c>
      <c r="C2230" t="s">
        <v>80</v>
      </c>
      <c r="D2230" t="s">
        <v>43</v>
      </c>
      <c r="E2230" t="s">
        <v>112</v>
      </c>
      <c r="F2230" t="s">
        <v>68</v>
      </c>
      <c r="G2230">
        <v>22</v>
      </c>
      <c r="H2230">
        <v>2000</v>
      </c>
      <c r="I2230">
        <v>28.1</v>
      </c>
      <c r="J2230">
        <v>10</v>
      </c>
      <c r="K2230">
        <v>56</v>
      </c>
      <c r="L2230">
        <v>19</v>
      </c>
      <c r="M2230" s="1">
        <v>33.928571428571431</v>
      </c>
      <c r="N2230" s="1">
        <f t="shared" si="102"/>
        <v>1.9928825622775799</v>
      </c>
      <c r="O2230" s="1">
        <f t="shared" si="103"/>
        <v>0.67615658362989317</v>
      </c>
      <c r="P2230">
        <v>0.14000000000000001</v>
      </c>
      <c r="Q2230">
        <v>0.42</v>
      </c>
      <c r="R2230">
        <v>17.600000000000001</v>
      </c>
      <c r="S2230">
        <v>0</v>
      </c>
      <c r="T2230">
        <v>2</v>
      </c>
      <c r="U2230">
        <v>2</v>
      </c>
      <c r="V2230">
        <v>7.6</v>
      </c>
      <c r="W2230">
        <v>6</v>
      </c>
      <c r="X2230" s="1">
        <f t="shared" si="104"/>
        <v>0.10714285714285714</v>
      </c>
      <c r="Y2230">
        <v>2.4</v>
      </c>
      <c r="Z2230">
        <v>2</v>
      </c>
    </row>
    <row r="2231" spans="1:26" x14ac:dyDescent="0.3">
      <c r="A2231">
        <v>2355</v>
      </c>
      <c r="B2231" t="s">
        <v>2463</v>
      </c>
      <c r="C2231" t="s">
        <v>201</v>
      </c>
      <c r="D2231" t="s">
        <v>43</v>
      </c>
      <c r="E2231" t="s">
        <v>476</v>
      </c>
      <c r="F2231" t="s">
        <v>48</v>
      </c>
      <c r="G2231">
        <v>24</v>
      </c>
      <c r="H2231">
        <v>1997</v>
      </c>
      <c r="I2231">
        <v>8</v>
      </c>
      <c r="J2231">
        <v>2</v>
      </c>
      <c r="K2231">
        <v>14</v>
      </c>
      <c r="L2231">
        <v>6</v>
      </c>
      <c r="M2231" s="1">
        <v>42.857142857142854</v>
      </c>
      <c r="N2231" s="1">
        <f t="shared" si="102"/>
        <v>1.75</v>
      </c>
      <c r="O2231" s="1">
        <f t="shared" si="103"/>
        <v>0.75</v>
      </c>
      <c r="P2231">
        <v>0.14000000000000001</v>
      </c>
      <c r="Q2231">
        <v>0.33</v>
      </c>
      <c r="R2231">
        <v>17.899999999999999</v>
      </c>
      <c r="S2231">
        <v>0</v>
      </c>
      <c r="T2231">
        <v>0</v>
      </c>
      <c r="U2231">
        <v>0</v>
      </c>
      <c r="V2231">
        <v>1.1000000000000001</v>
      </c>
      <c r="W2231">
        <v>1.1000000000000001</v>
      </c>
      <c r="X2231" s="1">
        <f t="shared" si="104"/>
        <v>7.8571428571428584E-2</v>
      </c>
      <c r="Y2231">
        <v>0.9</v>
      </c>
      <c r="Z2231">
        <v>0.9</v>
      </c>
    </row>
    <row r="2232" spans="1:26" x14ac:dyDescent="0.3">
      <c r="A2232">
        <v>2356</v>
      </c>
      <c r="B2232" t="s">
        <v>2464</v>
      </c>
      <c r="C2232" t="s">
        <v>165</v>
      </c>
      <c r="D2232" t="s">
        <v>62</v>
      </c>
      <c r="E2232" t="s">
        <v>345</v>
      </c>
      <c r="F2232" t="s">
        <v>48</v>
      </c>
      <c r="G2232">
        <v>33</v>
      </c>
      <c r="H2232">
        <v>1988</v>
      </c>
      <c r="I2232">
        <v>29.8</v>
      </c>
      <c r="J2232">
        <v>14</v>
      </c>
      <c r="K2232">
        <v>63</v>
      </c>
      <c r="L2232">
        <v>29</v>
      </c>
      <c r="M2232" s="1">
        <v>46.031746031746032</v>
      </c>
      <c r="N2232" s="1">
        <f t="shared" si="102"/>
        <v>2.1140939597315436</v>
      </c>
      <c r="O2232" s="1">
        <f t="shared" si="103"/>
        <v>0.97315436241610731</v>
      </c>
      <c r="P2232">
        <v>0.19</v>
      </c>
      <c r="Q2232">
        <v>0.41</v>
      </c>
      <c r="R2232">
        <v>15.2</v>
      </c>
      <c r="S2232">
        <v>5</v>
      </c>
      <c r="T2232">
        <v>2</v>
      </c>
      <c r="U2232">
        <v>3</v>
      </c>
      <c r="V2232">
        <v>12.6</v>
      </c>
      <c r="W2232">
        <v>10.199999999999999</v>
      </c>
      <c r="X2232" s="1">
        <f t="shared" si="104"/>
        <v>0.16190476190476188</v>
      </c>
      <c r="Y2232">
        <v>1.4</v>
      </c>
      <c r="Z2232">
        <v>1.8</v>
      </c>
    </row>
    <row r="2233" spans="1:26" x14ac:dyDescent="0.3">
      <c r="A2233">
        <v>2357</v>
      </c>
      <c r="B2233" t="s">
        <v>2465</v>
      </c>
      <c r="C2233" t="s">
        <v>80</v>
      </c>
      <c r="D2233" t="s">
        <v>33</v>
      </c>
      <c r="E2233" t="s">
        <v>223</v>
      </c>
      <c r="F2233" t="s">
        <v>68</v>
      </c>
      <c r="G2233">
        <v>25</v>
      </c>
      <c r="H2233">
        <v>1997</v>
      </c>
      <c r="I2233">
        <v>12</v>
      </c>
      <c r="J2233">
        <v>0</v>
      </c>
      <c r="K2233">
        <v>12</v>
      </c>
      <c r="L2233">
        <v>5</v>
      </c>
      <c r="M2233" s="1">
        <v>41.666666666666671</v>
      </c>
      <c r="N2233" s="1">
        <f t="shared" si="102"/>
        <v>1</v>
      </c>
      <c r="O2233" s="1">
        <f t="shared" si="103"/>
        <v>0.41666666666666669</v>
      </c>
      <c r="P2233">
        <v>0</v>
      </c>
      <c r="Q2233">
        <v>0</v>
      </c>
      <c r="R2233">
        <v>22.5</v>
      </c>
      <c r="S2233">
        <v>0</v>
      </c>
      <c r="T2233">
        <v>0</v>
      </c>
      <c r="U2233">
        <v>0</v>
      </c>
      <c r="V2233">
        <v>0.6</v>
      </c>
      <c r="W2233">
        <v>0.6</v>
      </c>
      <c r="X2233" s="1">
        <f t="shared" si="104"/>
        <v>4.9999999999999996E-2</v>
      </c>
      <c r="Y2233">
        <v>-0.6</v>
      </c>
      <c r="Z2233">
        <v>-0.6</v>
      </c>
    </row>
    <row r="2234" spans="1:26" x14ac:dyDescent="0.3">
      <c r="A2234">
        <v>2358</v>
      </c>
      <c r="B2234" t="s">
        <v>2466</v>
      </c>
      <c r="C2234" t="s">
        <v>120</v>
      </c>
      <c r="D2234" t="s">
        <v>38</v>
      </c>
      <c r="E2234" t="s">
        <v>44</v>
      </c>
      <c r="F2234" t="s">
        <v>31</v>
      </c>
      <c r="G2234">
        <v>26</v>
      </c>
      <c r="H2234">
        <v>1996</v>
      </c>
      <c r="I2234">
        <v>9.5</v>
      </c>
      <c r="J2234">
        <v>0</v>
      </c>
      <c r="K2234">
        <v>6</v>
      </c>
      <c r="L2234">
        <v>2</v>
      </c>
      <c r="M2234" s="1">
        <v>33.333333333333329</v>
      </c>
      <c r="N2234" s="1">
        <f t="shared" si="102"/>
        <v>0.63157894736842102</v>
      </c>
      <c r="O2234" s="1">
        <f t="shared" si="103"/>
        <v>0.21052631578947367</v>
      </c>
      <c r="P2234">
        <v>0</v>
      </c>
      <c r="Q2234">
        <v>0</v>
      </c>
      <c r="R2234">
        <v>12.2</v>
      </c>
      <c r="S2234">
        <v>0</v>
      </c>
      <c r="T2234">
        <v>0</v>
      </c>
      <c r="U2234">
        <v>0</v>
      </c>
      <c r="V2234">
        <v>0.6</v>
      </c>
      <c r="W2234">
        <v>0.6</v>
      </c>
      <c r="X2234" s="1">
        <f t="shared" si="104"/>
        <v>9.9999999999999992E-2</v>
      </c>
      <c r="Y2234">
        <v>-0.6</v>
      </c>
      <c r="Z2234">
        <v>-0.6</v>
      </c>
    </row>
    <row r="2235" spans="1:26" x14ac:dyDescent="0.3">
      <c r="A2235">
        <v>2359</v>
      </c>
      <c r="B2235" t="s">
        <v>2467</v>
      </c>
      <c r="C2235" t="s">
        <v>80</v>
      </c>
      <c r="D2235" t="s">
        <v>29</v>
      </c>
      <c r="E2235" t="s">
        <v>82</v>
      </c>
      <c r="F2235" t="s">
        <v>68</v>
      </c>
      <c r="G2235">
        <v>29</v>
      </c>
      <c r="H2235">
        <v>1992</v>
      </c>
      <c r="I2235">
        <v>12.8</v>
      </c>
      <c r="J2235">
        <v>1</v>
      </c>
      <c r="K2235">
        <v>17</v>
      </c>
      <c r="L2235">
        <v>7</v>
      </c>
      <c r="M2235" s="1">
        <v>41.17647058823529</v>
      </c>
      <c r="N2235" s="1">
        <f t="shared" si="102"/>
        <v>1.328125</v>
      </c>
      <c r="O2235" s="1">
        <f t="shared" si="103"/>
        <v>0.546875</v>
      </c>
      <c r="P2235">
        <v>0.06</v>
      </c>
      <c r="Q2235">
        <v>0.14000000000000001</v>
      </c>
      <c r="R2235">
        <v>22.6</v>
      </c>
      <c r="S2235">
        <v>0</v>
      </c>
      <c r="T2235">
        <v>0</v>
      </c>
      <c r="U2235">
        <v>0</v>
      </c>
      <c r="V2235">
        <v>0.8</v>
      </c>
      <c r="W2235">
        <v>0.8</v>
      </c>
      <c r="X2235" s="1">
        <f t="shared" si="104"/>
        <v>4.7058823529411764E-2</v>
      </c>
      <c r="Y2235">
        <v>0.2</v>
      </c>
      <c r="Z2235">
        <v>0.2</v>
      </c>
    </row>
    <row r="2236" spans="1:26" x14ac:dyDescent="0.3">
      <c r="A2236">
        <v>2360</v>
      </c>
      <c r="B2236" t="s">
        <v>2468</v>
      </c>
      <c r="C2236" t="s">
        <v>80</v>
      </c>
      <c r="D2236" t="s">
        <v>38</v>
      </c>
      <c r="E2236" t="s">
        <v>82</v>
      </c>
      <c r="F2236" t="s">
        <v>68</v>
      </c>
      <c r="G2236">
        <v>25</v>
      </c>
      <c r="H2236">
        <v>1997</v>
      </c>
      <c r="I2236">
        <v>26.6</v>
      </c>
      <c r="J2236">
        <v>1</v>
      </c>
      <c r="K2236">
        <v>9</v>
      </c>
      <c r="L2236">
        <v>2</v>
      </c>
      <c r="M2236" s="1">
        <v>22.222222222222221</v>
      </c>
      <c r="N2236" s="1">
        <f t="shared" si="102"/>
        <v>0.33834586466165412</v>
      </c>
      <c r="O2236" s="1">
        <f t="shared" si="103"/>
        <v>7.5187969924812026E-2</v>
      </c>
      <c r="P2236">
        <v>0.11</v>
      </c>
      <c r="Q2236">
        <v>0.5</v>
      </c>
      <c r="R2236">
        <v>17.899999999999999</v>
      </c>
      <c r="S2236">
        <v>1</v>
      </c>
      <c r="T2236">
        <v>0</v>
      </c>
      <c r="U2236">
        <v>0</v>
      </c>
      <c r="V2236">
        <v>0.7</v>
      </c>
      <c r="W2236">
        <v>0.7</v>
      </c>
      <c r="X2236" s="1">
        <f t="shared" si="104"/>
        <v>7.7777777777777779E-2</v>
      </c>
      <c r="Y2236">
        <v>0.3</v>
      </c>
      <c r="Z2236">
        <v>0.3</v>
      </c>
    </row>
    <row r="2237" spans="1:26" x14ac:dyDescent="0.3">
      <c r="A2237">
        <v>2361</v>
      </c>
      <c r="B2237" t="s">
        <v>2469</v>
      </c>
      <c r="C2237" t="s">
        <v>80</v>
      </c>
      <c r="D2237" t="s">
        <v>38</v>
      </c>
      <c r="E2237" t="s">
        <v>320</v>
      </c>
      <c r="F2237" t="s">
        <v>68</v>
      </c>
      <c r="G2237">
        <v>21</v>
      </c>
      <c r="H2237">
        <v>2000</v>
      </c>
      <c r="I2237">
        <v>23.6</v>
      </c>
      <c r="J2237">
        <v>0</v>
      </c>
      <c r="K2237">
        <v>10</v>
      </c>
      <c r="L2237">
        <v>3</v>
      </c>
      <c r="M2237" s="1">
        <v>30</v>
      </c>
      <c r="N2237" s="1">
        <f t="shared" si="102"/>
        <v>0.42372881355932202</v>
      </c>
      <c r="O2237" s="1">
        <f t="shared" si="103"/>
        <v>0.1271186440677966</v>
      </c>
      <c r="P2237">
        <v>0</v>
      </c>
      <c r="Q2237">
        <v>0</v>
      </c>
      <c r="R2237">
        <v>20.8</v>
      </c>
      <c r="S2237">
        <v>0</v>
      </c>
      <c r="T2237">
        <v>0</v>
      </c>
      <c r="U2237">
        <v>0</v>
      </c>
      <c r="V2237">
        <v>0.8</v>
      </c>
      <c r="W2237">
        <v>0.8</v>
      </c>
      <c r="X2237" s="1">
        <f t="shared" si="104"/>
        <v>0.08</v>
      </c>
      <c r="Y2237">
        <v>-0.8</v>
      </c>
      <c r="Z2237">
        <v>-0.8</v>
      </c>
    </row>
    <row r="2238" spans="1:26" x14ac:dyDescent="0.3">
      <c r="A2238">
        <v>2362</v>
      </c>
      <c r="B2238" t="s">
        <v>2470</v>
      </c>
      <c r="C2238" t="s">
        <v>80</v>
      </c>
      <c r="D2238" t="s">
        <v>81</v>
      </c>
      <c r="E2238" t="s">
        <v>324</v>
      </c>
      <c r="F2238" t="s">
        <v>31</v>
      </c>
      <c r="G2238">
        <v>24</v>
      </c>
      <c r="H2238">
        <v>1997</v>
      </c>
      <c r="I2238">
        <v>23</v>
      </c>
      <c r="J2238">
        <v>0</v>
      </c>
      <c r="K2238">
        <v>0</v>
      </c>
      <c r="L2238">
        <v>0</v>
      </c>
      <c r="M2238" s="1" t="e">
        <v>#DIV/0!</v>
      </c>
      <c r="N2238" s="1">
        <f t="shared" si="102"/>
        <v>0</v>
      </c>
      <c r="O2238" s="1">
        <f t="shared" si="103"/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 s="1" t="e">
        <f t="shared" si="104"/>
        <v>#DIV/0!</v>
      </c>
      <c r="Y2238">
        <v>0</v>
      </c>
      <c r="Z2238">
        <v>0</v>
      </c>
    </row>
    <row r="2239" spans="1:26" x14ac:dyDescent="0.3">
      <c r="A2239">
        <v>2363</v>
      </c>
      <c r="B2239" t="s">
        <v>2471</v>
      </c>
      <c r="C2239" t="s">
        <v>42</v>
      </c>
      <c r="D2239" t="s">
        <v>62</v>
      </c>
      <c r="E2239" t="s">
        <v>260</v>
      </c>
      <c r="F2239" t="s">
        <v>31</v>
      </c>
      <c r="G2239">
        <v>22</v>
      </c>
      <c r="H2239">
        <v>2000</v>
      </c>
      <c r="I2239">
        <v>18.7</v>
      </c>
      <c r="J2239">
        <v>6</v>
      </c>
      <c r="K2239">
        <v>21</v>
      </c>
      <c r="L2239">
        <v>9</v>
      </c>
      <c r="M2239" s="1">
        <v>42.857142857142854</v>
      </c>
      <c r="N2239" s="1">
        <f t="shared" si="102"/>
        <v>1.1229946524064172</v>
      </c>
      <c r="O2239" s="1">
        <f t="shared" si="103"/>
        <v>0.48128342245989308</v>
      </c>
      <c r="P2239">
        <v>0.28999999999999998</v>
      </c>
      <c r="Q2239">
        <v>0.67</v>
      </c>
      <c r="R2239">
        <v>14.1</v>
      </c>
      <c r="S2239">
        <v>0</v>
      </c>
      <c r="T2239">
        <v>0</v>
      </c>
      <c r="U2239">
        <v>0</v>
      </c>
      <c r="V2239">
        <v>4.2</v>
      </c>
      <c r="W2239">
        <v>4.2</v>
      </c>
      <c r="X2239" s="1">
        <f t="shared" si="104"/>
        <v>0.2</v>
      </c>
      <c r="Y2239">
        <v>1.8</v>
      </c>
      <c r="Z2239">
        <v>1.8</v>
      </c>
    </row>
    <row r="2240" spans="1:26" x14ac:dyDescent="0.3">
      <c r="A2240">
        <v>2364</v>
      </c>
      <c r="B2240" t="s">
        <v>2472</v>
      </c>
      <c r="C2240" t="s">
        <v>66</v>
      </c>
      <c r="D2240" t="s">
        <v>38</v>
      </c>
      <c r="E2240" t="s">
        <v>380</v>
      </c>
      <c r="F2240" t="s">
        <v>40</v>
      </c>
      <c r="G2240">
        <v>31</v>
      </c>
      <c r="H2240">
        <v>1991</v>
      </c>
      <c r="I2240">
        <v>19.899999999999999</v>
      </c>
      <c r="J2240">
        <v>0</v>
      </c>
      <c r="K2240">
        <v>5</v>
      </c>
      <c r="L2240">
        <v>0</v>
      </c>
      <c r="M2240" s="1">
        <v>0</v>
      </c>
      <c r="N2240" s="1">
        <f t="shared" si="102"/>
        <v>0.25125628140703521</v>
      </c>
      <c r="O2240" s="1">
        <f t="shared" si="103"/>
        <v>0</v>
      </c>
      <c r="P2240">
        <v>0</v>
      </c>
      <c r="Q2240">
        <v>0</v>
      </c>
      <c r="R2240">
        <v>22.7</v>
      </c>
      <c r="S2240">
        <v>0</v>
      </c>
      <c r="T2240">
        <v>0</v>
      </c>
      <c r="U2240">
        <v>0</v>
      </c>
      <c r="V2240">
        <v>0.2</v>
      </c>
      <c r="W2240">
        <v>0.2</v>
      </c>
      <c r="X2240" s="1">
        <f t="shared" si="104"/>
        <v>0.04</v>
      </c>
      <c r="Y2240">
        <v>-0.2</v>
      </c>
      <c r="Z2240">
        <v>-0.2</v>
      </c>
    </row>
    <row r="2241" spans="1:26" x14ac:dyDescent="0.3">
      <c r="A2241">
        <v>2365</v>
      </c>
      <c r="B2241" t="s">
        <v>2473</v>
      </c>
      <c r="C2241" t="s">
        <v>99</v>
      </c>
      <c r="D2241" t="s">
        <v>29</v>
      </c>
      <c r="E2241" t="s">
        <v>510</v>
      </c>
      <c r="F2241" t="s">
        <v>35</v>
      </c>
      <c r="G2241">
        <v>26</v>
      </c>
      <c r="H2241">
        <v>1996</v>
      </c>
      <c r="I2241">
        <v>22.3</v>
      </c>
      <c r="J2241">
        <v>8</v>
      </c>
      <c r="K2241">
        <v>78</v>
      </c>
      <c r="L2241">
        <v>29</v>
      </c>
      <c r="M2241" s="1">
        <v>37.179487179487182</v>
      </c>
      <c r="N2241" s="1">
        <f t="shared" si="102"/>
        <v>3.4977578475336322</v>
      </c>
      <c r="O2241" s="1">
        <f t="shared" si="103"/>
        <v>1.3004484304932735</v>
      </c>
      <c r="P2241">
        <v>0.1</v>
      </c>
      <c r="Q2241">
        <v>0.28000000000000003</v>
      </c>
      <c r="R2241">
        <v>19.7</v>
      </c>
      <c r="S2241">
        <v>6</v>
      </c>
      <c r="T2241">
        <v>0</v>
      </c>
      <c r="U2241">
        <v>0</v>
      </c>
      <c r="V2241">
        <v>8.5</v>
      </c>
      <c r="W2241">
        <v>8.5</v>
      </c>
      <c r="X2241" s="1">
        <f t="shared" si="104"/>
        <v>0.10897435897435898</v>
      </c>
      <c r="Y2241">
        <v>-0.5</v>
      </c>
      <c r="Z2241">
        <v>-0.5</v>
      </c>
    </row>
    <row r="2242" spans="1:26" x14ac:dyDescent="0.3">
      <c r="A2242">
        <v>2366</v>
      </c>
      <c r="B2242" t="s">
        <v>2474</v>
      </c>
      <c r="C2242" t="s">
        <v>99</v>
      </c>
      <c r="D2242" t="s">
        <v>72</v>
      </c>
      <c r="E2242" t="s">
        <v>210</v>
      </c>
      <c r="F2242" t="s">
        <v>35</v>
      </c>
      <c r="G2242">
        <v>19</v>
      </c>
      <c r="H2242">
        <v>2003</v>
      </c>
      <c r="I2242">
        <v>0.3</v>
      </c>
      <c r="J2242">
        <v>0</v>
      </c>
      <c r="K2242">
        <v>0</v>
      </c>
      <c r="L2242">
        <v>0</v>
      </c>
      <c r="M2242" s="1" t="e">
        <v>#DIV/0!</v>
      </c>
      <c r="N2242" s="1">
        <f t="shared" si="102"/>
        <v>0</v>
      </c>
      <c r="O2242" s="1">
        <f t="shared" si="103"/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 s="1" t="e">
        <f t="shared" si="104"/>
        <v>#DIV/0!</v>
      </c>
      <c r="Y2242">
        <v>0</v>
      </c>
      <c r="Z2242">
        <v>0</v>
      </c>
    </row>
    <row r="2243" spans="1:26" x14ac:dyDescent="0.3">
      <c r="A2243">
        <v>2367</v>
      </c>
      <c r="B2243" t="s">
        <v>2475</v>
      </c>
      <c r="C2243" t="s">
        <v>56</v>
      </c>
      <c r="D2243" t="s">
        <v>43</v>
      </c>
      <c r="E2243" t="s">
        <v>3070</v>
      </c>
      <c r="F2243" t="s">
        <v>3124</v>
      </c>
      <c r="G2243">
        <v>27</v>
      </c>
      <c r="H2243">
        <v>1994</v>
      </c>
      <c r="I2243">
        <v>15.9</v>
      </c>
      <c r="J2243">
        <v>1</v>
      </c>
      <c r="K2243">
        <v>32</v>
      </c>
      <c r="L2243">
        <v>8</v>
      </c>
      <c r="M2243" s="1" t="e">
        <v>#DIV/0!</v>
      </c>
      <c r="N2243" s="1">
        <f t="shared" ref="N2243:N2306" si="105">K2243/I2243</f>
        <v>2.0125786163522013</v>
      </c>
      <c r="O2243" s="1">
        <f t="shared" ref="O2243:O2306" si="106">L2243/I2243</f>
        <v>0.50314465408805031</v>
      </c>
      <c r="P2243">
        <v>0.03</v>
      </c>
      <c r="Q2243">
        <v>0.13</v>
      </c>
      <c r="R2243">
        <v>9.85</v>
      </c>
      <c r="S2243">
        <v>1</v>
      </c>
      <c r="T2243">
        <v>0</v>
      </c>
      <c r="U2243">
        <v>0</v>
      </c>
      <c r="V2243">
        <v>3.1</v>
      </c>
      <c r="W2243">
        <v>3.1</v>
      </c>
      <c r="X2243" s="1">
        <f t="shared" ref="X2243:X2306" si="107">W2243/K2243</f>
        <v>9.6875000000000003E-2</v>
      </c>
      <c r="Y2243">
        <v>-2.1</v>
      </c>
      <c r="Z2243">
        <v>-2.1</v>
      </c>
    </row>
    <row r="2244" spans="1:26" x14ac:dyDescent="0.3">
      <c r="A2244">
        <v>2369</v>
      </c>
      <c r="B2244" t="s">
        <v>2476</v>
      </c>
      <c r="C2244" t="s">
        <v>75</v>
      </c>
      <c r="D2244" t="s">
        <v>72</v>
      </c>
      <c r="E2244" t="s">
        <v>107</v>
      </c>
      <c r="F2244" t="s">
        <v>40</v>
      </c>
      <c r="G2244">
        <v>30</v>
      </c>
      <c r="H2244">
        <v>1991</v>
      </c>
      <c r="I2244">
        <v>8.1999999999999993</v>
      </c>
      <c r="J2244">
        <v>4</v>
      </c>
      <c r="K2244">
        <v>22</v>
      </c>
      <c r="L2244">
        <v>8</v>
      </c>
      <c r="M2244" s="1">
        <v>36.363636363636367</v>
      </c>
      <c r="N2244" s="1">
        <f t="shared" si="105"/>
        <v>2.6829268292682928</v>
      </c>
      <c r="O2244" s="1">
        <f t="shared" si="106"/>
        <v>0.97560975609756106</v>
      </c>
      <c r="P2244">
        <v>0.18</v>
      </c>
      <c r="Q2244">
        <v>0.5</v>
      </c>
      <c r="R2244">
        <v>18</v>
      </c>
      <c r="S2244">
        <v>2</v>
      </c>
      <c r="T2244">
        <v>0</v>
      </c>
      <c r="U2244">
        <v>0</v>
      </c>
      <c r="V2244">
        <v>2.8</v>
      </c>
      <c r="W2244">
        <v>2.8</v>
      </c>
      <c r="X2244" s="1">
        <f t="shared" si="107"/>
        <v>0.12727272727272726</v>
      </c>
      <c r="Y2244">
        <v>1.2</v>
      </c>
      <c r="Z2244">
        <v>1.2</v>
      </c>
    </row>
    <row r="2245" spans="1:26" x14ac:dyDescent="0.3">
      <c r="A2245">
        <v>2370</v>
      </c>
      <c r="B2245" t="s">
        <v>2477</v>
      </c>
      <c r="C2245" t="s">
        <v>56</v>
      </c>
      <c r="D2245" t="s">
        <v>43</v>
      </c>
      <c r="E2245" t="s">
        <v>64</v>
      </c>
      <c r="F2245" t="s">
        <v>48</v>
      </c>
      <c r="G2245">
        <v>27</v>
      </c>
      <c r="H2245">
        <v>1995</v>
      </c>
      <c r="I2245">
        <v>20.100000000000001</v>
      </c>
      <c r="J2245">
        <v>2</v>
      </c>
      <c r="K2245">
        <v>19</v>
      </c>
      <c r="L2245">
        <v>8</v>
      </c>
      <c r="M2245" s="1">
        <v>42.105263157894733</v>
      </c>
      <c r="N2245" s="1">
        <f t="shared" si="105"/>
        <v>0.94527363184079594</v>
      </c>
      <c r="O2245" s="1">
        <f t="shared" si="106"/>
        <v>0.39800995024875618</v>
      </c>
      <c r="P2245">
        <v>0.11</v>
      </c>
      <c r="Q2245">
        <v>0.25</v>
      </c>
      <c r="R2245">
        <v>23.2</v>
      </c>
      <c r="S2245">
        <v>0</v>
      </c>
      <c r="T2245">
        <v>0</v>
      </c>
      <c r="U2245">
        <v>0</v>
      </c>
      <c r="V2245">
        <v>1.1000000000000001</v>
      </c>
      <c r="W2245">
        <v>1.1000000000000001</v>
      </c>
      <c r="X2245" s="1">
        <f t="shared" si="107"/>
        <v>5.789473684210527E-2</v>
      </c>
      <c r="Y2245">
        <v>0.9</v>
      </c>
      <c r="Z2245">
        <v>0.9</v>
      </c>
    </row>
    <row r="2246" spans="1:26" x14ac:dyDescent="0.3">
      <c r="A2246">
        <v>2371</v>
      </c>
      <c r="B2246" t="s">
        <v>2478</v>
      </c>
      <c r="C2246" t="s">
        <v>75</v>
      </c>
      <c r="D2246" t="s">
        <v>72</v>
      </c>
      <c r="E2246" t="s">
        <v>236</v>
      </c>
      <c r="F2246" t="s">
        <v>40</v>
      </c>
      <c r="G2246">
        <v>30</v>
      </c>
      <c r="H2246">
        <v>1991</v>
      </c>
      <c r="I2246">
        <v>13.4</v>
      </c>
      <c r="J2246">
        <v>4</v>
      </c>
      <c r="K2246">
        <v>37</v>
      </c>
      <c r="L2246">
        <v>13</v>
      </c>
      <c r="M2246" s="1">
        <v>35.135135135135137</v>
      </c>
      <c r="N2246" s="1">
        <f t="shared" si="105"/>
        <v>2.761194029850746</v>
      </c>
      <c r="O2246" s="1">
        <f t="shared" si="106"/>
        <v>0.97014925373134331</v>
      </c>
      <c r="P2246">
        <v>0.11</v>
      </c>
      <c r="Q2246">
        <v>0.31</v>
      </c>
      <c r="R2246">
        <v>19.399999999999999</v>
      </c>
      <c r="S2246">
        <v>0</v>
      </c>
      <c r="T2246">
        <v>0</v>
      </c>
      <c r="U2246">
        <v>0</v>
      </c>
      <c r="V2246">
        <v>2.8</v>
      </c>
      <c r="W2246">
        <v>2.8</v>
      </c>
      <c r="X2246" s="1">
        <f t="shared" si="107"/>
        <v>7.5675675675675666E-2</v>
      </c>
      <c r="Y2246">
        <v>1.2</v>
      </c>
      <c r="Z2246">
        <v>1.2</v>
      </c>
    </row>
    <row r="2247" spans="1:26" x14ac:dyDescent="0.3">
      <c r="A2247">
        <v>2372</v>
      </c>
      <c r="B2247" t="s">
        <v>2479</v>
      </c>
      <c r="C2247" t="s">
        <v>80</v>
      </c>
      <c r="D2247" t="s">
        <v>62</v>
      </c>
      <c r="E2247" t="s">
        <v>3081</v>
      </c>
      <c r="F2247" t="s">
        <v>3124</v>
      </c>
      <c r="G2247">
        <v>30</v>
      </c>
      <c r="H2247">
        <v>1992</v>
      </c>
      <c r="I2247">
        <v>12.6</v>
      </c>
      <c r="J2247">
        <v>1</v>
      </c>
      <c r="K2247">
        <v>26</v>
      </c>
      <c r="L2247">
        <v>7</v>
      </c>
      <c r="M2247" s="1">
        <v>58.333333333333329</v>
      </c>
      <c r="N2247" s="1">
        <f t="shared" si="105"/>
        <v>2.0634920634920637</v>
      </c>
      <c r="O2247" s="1">
        <f t="shared" si="106"/>
        <v>0.55555555555555558</v>
      </c>
      <c r="P2247">
        <v>0.05</v>
      </c>
      <c r="Q2247">
        <v>0.2</v>
      </c>
      <c r="R2247">
        <v>12.600000000000001</v>
      </c>
      <c r="S2247">
        <v>1</v>
      </c>
      <c r="T2247">
        <v>0</v>
      </c>
      <c r="U2247">
        <v>0</v>
      </c>
      <c r="V2247">
        <v>4.4000000000000004</v>
      </c>
      <c r="W2247">
        <v>4.4000000000000004</v>
      </c>
      <c r="X2247" s="1">
        <f t="shared" si="107"/>
        <v>0.16923076923076924</v>
      </c>
      <c r="Y2247">
        <v>-3.4000000000000004</v>
      </c>
      <c r="Z2247">
        <v>-3.4000000000000004</v>
      </c>
    </row>
    <row r="2248" spans="1:26" x14ac:dyDescent="0.3">
      <c r="A2248">
        <v>2374</v>
      </c>
      <c r="B2248" t="s">
        <v>2480</v>
      </c>
      <c r="C2248" t="s">
        <v>603</v>
      </c>
      <c r="D2248" t="s">
        <v>43</v>
      </c>
      <c r="E2248" t="s">
        <v>324</v>
      </c>
      <c r="F2248" t="s">
        <v>31</v>
      </c>
      <c r="G2248">
        <v>20</v>
      </c>
      <c r="H2248">
        <v>2002</v>
      </c>
      <c r="I2248">
        <v>2</v>
      </c>
      <c r="J2248">
        <v>0</v>
      </c>
      <c r="K2248">
        <v>5</v>
      </c>
      <c r="L2248">
        <v>2</v>
      </c>
      <c r="M2248" s="1">
        <v>40</v>
      </c>
      <c r="N2248" s="1">
        <f t="shared" si="105"/>
        <v>2.5</v>
      </c>
      <c r="O2248" s="1">
        <f t="shared" si="106"/>
        <v>1</v>
      </c>
      <c r="P2248">
        <v>0</v>
      </c>
      <c r="Q2248">
        <v>0</v>
      </c>
      <c r="R2248">
        <v>20.5</v>
      </c>
      <c r="S2248">
        <v>0</v>
      </c>
      <c r="T2248">
        <v>0</v>
      </c>
      <c r="U2248">
        <v>0</v>
      </c>
      <c r="V2248">
        <v>0.3</v>
      </c>
      <c r="W2248">
        <v>0.3</v>
      </c>
      <c r="X2248" s="1">
        <f t="shared" si="107"/>
        <v>0.06</v>
      </c>
      <c r="Y2248">
        <v>-0.3</v>
      </c>
      <c r="Z2248">
        <v>-0.3</v>
      </c>
    </row>
    <row r="2249" spans="1:26" x14ac:dyDescent="0.3">
      <c r="A2249">
        <v>2375</v>
      </c>
      <c r="B2249" t="s">
        <v>2481</v>
      </c>
      <c r="C2249" t="s">
        <v>130</v>
      </c>
      <c r="D2249" t="s">
        <v>72</v>
      </c>
      <c r="E2249" t="s">
        <v>268</v>
      </c>
      <c r="F2249" t="s">
        <v>48</v>
      </c>
      <c r="G2249">
        <v>21</v>
      </c>
      <c r="H2249">
        <v>2001</v>
      </c>
      <c r="I2249">
        <v>6</v>
      </c>
      <c r="J2249">
        <v>1</v>
      </c>
      <c r="K2249">
        <v>6</v>
      </c>
      <c r="L2249">
        <v>5</v>
      </c>
      <c r="M2249" s="1">
        <v>83.333333333333343</v>
      </c>
      <c r="N2249" s="1">
        <f t="shared" si="105"/>
        <v>1</v>
      </c>
      <c r="O2249" s="1">
        <f t="shared" si="106"/>
        <v>0.83333333333333337</v>
      </c>
      <c r="P2249">
        <v>0.17</v>
      </c>
      <c r="Q2249">
        <v>0.2</v>
      </c>
      <c r="R2249">
        <v>12.7</v>
      </c>
      <c r="S2249">
        <v>0</v>
      </c>
      <c r="T2249">
        <v>0</v>
      </c>
      <c r="U2249">
        <v>0</v>
      </c>
      <c r="V2249">
        <v>1.2</v>
      </c>
      <c r="W2249">
        <v>1.2</v>
      </c>
      <c r="X2249" s="1">
        <f t="shared" si="107"/>
        <v>0.19999999999999998</v>
      </c>
      <c r="Y2249">
        <v>-0.2</v>
      </c>
      <c r="Z2249">
        <v>-0.2</v>
      </c>
    </row>
    <row r="2250" spans="1:26" x14ac:dyDescent="0.3">
      <c r="A2250">
        <v>2376</v>
      </c>
      <c r="B2250" t="s">
        <v>2482</v>
      </c>
      <c r="C2250" t="s">
        <v>222</v>
      </c>
      <c r="D2250" t="s">
        <v>72</v>
      </c>
      <c r="E2250" t="s">
        <v>510</v>
      </c>
      <c r="F2250" t="s">
        <v>35</v>
      </c>
      <c r="G2250">
        <v>30</v>
      </c>
      <c r="H2250">
        <v>1992</v>
      </c>
      <c r="I2250">
        <v>0</v>
      </c>
      <c r="J2250">
        <v>0</v>
      </c>
      <c r="K2250">
        <v>0</v>
      </c>
      <c r="L2250">
        <v>0</v>
      </c>
      <c r="M2250" s="1" t="e">
        <v>#DIV/0!</v>
      </c>
      <c r="N2250" s="1" t="e">
        <f t="shared" si="105"/>
        <v>#DIV/0!</v>
      </c>
      <c r="O2250" s="1" t="e">
        <f t="shared" si="106"/>
        <v>#DIV/0!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 s="1" t="e">
        <f t="shared" si="107"/>
        <v>#DIV/0!</v>
      </c>
      <c r="Y2250">
        <v>0</v>
      </c>
      <c r="Z2250">
        <v>0</v>
      </c>
    </row>
    <row r="2251" spans="1:26" x14ac:dyDescent="0.3">
      <c r="A2251">
        <v>2377</v>
      </c>
      <c r="B2251" t="s">
        <v>2483</v>
      </c>
      <c r="C2251" t="s">
        <v>56</v>
      </c>
      <c r="D2251" t="s">
        <v>38</v>
      </c>
      <c r="E2251" t="s">
        <v>125</v>
      </c>
      <c r="F2251" t="s">
        <v>48</v>
      </c>
      <c r="G2251">
        <v>23</v>
      </c>
      <c r="H2251">
        <v>1999</v>
      </c>
      <c r="I2251">
        <v>8</v>
      </c>
      <c r="J2251">
        <v>0</v>
      </c>
      <c r="K2251">
        <v>1</v>
      </c>
      <c r="L2251">
        <v>0</v>
      </c>
      <c r="M2251" s="1">
        <v>0</v>
      </c>
      <c r="N2251" s="1">
        <f t="shared" si="105"/>
        <v>0.125</v>
      </c>
      <c r="O2251" s="1">
        <f t="shared" si="106"/>
        <v>0</v>
      </c>
      <c r="P2251">
        <v>0</v>
      </c>
      <c r="Q2251">
        <v>0</v>
      </c>
      <c r="R2251">
        <v>12.5</v>
      </c>
      <c r="S2251">
        <v>0</v>
      </c>
      <c r="T2251">
        <v>0</v>
      </c>
      <c r="U2251">
        <v>0</v>
      </c>
      <c r="V2251">
        <v>0</v>
      </c>
      <c r="W2251">
        <v>0</v>
      </c>
      <c r="X2251" s="1">
        <f t="shared" si="107"/>
        <v>0</v>
      </c>
      <c r="Y2251">
        <v>0</v>
      </c>
      <c r="Z2251">
        <v>0</v>
      </c>
    </row>
    <row r="2252" spans="1:26" x14ac:dyDescent="0.3">
      <c r="A2252">
        <v>2378</v>
      </c>
      <c r="B2252" t="s">
        <v>2484</v>
      </c>
      <c r="C2252" t="s">
        <v>56</v>
      </c>
      <c r="D2252" t="s">
        <v>43</v>
      </c>
      <c r="E2252" t="s">
        <v>268</v>
      </c>
      <c r="F2252" t="s">
        <v>48</v>
      </c>
      <c r="G2252">
        <v>16</v>
      </c>
      <c r="H2252">
        <v>2005</v>
      </c>
      <c r="I2252">
        <v>0.1</v>
      </c>
      <c r="J2252">
        <v>0</v>
      </c>
      <c r="K2252">
        <v>0</v>
      </c>
      <c r="L2252">
        <v>0</v>
      </c>
      <c r="M2252" s="1" t="e">
        <v>#DIV/0!</v>
      </c>
      <c r="N2252" s="1">
        <f t="shared" si="105"/>
        <v>0</v>
      </c>
      <c r="O2252" s="1">
        <f t="shared" si="106"/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 s="1" t="e">
        <f t="shared" si="107"/>
        <v>#DIV/0!</v>
      </c>
      <c r="Y2252">
        <v>0</v>
      </c>
      <c r="Z2252">
        <v>0</v>
      </c>
    </row>
    <row r="2253" spans="1:26" x14ac:dyDescent="0.3">
      <c r="A2253">
        <v>2379</v>
      </c>
      <c r="B2253" t="s">
        <v>2485</v>
      </c>
      <c r="C2253" t="s">
        <v>222</v>
      </c>
      <c r="D2253" t="s">
        <v>81</v>
      </c>
      <c r="E2253" t="s">
        <v>76</v>
      </c>
      <c r="F2253" t="s">
        <v>40</v>
      </c>
      <c r="G2253">
        <v>25</v>
      </c>
      <c r="H2253">
        <v>1997</v>
      </c>
      <c r="I2253">
        <v>2</v>
      </c>
      <c r="J2253">
        <v>0</v>
      </c>
      <c r="K2253">
        <v>0</v>
      </c>
      <c r="L2253">
        <v>0</v>
      </c>
      <c r="M2253" s="1" t="e">
        <v>#DIV/0!</v>
      </c>
      <c r="N2253" s="1">
        <f t="shared" si="105"/>
        <v>0</v>
      </c>
      <c r="O2253" s="1">
        <f t="shared" si="106"/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 s="1" t="e">
        <f t="shared" si="107"/>
        <v>#DIV/0!</v>
      </c>
      <c r="Y2253">
        <v>0</v>
      </c>
      <c r="Z2253">
        <v>0</v>
      </c>
    </row>
    <row r="2254" spans="1:26" x14ac:dyDescent="0.3">
      <c r="A2254">
        <v>2380</v>
      </c>
      <c r="B2254" t="s">
        <v>2486</v>
      </c>
      <c r="C2254" t="s">
        <v>213</v>
      </c>
      <c r="D2254" t="s">
        <v>72</v>
      </c>
      <c r="E2254" t="s">
        <v>157</v>
      </c>
      <c r="F2254" t="s">
        <v>40</v>
      </c>
      <c r="G2254">
        <v>21</v>
      </c>
      <c r="H2254">
        <v>2001</v>
      </c>
      <c r="I2254">
        <v>18.899999999999999</v>
      </c>
      <c r="J2254">
        <v>2</v>
      </c>
      <c r="K2254">
        <v>38</v>
      </c>
      <c r="L2254">
        <v>10</v>
      </c>
      <c r="M2254" s="1">
        <v>26.315789473684209</v>
      </c>
      <c r="N2254" s="1">
        <f t="shared" si="105"/>
        <v>2.0105820105820107</v>
      </c>
      <c r="O2254" s="1">
        <f t="shared" si="106"/>
        <v>0.52910052910052918</v>
      </c>
      <c r="P2254">
        <v>0.05</v>
      </c>
      <c r="Q2254">
        <v>0.2</v>
      </c>
      <c r="R2254">
        <v>15.3</v>
      </c>
      <c r="S2254">
        <v>0</v>
      </c>
      <c r="T2254">
        <v>0</v>
      </c>
      <c r="U2254">
        <v>0</v>
      </c>
      <c r="V2254">
        <v>3.9</v>
      </c>
      <c r="W2254">
        <v>3.9</v>
      </c>
      <c r="X2254" s="1">
        <f t="shared" si="107"/>
        <v>0.10263157894736842</v>
      </c>
      <c r="Y2254">
        <v>-1.9</v>
      </c>
      <c r="Z2254">
        <v>-1.9</v>
      </c>
    </row>
    <row r="2255" spans="1:26" x14ac:dyDescent="0.3">
      <c r="A2255">
        <v>2381</v>
      </c>
      <c r="B2255" t="s">
        <v>2487</v>
      </c>
      <c r="C2255" t="s">
        <v>56</v>
      </c>
      <c r="D2255" t="s">
        <v>43</v>
      </c>
      <c r="E2255" t="s">
        <v>657</v>
      </c>
      <c r="F2255" t="s">
        <v>48</v>
      </c>
      <c r="G2255">
        <v>30</v>
      </c>
      <c r="H2255">
        <v>1991</v>
      </c>
      <c r="I2255">
        <v>28.3</v>
      </c>
      <c r="J2255">
        <v>12</v>
      </c>
      <c r="K2255">
        <v>58</v>
      </c>
      <c r="L2255">
        <v>24</v>
      </c>
      <c r="M2255" s="1">
        <v>41.379310344827587</v>
      </c>
      <c r="N2255" s="1">
        <f t="shared" si="105"/>
        <v>2.0494699646643109</v>
      </c>
      <c r="O2255" s="1">
        <f t="shared" si="106"/>
        <v>0.84805653710247353</v>
      </c>
      <c r="P2255">
        <v>0.1</v>
      </c>
      <c r="Q2255">
        <v>0.25</v>
      </c>
      <c r="R2255">
        <v>27</v>
      </c>
      <c r="S2255">
        <v>19</v>
      </c>
      <c r="T2255">
        <v>6</v>
      </c>
      <c r="U2255">
        <v>6</v>
      </c>
      <c r="V2255">
        <v>8.6</v>
      </c>
      <c r="W2255">
        <v>3.8</v>
      </c>
      <c r="X2255" s="1">
        <f t="shared" si="107"/>
        <v>6.5517241379310337E-2</v>
      </c>
      <c r="Y2255">
        <v>3.4</v>
      </c>
      <c r="Z2255">
        <v>2.2000000000000002</v>
      </c>
    </row>
    <row r="2256" spans="1:26" x14ac:dyDescent="0.3">
      <c r="A2256">
        <v>2382</v>
      </c>
      <c r="B2256" t="s">
        <v>2488</v>
      </c>
      <c r="C2256" t="s">
        <v>1465</v>
      </c>
      <c r="D2256" t="s">
        <v>72</v>
      </c>
      <c r="E2256" t="s">
        <v>365</v>
      </c>
      <c r="F2256" t="s">
        <v>68</v>
      </c>
      <c r="G2256">
        <v>31</v>
      </c>
      <c r="H2256">
        <v>1991</v>
      </c>
      <c r="I2256">
        <v>0</v>
      </c>
      <c r="J2256">
        <v>0</v>
      </c>
      <c r="K2256">
        <v>0</v>
      </c>
      <c r="L2256">
        <v>0</v>
      </c>
      <c r="M2256" s="1" t="e">
        <v>#DIV/0!</v>
      </c>
      <c r="N2256" s="1" t="e">
        <f t="shared" si="105"/>
        <v>#DIV/0!</v>
      </c>
      <c r="O2256" s="1" t="e">
        <f t="shared" si="106"/>
        <v>#DIV/0!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 s="1" t="e">
        <f t="shared" si="107"/>
        <v>#DIV/0!</v>
      </c>
      <c r="Y2256">
        <v>0</v>
      </c>
      <c r="Z2256">
        <v>0</v>
      </c>
    </row>
    <row r="2257" spans="1:26" x14ac:dyDescent="0.3">
      <c r="A2257">
        <v>2383</v>
      </c>
      <c r="B2257" t="s">
        <v>2489</v>
      </c>
      <c r="C2257" t="s">
        <v>1465</v>
      </c>
      <c r="D2257" t="s">
        <v>38</v>
      </c>
      <c r="E2257" t="s">
        <v>398</v>
      </c>
      <c r="F2257" t="s">
        <v>68</v>
      </c>
      <c r="G2257">
        <v>31</v>
      </c>
      <c r="H2257">
        <v>1991</v>
      </c>
      <c r="I2257">
        <v>21.6</v>
      </c>
      <c r="J2257">
        <v>0</v>
      </c>
      <c r="K2257">
        <v>2</v>
      </c>
      <c r="L2257">
        <v>1</v>
      </c>
      <c r="M2257" s="1">
        <v>50</v>
      </c>
      <c r="N2257" s="1">
        <f t="shared" si="105"/>
        <v>9.2592592592592587E-2</v>
      </c>
      <c r="O2257" s="1">
        <f t="shared" si="106"/>
        <v>4.6296296296296294E-2</v>
      </c>
      <c r="P2257">
        <v>0</v>
      </c>
      <c r="Q2257">
        <v>0</v>
      </c>
      <c r="R2257">
        <v>13</v>
      </c>
      <c r="S2257">
        <v>0</v>
      </c>
      <c r="T2257">
        <v>0</v>
      </c>
      <c r="U2257">
        <v>0</v>
      </c>
      <c r="V2257">
        <v>0.2</v>
      </c>
      <c r="W2257">
        <v>0.2</v>
      </c>
      <c r="X2257" s="1">
        <f t="shared" si="107"/>
        <v>0.1</v>
      </c>
      <c r="Y2257">
        <v>-0.2</v>
      </c>
      <c r="Z2257">
        <v>-0.2</v>
      </c>
    </row>
    <row r="2258" spans="1:26" x14ac:dyDescent="0.3">
      <c r="A2258">
        <v>2384</v>
      </c>
      <c r="B2258" t="s">
        <v>2490</v>
      </c>
      <c r="C2258" t="s">
        <v>28</v>
      </c>
      <c r="D2258" t="s">
        <v>38</v>
      </c>
      <c r="E2258" t="s">
        <v>460</v>
      </c>
      <c r="F2258" t="s">
        <v>35</v>
      </c>
      <c r="G2258">
        <v>19</v>
      </c>
      <c r="H2258">
        <v>2002</v>
      </c>
      <c r="I2258">
        <v>24.5</v>
      </c>
      <c r="J2258">
        <v>0</v>
      </c>
      <c r="K2258">
        <v>7</v>
      </c>
      <c r="L2258">
        <v>1</v>
      </c>
      <c r="M2258" s="1">
        <v>14.285714285714285</v>
      </c>
      <c r="N2258" s="1">
        <f t="shared" si="105"/>
        <v>0.2857142857142857</v>
      </c>
      <c r="O2258" s="1">
        <f t="shared" si="106"/>
        <v>4.0816326530612242E-2</v>
      </c>
      <c r="P2258">
        <v>0</v>
      </c>
      <c r="Q2258">
        <v>0</v>
      </c>
      <c r="R2258">
        <v>17.600000000000001</v>
      </c>
      <c r="S2258">
        <v>0</v>
      </c>
      <c r="T2258">
        <v>0</v>
      </c>
      <c r="U2258">
        <v>0</v>
      </c>
      <c r="V2258">
        <v>0.5</v>
      </c>
      <c r="W2258">
        <v>0.5</v>
      </c>
      <c r="X2258" s="1">
        <f t="shared" si="107"/>
        <v>7.1428571428571425E-2</v>
      </c>
      <c r="Y2258">
        <v>-0.5</v>
      </c>
      <c r="Z2258">
        <v>-0.5</v>
      </c>
    </row>
    <row r="2259" spans="1:26" x14ac:dyDescent="0.3">
      <c r="A2259">
        <v>2385</v>
      </c>
      <c r="B2259" t="s">
        <v>2491</v>
      </c>
      <c r="C2259" t="s">
        <v>75</v>
      </c>
      <c r="D2259" t="s">
        <v>38</v>
      </c>
      <c r="E2259" t="s">
        <v>518</v>
      </c>
      <c r="F2259" t="s">
        <v>40</v>
      </c>
      <c r="G2259">
        <v>18</v>
      </c>
      <c r="H2259">
        <v>2003</v>
      </c>
      <c r="I2259">
        <v>25.9</v>
      </c>
      <c r="J2259">
        <v>2</v>
      </c>
      <c r="K2259">
        <v>17</v>
      </c>
      <c r="L2259">
        <v>4</v>
      </c>
      <c r="M2259" s="1">
        <v>23.52941176470588</v>
      </c>
      <c r="N2259" s="1">
        <f t="shared" si="105"/>
        <v>0.65637065637065639</v>
      </c>
      <c r="O2259" s="1">
        <f t="shared" si="106"/>
        <v>0.15444015444015444</v>
      </c>
      <c r="P2259">
        <v>0.12</v>
      </c>
      <c r="Q2259">
        <v>0.5</v>
      </c>
      <c r="R2259">
        <v>11.2</v>
      </c>
      <c r="S2259">
        <v>0</v>
      </c>
      <c r="T2259">
        <v>0</v>
      </c>
      <c r="U2259">
        <v>0</v>
      </c>
      <c r="V2259">
        <v>2</v>
      </c>
      <c r="W2259">
        <v>2</v>
      </c>
      <c r="X2259" s="1">
        <f t="shared" si="107"/>
        <v>0.11764705882352941</v>
      </c>
      <c r="Y2259">
        <v>0</v>
      </c>
      <c r="Z2259">
        <v>0</v>
      </c>
    </row>
    <row r="2260" spans="1:26" x14ac:dyDescent="0.3">
      <c r="A2260">
        <v>2386</v>
      </c>
      <c r="B2260" t="s">
        <v>2492</v>
      </c>
      <c r="C2260" t="s">
        <v>75</v>
      </c>
      <c r="D2260" t="s">
        <v>72</v>
      </c>
      <c r="E2260" t="s">
        <v>123</v>
      </c>
      <c r="F2260" t="s">
        <v>31</v>
      </c>
      <c r="G2260">
        <v>23</v>
      </c>
      <c r="H2260">
        <v>1999</v>
      </c>
      <c r="I2260">
        <v>10.3</v>
      </c>
      <c r="J2260">
        <v>3</v>
      </c>
      <c r="K2260">
        <v>30</v>
      </c>
      <c r="L2260">
        <v>10</v>
      </c>
      <c r="M2260" s="1">
        <v>33.333333333333329</v>
      </c>
      <c r="N2260" s="1">
        <f t="shared" si="105"/>
        <v>2.9126213592233006</v>
      </c>
      <c r="O2260" s="1">
        <f t="shared" si="106"/>
        <v>0.97087378640776689</v>
      </c>
      <c r="P2260">
        <v>0.1</v>
      </c>
      <c r="Q2260">
        <v>0.3</v>
      </c>
      <c r="R2260">
        <v>18.7</v>
      </c>
      <c r="S2260">
        <v>1</v>
      </c>
      <c r="T2260">
        <v>0</v>
      </c>
      <c r="U2260">
        <v>0</v>
      </c>
      <c r="V2260">
        <v>2.5</v>
      </c>
      <c r="W2260">
        <v>2.5</v>
      </c>
      <c r="X2260" s="1">
        <f t="shared" si="107"/>
        <v>8.3333333333333329E-2</v>
      </c>
      <c r="Y2260">
        <v>0.5</v>
      </c>
      <c r="Z2260">
        <v>0.5</v>
      </c>
    </row>
    <row r="2261" spans="1:26" x14ac:dyDescent="0.3">
      <c r="A2261">
        <v>2387</v>
      </c>
      <c r="B2261" t="s">
        <v>2493</v>
      </c>
      <c r="C2261" t="s">
        <v>66</v>
      </c>
      <c r="D2261" t="s">
        <v>29</v>
      </c>
      <c r="E2261" t="s">
        <v>317</v>
      </c>
      <c r="F2261" t="s">
        <v>31</v>
      </c>
      <c r="G2261">
        <v>28</v>
      </c>
      <c r="H2261">
        <v>1994</v>
      </c>
      <c r="I2261">
        <v>2</v>
      </c>
      <c r="J2261">
        <v>0</v>
      </c>
      <c r="K2261">
        <v>7</v>
      </c>
      <c r="L2261">
        <v>1</v>
      </c>
      <c r="M2261" s="1">
        <v>14.285714285714285</v>
      </c>
      <c r="N2261" s="1">
        <f t="shared" si="105"/>
        <v>3.5</v>
      </c>
      <c r="O2261" s="1">
        <f t="shared" si="106"/>
        <v>0.5</v>
      </c>
      <c r="P2261">
        <v>0</v>
      </c>
      <c r="Q2261">
        <v>0</v>
      </c>
      <c r="R2261">
        <v>26.9</v>
      </c>
      <c r="S2261">
        <v>0</v>
      </c>
      <c r="T2261">
        <v>0</v>
      </c>
      <c r="U2261">
        <v>0</v>
      </c>
      <c r="V2261">
        <v>0.3</v>
      </c>
      <c r="W2261">
        <v>0.3</v>
      </c>
      <c r="X2261" s="1">
        <f t="shared" si="107"/>
        <v>4.2857142857142858E-2</v>
      </c>
      <c r="Y2261">
        <v>-0.3</v>
      </c>
      <c r="Z2261">
        <v>-0.3</v>
      </c>
    </row>
    <row r="2262" spans="1:26" x14ac:dyDescent="0.3">
      <c r="A2262">
        <v>2388</v>
      </c>
      <c r="B2262" t="s">
        <v>2494</v>
      </c>
      <c r="C2262" t="s">
        <v>99</v>
      </c>
      <c r="D2262" t="s">
        <v>72</v>
      </c>
      <c r="E2262" t="s">
        <v>3046</v>
      </c>
      <c r="F2262" t="s">
        <v>3127</v>
      </c>
      <c r="G2262">
        <v>20</v>
      </c>
      <c r="H2262">
        <v>2001</v>
      </c>
      <c r="I2262">
        <v>10.1</v>
      </c>
      <c r="J2262">
        <v>1</v>
      </c>
      <c r="K2262">
        <v>16</v>
      </c>
      <c r="L2262">
        <v>5</v>
      </c>
      <c r="M2262" s="1">
        <v>58.333333333333329</v>
      </c>
      <c r="N2262" s="1">
        <f t="shared" si="105"/>
        <v>1.5841584158415842</v>
      </c>
      <c r="O2262" s="1">
        <f t="shared" si="106"/>
        <v>0.49504950495049505</v>
      </c>
      <c r="P2262">
        <v>0.25</v>
      </c>
      <c r="Q2262">
        <v>1</v>
      </c>
      <c r="R2262">
        <v>13.45</v>
      </c>
      <c r="S2262">
        <v>0</v>
      </c>
      <c r="T2262">
        <v>0</v>
      </c>
      <c r="U2262">
        <v>0</v>
      </c>
      <c r="V2262">
        <v>2.3000000000000003</v>
      </c>
      <c r="W2262">
        <v>2.3000000000000003</v>
      </c>
      <c r="X2262" s="1">
        <f t="shared" si="107"/>
        <v>0.14375000000000002</v>
      </c>
      <c r="Y2262">
        <v>-1.3</v>
      </c>
      <c r="Z2262">
        <v>-1.3</v>
      </c>
    </row>
    <row r="2263" spans="1:26" x14ac:dyDescent="0.3">
      <c r="A2263">
        <v>2390</v>
      </c>
      <c r="B2263" t="s">
        <v>2495</v>
      </c>
      <c r="C2263" t="s">
        <v>1271</v>
      </c>
      <c r="D2263" t="s">
        <v>43</v>
      </c>
      <c r="E2263" t="s">
        <v>413</v>
      </c>
      <c r="F2263" t="s">
        <v>35</v>
      </c>
      <c r="G2263">
        <v>23</v>
      </c>
      <c r="H2263">
        <v>1999</v>
      </c>
      <c r="I2263">
        <v>9.6</v>
      </c>
      <c r="J2263">
        <v>0</v>
      </c>
      <c r="K2263">
        <v>7</v>
      </c>
      <c r="L2263">
        <v>1</v>
      </c>
      <c r="M2263" s="1">
        <v>14.285714285714285</v>
      </c>
      <c r="N2263" s="1">
        <f t="shared" si="105"/>
        <v>0.72916666666666674</v>
      </c>
      <c r="O2263" s="1">
        <f t="shared" si="106"/>
        <v>0.10416666666666667</v>
      </c>
      <c r="P2263">
        <v>0</v>
      </c>
      <c r="Q2263">
        <v>0</v>
      </c>
      <c r="R2263">
        <v>23.5</v>
      </c>
      <c r="S2263">
        <v>0</v>
      </c>
      <c r="T2263">
        <v>0</v>
      </c>
      <c r="U2263">
        <v>0</v>
      </c>
      <c r="V2263">
        <v>0.4</v>
      </c>
      <c r="W2263">
        <v>0.4</v>
      </c>
      <c r="X2263" s="1">
        <f t="shared" si="107"/>
        <v>5.7142857142857148E-2</v>
      </c>
      <c r="Y2263">
        <v>-0.4</v>
      </c>
      <c r="Z2263">
        <v>-0.4</v>
      </c>
    </row>
    <row r="2264" spans="1:26" x14ac:dyDescent="0.3">
      <c r="A2264">
        <v>2391</v>
      </c>
      <c r="B2264" t="s">
        <v>2496</v>
      </c>
      <c r="C2264" t="s">
        <v>106</v>
      </c>
      <c r="D2264" t="s">
        <v>38</v>
      </c>
      <c r="E2264" t="s">
        <v>204</v>
      </c>
      <c r="F2264" t="s">
        <v>31</v>
      </c>
      <c r="G2264">
        <v>30</v>
      </c>
      <c r="H2264">
        <v>1991</v>
      </c>
      <c r="I2264">
        <v>35.6</v>
      </c>
      <c r="J2264">
        <v>1</v>
      </c>
      <c r="K2264">
        <v>56</v>
      </c>
      <c r="L2264">
        <v>14</v>
      </c>
      <c r="M2264" s="1">
        <v>25</v>
      </c>
      <c r="N2264" s="1">
        <f t="shared" si="105"/>
        <v>1.5730337078651684</v>
      </c>
      <c r="O2264" s="1">
        <f t="shared" si="106"/>
        <v>0.3932584269662921</v>
      </c>
      <c r="P2264">
        <v>0.02</v>
      </c>
      <c r="Q2264">
        <v>7.0000000000000007E-2</v>
      </c>
      <c r="R2264">
        <v>14.4</v>
      </c>
      <c r="S2264">
        <v>3</v>
      </c>
      <c r="T2264">
        <v>0</v>
      </c>
      <c r="U2264">
        <v>0</v>
      </c>
      <c r="V2264">
        <v>4.9000000000000004</v>
      </c>
      <c r="W2264">
        <v>4.9000000000000004</v>
      </c>
      <c r="X2264" s="1">
        <f t="shared" si="107"/>
        <v>8.7500000000000008E-2</v>
      </c>
      <c r="Y2264">
        <v>-3.9</v>
      </c>
      <c r="Z2264">
        <v>-3.9</v>
      </c>
    </row>
    <row r="2265" spans="1:26" x14ac:dyDescent="0.3">
      <c r="A2265">
        <v>2392</v>
      </c>
      <c r="B2265" t="s">
        <v>2497</v>
      </c>
      <c r="C2265" t="s">
        <v>99</v>
      </c>
      <c r="D2265" t="s">
        <v>62</v>
      </c>
      <c r="E2265" t="s">
        <v>514</v>
      </c>
      <c r="F2265" t="s">
        <v>35</v>
      </c>
      <c r="G2265">
        <v>19</v>
      </c>
      <c r="H2265">
        <v>2002</v>
      </c>
      <c r="I2265">
        <v>3.2</v>
      </c>
      <c r="J2265">
        <v>1</v>
      </c>
      <c r="K2265">
        <v>4</v>
      </c>
      <c r="L2265">
        <v>1</v>
      </c>
      <c r="M2265" s="1">
        <v>25</v>
      </c>
      <c r="N2265" s="1">
        <f t="shared" si="105"/>
        <v>1.25</v>
      </c>
      <c r="O2265" s="1">
        <f t="shared" si="106"/>
        <v>0.3125</v>
      </c>
      <c r="P2265">
        <v>0.25</v>
      </c>
      <c r="Q2265">
        <v>1</v>
      </c>
      <c r="R2265">
        <v>15.9</v>
      </c>
      <c r="S2265">
        <v>0</v>
      </c>
      <c r="T2265">
        <v>0</v>
      </c>
      <c r="U2265">
        <v>0</v>
      </c>
      <c r="V2265">
        <v>0.2</v>
      </c>
      <c r="W2265">
        <v>0.2</v>
      </c>
      <c r="X2265" s="1">
        <f t="shared" si="107"/>
        <v>0.05</v>
      </c>
      <c r="Y2265">
        <v>0.8</v>
      </c>
      <c r="Z2265">
        <v>0.8</v>
      </c>
    </row>
    <row r="2266" spans="1:26" x14ac:dyDescent="0.3">
      <c r="A2266">
        <v>2393</v>
      </c>
      <c r="B2266" t="s">
        <v>2498</v>
      </c>
      <c r="C2266" t="s">
        <v>226</v>
      </c>
      <c r="D2266" t="s">
        <v>72</v>
      </c>
      <c r="E2266" t="s">
        <v>102</v>
      </c>
      <c r="F2266" t="s">
        <v>35</v>
      </c>
      <c r="G2266">
        <v>26</v>
      </c>
      <c r="H2266">
        <v>1996</v>
      </c>
      <c r="I2266">
        <v>10.5</v>
      </c>
      <c r="J2266">
        <v>3</v>
      </c>
      <c r="K2266">
        <v>34</v>
      </c>
      <c r="L2266">
        <v>14</v>
      </c>
      <c r="M2266" s="1">
        <v>41.17647058823529</v>
      </c>
      <c r="N2266" s="1">
        <f t="shared" si="105"/>
        <v>3.2380952380952381</v>
      </c>
      <c r="O2266" s="1">
        <f t="shared" si="106"/>
        <v>1.3333333333333333</v>
      </c>
      <c r="P2266">
        <v>0.09</v>
      </c>
      <c r="Q2266">
        <v>0.21</v>
      </c>
      <c r="R2266">
        <v>12.8</v>
      </c>
      <c r="S2266">
        <v>1</v>
      </c>
      <c r="T2266">
        <v>0</v>
      </c>
      <c r="U2266">
        <v>0</v>
      </c>
      <c r="V2266">
        <v>4.5999999999999996</v>
      </c>
      <c r="W2266">
        <v>4.5999999999999996</v>
      </c>
      <c r="X2266" s="1">
        <f t="shared" si="107"/>
        <v>0.13529411764705881</v>
      </c>
      <c r="Y2266">
        <v>-1.6</v>
      </c>
      <c r="Z2266">
        <v>-1.6</v>
      </c>
    </row>
    <row r="2267" spans="1:26" x14ac:dyDescent="0.3">
      <c r="A2267">
        <v>2394</v>
      </c>
      <c r="B2267" t="s">
        <v>2499</v>
      </c>
      <c r="C2267" t="s">
        <v>53</v>
      </c>
      <c r="D2267" t="s">
        <v>193</v>
      </c>
      <c r="E2267" t="s">
        <v>94</v>
      </c>
      <c r="F2267" t="s">
        <v>35</v>
      </c>
      <c r="G2267">
        <v>29</v>
      </c>
      <c r="H2267">
        <v>1993</v>
      </c>
      <c r="I2267">
        <v>12.1</v>
      </c>
      <c r="J2267">
        <v>0</v>
      </c>
      <c r="K2267">
        <v>11</v>
      </c>
      <c r="L2267">
        <v>4</v>
      </c>
      <c r="M2267" s="1">
        <v>36.363636363636367</v>
      </c>
      <c r="N2267" s="1">
        <f t="shared" si="105"/>
        <v>0.90909090909090917</v>
      </c>
      <c r="O2267" s="1">
        <f t="shared" si="106"/>
        <v>0.33057851239669422</v>
      </c>
      <c r="P2267">
        <v>0</v>
      </c>
      <c r="Q2267">
        <v>0</v>
      </c>
      <c r="R2267">
        <v>12.8</v>
      </c>
      <c r="S2267">
        <v>0</v>
      </c>
      <c r="T2267">
        <v>0</v>
      </c>
      <c r="U2267">
        <v>0</v>
      </c>
      <c r="V2267">
        <v>2.2000000000000002</v>
      </c>
      <c r="W2267">
        <v>2.2000000000000002</v>
      </c>
      <c r="X2267" s="1">
        <f t="shared" si="107"/>
        <v>0.2</v>
      </c>
      <c r="Y2267">
        <v>-2.2000000000000002</v>
      </c>
      <c r="Z2267">
        <v>-2.2000000000000002</v>
      </c>
    </row>
    <row r="2268" spans="1:26" x14ac:dyDescent="0.3">
      <c r="A2268">
        <v>2395</v>
      </c>
      <c r="B2268" t="s">
        <v>2500</v>
      </c>
      <c r="C2268" t="s">
        <v>141</v>
      </c>
      <c r="D2268" t="s">
        <v>43</v>
      </c>
      <c r="E2268" t="s">
        <v>335</v>
      </c>
      <c r="F2268" t="s">
        <v>35</v>
      </c>
      <c r="G2268">
        <v>24</v>
      </c>
      <c r="H2268">
        <v>1997</v>
      </c>
      <c r="I2268">
        <v>16.7</v>
      </c>
      <c r="J2268">
        <v>1</v>
      </c>
      <c r="K2268">
        <v>5</v>
      </c>
      <c r="L2268">
        <v>1</v>
      </c>
      <c r="M2268" s="1">
        <v>20</v>
      </c>
      <c r="N2268" s="1">
        <f t="shared" si="105"/>
        <v>0.29940119760479045</v>
      </c>
      <c r="O2268" s="1">
        <f t="shared" si="106"/>
        <v>5.9880239520958084E-2</v>
      </c>
      <c r="P2268">
        <v>0.2</v>
      </c>
      <c r="Q2268">
        <v>1</v>
      </c>
      <c r="R2268">
        <v>23.6</v>
      </c>
      <c r="S2268">
        <v>0</v>
      </c>
      <c r="T2268">
        <v>0</v>
      </c>
      <c r="U2268">
        <v>0</v>
      </c>
      <c r="V2268">
        <v>0.3</v>
      </c>
      <c r="W2268">
        <v>0.3</v>
      </c>
      <c r="X2268" s="1">
        <f t="shared" si="107"/>
        <v>0.06</v>
      </c>
      <c r="Y2268">
        <v>0.7</v>
      </c>
      <c r="Z2268">
        <v>0.7</v>
      </c>
    </row>
    <row r="2269" spans="1:26" x14ac:dyDescent="0.3">
      <c r="A2269">
        <v>2396</v>
      </c>
      <c r="B2269" t="s">
        <v>2501</v>
      </c>
      <c r="C2269" t="s">
        <v>99</v>
      </c>
      <c r="D2269" t="s">
        <v>38</v>
      </c>
      <c r="E2269" t="s">
        <v>3045</v>
      </c>
      <c r="F2269" t="s">
        <v>3125</v>
      </c>
      <c r="G2269">
        <v>25</v>
      </c>
      <c r="H2269">
        <v>1997</v>
      </c>
      <c r="I2269">
        <v>8.3999999999999986</v>
      </c>
      <c r="J2269">
        <v>2</v>
      </c>
      <c r="K2269">
        <v>8</v>
      </c>
      <c r="L2269">
        <v>4</v>
      </c>
      <c r="M2269" s="1" t="e">
        <v>#DIV/0!</v>
      </c>
      <c r="N2269" s="1">
        <f t="shared" si="105"/>
        <v>0.95238095238095255</v>
      </c>
      <c r="O2269" s="1">
        <f t="shared" si="106"/>
        <v>0.47619047619047628</v>
      </c>
      <c r="P2269">
        <v>0.25</v>
      </c>
      <c r="Q2269">
        <v>0.5</v>
      </c>
      <c r="R2269">
        <v>6</v>
      </c>
      <c r="S2269">
        <v>0</v>
      </c>
      <c r="T2269">
        <v>0</v>
      </c>
      <c r="U2269">
        <v>0</v>
      </c>
      <c r="V2269">
        <v>1.6</v>
      </c>
      <c r="W2269">
        <v>1.6</v>
      </c>
      <c r="X2269" s="1">
        <f t="shared" si="107"/>
        <v>0.2</v>
      </c>
      <c r="Y2269">
        <v>0.4</v>
      </c>
      <c r="Z2269">
        <v>0.4</v>
      </c>
    </row>
    <row r="2270" spans="1:26" x14ac:dyDescent="0.3">
      <c r="A2270">
        <v>2398</v>
      </c>
      <c r="B2270" t="s">
        <v>2502</v>
      </c>
      <c r="C2270" t="s">
        <v>99</v>
      </c>
      <c r="D2270" t="s">
        <v>38</v>
      </c>
      <c r="E2270" t="s">
        <v>100</v>
      </c>
      <c r="F2270" t="s">
        <v>35</v>
      </c>
      <c r="G2270">
        <v>22</v>
      </c>
      <c r="H2270">
        <v>1999</v>
      </c>
      <c r="I2270">
        <v>25</v>
      </c>
      <c r="J2270">
        <v>4</v>
      </c>
      <c r="K2270">
        <v>18</v>
      </c>
      <c r="L2270">
        <v>6</v>
      </c>
      <c r="M2270" s="1">
        <v>33.333333333333329</v>
      </c>
      <c r="N2270" s="1">
        <f t="shared" si="105"/>
        <v>0.72</v>
      </c>
      <c r="O2270" s="1">
        <f t="shared" si="106"/>
        <v>0.24</v>
      </c>
      <c r="P2270">
        <v>0.22</v>
      </c>
      <c r="Q2270">
        <v>0.67</v>
      </c>
      <c r="R2270">
        <v>16.899999999999999</v>
      </c>
      <c r="S2270">
        <v>0</v>
      </c>
      <c r="T2270">
        <v>0</v>
      </c>
      <c r="U2270">
        <v>0</v>
      </c>
      <c r="V2270">
        <v>1.6</v>
      </c>
      <c r="W2270">
        <v>1.6</v>
      </c>
      <c r="X2270" s="1">
        <f t="shared" si="107"/>
        <v>8.8888888888888892E-2</v>
      </c>
      <c r="Y2270">
        <v>2.4</v>
      </c>
      <c r="Z2270">
        <v>2.4</v>
      </c>
    </row>
    <row r="2271" spans="1:26" x14ac:dyDescent="0.3">
      <c r="A2271">
        <v>2399</v>
      </c>
      <c r="B2271" t="s">
        <v>2503</v>
      </c>
      <c r="C2271" t="s">
        <v>53</v>
      </c>
      <c r="D2271" t="s">
        <v>29</v>
      </c>
      <c r="E2271" t="s">
        <v>127</v>
      </c>
      <c r="F2271" t="s">
        <v>31</v>
      </c>
      <c r="G2271">
        <v>29</v>
      </c>
      <c r="H2271">
        <v>1992</v>
      </c>
      <c r="I2271">
        <v>28.1</v>
      </c>
      <c r="J2271">
        <v>3</v>
      </c>
      <c r="K2271">
        <v>28</v>
      </c>
      <c r="L2271">
        <v>9</v>
      </c>
      <c r="M2271" s="1">
        <v>32.142857142857146</v>
      </c>
      <c r="N2271" s="1">
        <f t="shared" si="105"/>
        <v>0.99644128113878994</v>
      </c>
      <c r="O2271" s="1">
        <f t="shared" si="106"/>
        <v>0.32028469750889677</v>
      </c>
      <c r="P2271">
        <v>0.11</v>
      </c>
      <c r="Q2271">
        <v>0.33</v>
      </c>
      <c r="R2271">
        <v>17.5</v>
      </c>
      <c r="S2271">
        <v>0</v>
      </c>
      <c r="T2271">
        <v>0</v>
      </c>
      <c r="U2271">
        <v>0</v>
      </c>
      <c r="V2271">
        <v>3.2</v>
      </c>
      <c r="W2271">
        <v>3.2</v>
      </c>
      <c r="X2271" s="1">
        <f t="shared" si="107"/>
        <v>0.1142857142857143</v>
      </c>
      <c r="Y2271">
        <v>-0.2</v>
      </c>
      <c r="Z2271">
        <v>-0.2</v>
      </c>
    </row>
    <row r="2272" spans="1:26" x14ac:dyDescent="0.3">
      <c r="A2272">
        <v>2400</v>
      </c>
      <c r="B2272" t="s">
        <v>2504</v>
      </c>
      <c r="C2272" t="s">
        <v>59</v>
      </c>
      <c r="D2272" t="s">
        <v>81</v>
      </c>
      <c r="E2272" t="s">
        <v>238</v>
      </c>
      <c r="F2272" t="s">
        <v>48</v>
      </c>
      <c r="G2272">
        <v>35</v>
      </c>
      <c r="H2272">
        <v>1986</v>
      </c>
      <c r="I2272">
        <v>36</v>
      </c>
      <c r="J2272">
        <v>0</v>
      </c>
      <c r="K2272">
        <v>0</v>
      </c>
      <c r="L2272">
        <v>0</v>
      </c>
      <c r="M2272" s="1" t="e">
        <v>#DIV/0!</v>
      </c>
      <c r="N2272" s="1">
        <f t="shared" si="105"/>
        <v>0</v>
      </c>
      <c r="O2272" s="1">
        <f t="shared" si="106"/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 s="1" t="e">
        <f t="shared" si="107"/>
        <v>#DIV/0!</v>
      </c>
      <c r="Y2272">
        <v>0</v>
      </c>
      <c r="Z2272">
        <v>0</v>
      </c>
    </row>
    <row r="2273" spans="1:26" x14ac:dyDescent="0.3">
      <c r="A2273">
        <v>2401</v>
      </c>
      <c r="B2273" t="s">
        <v>2505</v>
      </c>
      <c r="C2273" t="s">
        <v>56</v>
      </c>
      <c r="D2273" t="s">
        <v>38</v>
      </c>
      <c r="E2273" t="s">
        <v>933</v>
      </c>
      <c r="F2273" t="s">
        <v>35</v>
      </c>
      <c r="G2273">
        <v>32</v>
      </c>
      <c r="H2273">
        <v>1990</v>
      </c>
      <c r="I2273">
        <v>0.5</v>
      </c>
      <c r="J2273">
        <v>0</v>
      </c>
      <c r="K2273">
        <v>1</v>
      </c>
      <c r="L2273">
        <v>1</v>
      </c>
      <c r="M2273" s="1">
        <v>100</v>
      </c>
      <c r="N2273" s="1">
        <f t="shared" si="105"/>
        <v>2</v>
      </c>
      <c r="O2273" s="1">
        <f t="shared" si="106"/>
        <v>2</v>
      </c>
      <c r="P2273">
        <v>0</v>
      </c>
      <c r="Q2273">
        <v>0</v>
      </c>
      <c r="R2273">
        <v>13.9</v>
      </c>
      <c r="S2273">
        <v>0</v>
      </c>
      <c r="T2273">
        <v>0</v>
      </c>
      <c r="U2273">
        <v>0</v>
      </c>
      <c r="V2273">
        <v>0.3</v>
      </c>
      <c r="W2273">
        <v>0.3</v>
      </c>
      <c r="X2273" s="1">
        <f t="shared" si="107"/>
        <v>0.3</v>
      </c>
      <c r="Y2273">
        <v>-0.3</v>
      </c>
      <c r="Z2273">
        <v>-0.3</v>
      </c>
    </row>
    <row r="2274" spans="1:26" x14ac:dyDescent="0.3">
      <c r="A2274">
        <v>2402</v>
      </c>
      <c r="B2274" t="s">
        <v>2506</v>
      </c>
      <c r="C2274" t="s">
        <v>141</v>
      </c>
      <c r="D2274" t="s">
        <v>29</v>
      </c>
      <c r="E2274" t="s">
        <v>117</v>
      </c>
      <c r="F2274" t="s">
        <v>35</v>
      </c>
      <c r="G2274">
        <v>22</v>
      </c>
      <c r="H2274">
        <v>2000</v>
      </c>
      <c r="I2274">
        <v>16.899999999999999</v>
      </c>
      <c r="J2274">
        <v>1</v>
      </c>
      <c r="K2274">
        <v>18</v>
      </c>
      <c r="L2274">
        <v>3</v>
      </c>
      <c r="M2274" s="1">
        <v>16.666666666666664</v>
      </c>
      <c r="N2274" s="1">
        <f t="shared" si="105"/>
        <v>1.0650887573964498</v>
      </c>
      <c r="O2274" s="1">
        <f t="shared" si="106"/>
        <v>0.1775147928994083</v>
      </c>
      <c r="P2274">
        <v>0.06</v>
      </c>
      <c r="Q2274">
        <v>0.33</v>
      </c>
      <c r="R2274">
        <v>21.4</v>
      </c>
      <c r="S2274">
        <v>0</v>
      </c>
      <c r="T2274">
        <v>0</v>
      </c>
      <c r="U2274">
        <v>0</v>
      </c>
      <c r="V2274">
        <v>1.5</v>
      </c>
      <c r="W2274">
        <v>1.5</v>
      </c>
      <c r="X2274" s="1">
        <f t="shared" si="107"/>
        <v>8.3333333333333329E-2</v>
      </c>
      <c r="Y2274">
        <v>-0.5</v>
      </c>
      <c r="Z2274">
        <v>-0.5</v>
      </c>
    </row>
    <row r="2275" spans="1:26" x14ac:dyDescent="0.3">
      <c r="A2275">
        <v>2403</v>
      </c>
      <c r="B2275" t="s">
        <v>2507</v>
      </c>
      <c r="C2275" t="s">
        <v>99</v>
      </c>
      <c r="D2275" t="s">
        <v>38</v>
      </c>
      <c r="E2275" t="s">
        <v>933</v>
      </c>
      <c r="F2275" t="s">
        <v>35</v>
      </c>
      <c r="G2275">
        <v>20</v>
      </c>
      <c r="H2275">
        <v>2002</v>
      </c>
      <c r="I2275">
        <v>2.8</v>
      </c>
      <c r="J2275">
        <v>0</v>
      </c>
      <c r="K2275">
        <v>0</v>
      </c>
      <c r="L2275">
        <v>0</v>
      </c>
      <c r="M2275" s="1" t="e">
        <v>#DIV/0!</v>
      </c>
      <c r="N2275" s="1">
        <f t="shared" si="105"/>
        <v>0</v>
      </c>
      <c r="O2275" s="1">
        <f t="shared" si="106"/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 s="1" t="e">
        <f t="shared" si="107"/>
        <v>#DIV/0!</v>
      </c>
      <c r="Y2275">
        <v>0</v>
      </c>
      <c r="Z2275">
        <v>0</v>
      </c>
    </row>
    <row r="2276" spans="1:26" x14ac:dyDescent="0.3">
      <c r="A2276">
        <v>2404</v>
      </c>
      <c r="B2276" t="s">
        <v>2508</v>
      </c>
      <c r="C2276" t="s">
        <v>99</v>
      </c>
      <c r="D2276" t="s">
        <v>43</v>
      </c>
      <c r="E2276" t="s">
        <v>117</v>
      </c>
      <c r="F2276" t="s">
        <v>35</v>
      </c>
      <c r="G2276">
        <v>24</v>
      </c>
      <c r="H2276">
        <v>1998</v>
      </c>
      <c r="I2276">
        <v>12.1</v>
      </c>
      <c r="J2276">
        <v>3</v>
      </c>
      <c r="K2276">
        <v>21</v>
      </c>
      <c r="L2276">
        <v>9</v>
      </c>
      <c r="M2276" s="1">
        <v>42.857142857142854</v>
      </c>
      <c r="N2276" s="1">
        <f t="shared" si="105"/>
        <v>1.7355371900826446</v>
      </c>
      <c r="O2276" s="1">
        <f t="shared" si="106"/>
        <v>0.74380165289256206</v>
      </c>
      <c r="P2276">
        <v>0.14000000000000001</v>
      </c>
      <c r="Q2276">
        <v>0.33</v>
      </c>
      <c r="R2276">
        <v>21.3</v>
      </c>
      <c r="S2276">
        <v>2</v>
      </c>
      <c r="T2276">
        <v>0</v>
      </c>
      <c r="U2276">
        <v>0</v>
      </c>
      <c r="V2276">
        <v>1.6</v>
      </c>
      <c r="W2276">
        <v>1.6</v>
      </c>
      <c r="X2276" s="1">
        <f t="shared" si="107"/>
        <v>7.6190476190476197E-2</v>
      </c>
      <c r="Y2276">
        <v>1.4</v>
      </c>
      <c r="Z2276">
        <v>1.4</v>
      </c>
    </row>
    <row r="2277" spans="1:26" x14ac:dyDescent="0.3">
      <c r="A2277">
        <v>2405</v>
      </c>
      <c r="B2277" t="s">
        <v>2509</v>
      </c>
      <c r="C2277" t="s">
        <v>99</v>
      </c>
      <c r="D2277" t="s">
        <v>38</v>
      </c>
      <c r="E2277" t="s">
        <v>94</v>
      </c>
      <c r="F2277" t="s">
        <v>35</v>
      </c>
      <c r="G2277">
        <v>27</v>
      </c>
      <c r="H2277">
        <v>1994</v>
      </c>
      <c r="I2277">
        <v>26.9</v>
      </c>
      <c r="J2277">
        <v>1</v>
      </c>
      <c r="K2277">
        <v>10</v>
      </c>
      <c r="L2277">
        <v>2</v>
      </c>
      <c r="M2277" s="1">
        <v>20</v>
      </c>
      <c r="N2277" s="1">
        <f t="shared" si="105"/>
        <v>0.37174721189591081</v>
      </c>
      <c r="O2277" s="1">
        <f t="shared" si="106"/>
        <v>7.434944237918216E-2</v>
      </c>
      <c r="P2277">
        <v>0.1</v>
      </c>
      <c r="Q2277">
        <v>0.5</v>
      </c>
      <c r="R2277">
        <v>19.5</v>
      </c>
      <c r="S2277">
        <v>0</v>
      </c>
      <c r="T2277">
        <v>0</v>
      </c>
      <c r="U2277">
        <v>0</v>
      </c>
      <c r="V2277">
        <v>0.4</v>
      </c>
      <c r="W2277">
        <v>0.4</v>
      </c>
      <c r="X2277" s="1">
        <f t="shared" si="107"/>
        <v>0.04</v>
      </c>
      <c r="Y2277">
        <v>0.6</v>
      </c>
      <c r="Z2277">
        <v>0.6</v>
      </c>
    </row>
    <row r="2278" spans="1:26" x14ac:dyDescent="0.3">
      <c r="A2278">
        <v>2406</v>
      </c>
      <c r="B2278" t="s">
        <v>2510</v>
      </c>
      <c r="C2278" t="s">
        <v>150</v>
      </c>
      <c r="D2278" t="s">
        <v>43</v>
      </c>
      <c r="E2278" t="s">
        <v>107</v>
      </c>
      <c r="F2278" t="s">
        <v>40</v>
      </c>
      <c r="G2278">
        <v>25</v>
      </c>
      <c r="H2278">
        <v>1997</v>
      </c>
      <c r="I2278">
        <v>27.9</v>
      </c>
      <c r="J2278">
        <v>0</v>
      </c>
      <c r="K2278">
        <v>8</v>
      </c>
      <c r="L2278">
        <v>2</v>
      </c>
      <c r="M2278" s="1">
        <v>25</v>
      </c>
      <c r="N2278" s="1">
        <f t="shared" si="105"/>
        <v>0.28673835125448033</v>
      </c>
      <c r="O2278" s="1">
        <f t="shared" si="106"/>
        <v>7.1684587813620082E-2</v>
      </c>
      <c r="P2278">
        <v>0</v>
      </c>
      <c r="Q2278">
        <v>0</v>
      </c>
      <c r="R2278">
        <v>18</v>
      </c>
      <c r="S2278">
        <v>0</v>
      </c>
      <c r="T2278">
        <v>0</v>
      </c>
      <c r="U2278">
        <v>0</v>
      </c>
      <c r="V2278">
        <v>0.4</v>
      </c>
      <c r="W2278">
        <v>0.4</v>
      </c>
      <c r="X2278" s="1">
        <f t="shared" si="107"/>
        <v>0.05</v>
      </c>
      <c r="Y2278">
        <v>-0.4</v>
      </c>
      <c r="Z2278">
        <v>-0.4</v>
      </c>
    </row>
    <row r="2279" spans="1:26" x14ac:dyDescent="0.3">
      <c r="A2279">
        <v>2407</v>
      </c>
      <c r="B2279" t="s">
        <v>2511</v>
      </c>
      <c r="C2279" t="s">
        <v>150</v>
      </c>
      <c r="D2279" t="s">
        <v>38</v>
      </c>
      <c r="E2279" t="s">
        <v>137</v>
      </c>
      <c r="F2279" t="s">
        <v>40</v>
      </c>
      <c r="G2279">
        <v>22</v>
      </c>
      <c r="H2279">
        <v>1999</v>
      </c>
      <c r="I2279">
        <v>25.8</v>
      </c>
      <c r="J2279">
        <v>0</v>
      </c>
      <c r="K2279">
        <v>14</v>
      </c>
      <c r="L2279">
        <v>1</v>
      </c>
      <c r="M2279" s="1">
        <v>7.1428571428571423</v>
      </c>
      <c r="N2279" s="1">
        <f t="shared" si="105"/>
        <v>0.54263565891472865</v>
      </c>
      <c r="O2279" s="1">
        <f t="shared" si="106"/>
        <v>3.875968992248062E-2</v>
      </c>
      <c r="P2279">
        <v>0</v>
      </c>
      <c r="Q2279">
        <v>0</v>
      </c>
      <c r="R2279">
        <v>14.9</v>
      </c>
      <c r="S2279">
        <v>2</v>
      </c>
      <c r="T2279">
        <v>0</v>
      </c>
      <c r="U2279">
        <v>0</v>
      </c>
      <c r="V2279">
        <v>0.9</v>
      </c>
      <c r="W2279">
        <v>0.9</v>
      </c>
      <c r="X2279" s="1">
        <f t="shared" si="107"/>
        <v>6.4285714285714293E-2</v>
      </c>
      <c r="Y2279">
        <v>-0.9</v>
      </c>
      <c r="Z2279">
        <v>-0.9</v>
      </c>
    </row>
    <row r="2280" spans="1:26" x14ac:dyDescent="0.3">
      <c r="A2280">
        <v>2408</v>
      </c>
      <c r="B2280" t="s">
        <v>2512</v>
      </c>
      <c r="C2280" t="s">
        <v>99</v>
      </c>
      <c r="D2280" t="s">
        <v>81</v>
      </c>
      <c r="E2280" t="s">
        <v>94</v>
      </c>
      <c r="F2280" t="s">
        <v>35</v>
      </c>
      <c r="G2280">
        <v>27</v>
      </c>
      <c r="H2280">
        <v>1995</v>
      </c>
      <c r="I2280">
        <v>34</v>
      </c>
      <c r="J2280">
        <v>0</v>
      </c>
      <c r="K2280">
        <v>0</v>
      </c>
      <c r="L2280">
        <v>0</v>
      </c>
      <c r="M2280" s="1" t="e">
        <v>#DIV/0!</v>
      </c>
      <c r="N2280" s="1">
        <f t="shared" si="105"/>
        <v>0</v>
      </c>
      <c r="O2280" s="1">
        <f t="shared" si="106"/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 s="1" t="e">
        <f t="shared" si="107"/>
        <v>#DIV/0!</v>
      </c>
      <c r="Y2280">
        <v>0</v>
      </c>
      <c r="Z2280">
        <v>0</v>
      </c>
    </row>
    <row r="2281" spans="1:26" x14ac:dyDescent="0.3">
      <c r="A2281">
        <v>2409</v>
      </c>
      <c r="B2281" t="s">
        <v>2513</v>
      </c>
      <c r="C2281" t="s">
        <v>99</v>
      </c>
      <c r="D2281" t="s">
        <v>81</v>
      </c>
      <c r="E2281" t="s">
        <v>210</v>
      </c>
      <c r="F2281" t="s">
        <v>35</v>
      </c>
      <c r="G2281">
        <v>30</v>
      </c>
      <c r="H2281">
        <v>1992</v>
      </c>
      <c r="I2281">
        <v>22.6</v>
      </c>
      <c r="J2281">
        <v>0</v>
      </c>
      <c r="K2281">
        <v>1</v>
      </c>
      <c r="L2281">
        <v>0</v>
      </c>
      <c r="M2281" s="1">
        <v>0</v>
      </c>
      <c r="N2281" s="1">
        <f t="shared" si="105"/>
        <v>4.4247787610619468E-2</v>
      </c>
      <c r="O2281" s="1">
        <f t="shared" si="106"/>
        <v>0</v>
      </c>
      <c r="P2281">
        <v>0</v>
      </c>
      <c r="Q2281">
        <v>0</v>
      </c>
      <c r="R2281">
        <v>5.5</v>
      </c>
      <c r="S2281">
        <v>0</v>
      </c>
      <c r="T2281">
        <v>0</v>
      </c>
      <c r="U2281">
        <v>0</v>
      </c>
      <c r="V2281">
        <v>0.1</v>
      </c>
      <c r="W2281">
        <v>0.1</v>
      </c>
      <c r="X2281" s="1">
        <f t="shared" si="107"/>
        <v>0.1</v>
      </c>
      <c r="Y2281">
        <v>-0.1</v>
      </c>
      <c r="Z2281">
        <v>-0.1</v>
      </c>
    </row>
    <row r="2282" spans="1:26" x14ac:dyDescent="0.3">
      <c r="A2282">
        <v>2410</v>
      </c>
      <c r="B2282" t="s">
        <v>2514</v>
      </c>
      <c r="C2282" t="s">
        <v>80</v>
      </c>
      <c r="D2282" t="s">
        <v>43</v>
      </c>
      <c r="E2282" t="s">
        <v>87</v>
      </c>
      <c r="F2282" t="s">
        <v>68</v>
      </c>
      <c r="G2282">
        <v>18</v>
      </c>
      <c r="H2282">
        <v>2004</v>
      </c>
      <c r="I2282">
        <v>1.7</v>
      </c>
      <c r="J2282">
        <v>0</v>
      </c>
      <c r="K2282">
        <v>1</v>
      </c>
      <c r="L2282">
        <v>1</v>
      </c>
      <c r="M2282" s="1">
        <v>100</v>
      </c>
      <c r="N2282" s="1">
        <f t="shared" si="105"/>
        <v>0.58823529411764708</v>
      </c>
      <c r="O2282" s="1">
        <f t="shared" si="106"/>
        <v>0.58823529411764708</v>
      </c>
      <c r="P2282">
        <v>0</v>
      </c>
      <c r="Q2282">
        <v>0</v>
      </c>
      <c r="R2282">
        <v>29.2</v>
      </c>
      <c r="S2282">
        <v>0</v>
      </c>
      <c r="T2282">
        <v>0</v>
      </c>
      <c r="U2282">
        <v>0</v>
      </c>
      <c r="V2282">
        <v>0</v>
      </c>
      <c r="W2282">
        <v>0</v>
      </c>
      <c r="X2282" s="1">
        <f t="shared" si="107"/>
        <v>0</v>
      </c>
      <c r="Y2282">
        <v>0</v>
      </c>
      <c r="Z2282">
        <v>0</v>
      </c>
    </row>
    <row r="2283" spans="1:26" x14ac:dyDescent="0.3">
      <c r="A2283">
        <v>2411</v>
      </c>
      <c r="B2283" t="s">
        <v>2515</v>
      </c>
      <c r="C2283" t="s">
        <v>222</v>
      </c>
      <c r="D2283" t="s">
        <v>29</v>
      </c>
      <c r="E2283" t="s">
        <v>137</v>
      </c>
      <c r="F2283" t="s">
        <v>40</v>
      </c>
      <c r="G2283">
        <v>21</v>
      </c>
      <c r="H2283">
        <v>2001</v>
      </c>
      <c r="I2283">
        <v>5.8</v>
      </c>
      <c r="J2283">
        <v>0</v>
      </c>
      <c r="K2283">
        <v>10</v>
      </c>
      <c r="L2283">
        <v>3</v>
      </c>
      <c r="M2283" s="1">
        <v>30</v>
      </c>
      <c r="N2283" s="1">
        <f t="shared" si="105"/>
        <v>1.7241379310344829</v>
      </c>
      <c r="O2283" s="1">
        <f t="shared" si="106"/>
        <v>0.51724137931034486</v>
      </c>
      <c r="P2283">
        <v>0</v>
      </c>
      <c r="Q2283">
        <v>0</v>
      </c>
      <c r="R2283">
        <v>16</v>
      </c>
      <c r="S2283">
        <v>0</v>
      </c>
      <c r="T2283">
        <v>0</v>
      </c>
      <c r="U2283">
        <v>0</v>
      </c>
      <c r="V2283">
        <v>0.6</v>
      </c>
      <c r="W2283">
        <v>0.6</v>
      </c>
      <c r="X2283" s="1">
        <f t="shared" si="107"/>
        <v>0.06</v>
      </c>
      <c r="Y2283">
        <v>-0.6</v>
      </c>
      <c r="Z2283">
        <v>-0.6</v>
      </c>
    </row>
    <row r="2284" spans="1:26" x14ac:dyDescent="0.3">
      <c r="A2284">
        <v>2412</v>
      </c>
      <c r="B2284" t="s">
        <v>2516</v>
      </c>
      <c r="C2284" t="s">
        <v>106</v>
      </c>
      <c r="D2284" t="s">
        <v>72</v>
      </c>
      <c r="E2284" t="s">
        <v>134</v>
      </c>
      <c r="F2284" t="s">
        <v>68</v>
      </c>
      <c r="G2284">
        <v>30</v>
      </c>
      <c r="H2284">
        <v>1992</v>
      </c>
      <c r="I2284">
        <v>9.9</v>
      </c>
      <c r="J2284">
        <v>3</v>
      </c>
      <c r="K2284">
        <v>13</v>
      </c>
      <c r="L2284">
        <v>7</v>
      </c>
      <c r="M2284" s="1">
        <v>53.846153846153847</v>
      </c>
      <c r="N2284" s="1">
        <f t="shared" si="105"/>
        <v>1.3131313131313131</v>
      </c>
      <c r="O2284" s="1">
        <f t="shared" si="106"/>
        <v>0.70707070707070707</v>
      </c>
      <c r="P2284">
        <v>0.23</v>
      </c>
      <c r="Q2284">
        <v>0.43</v>
      </c>
      <c r="R2284">
        <v>11</v>
      </c>
      <c r="S2284">
        <v>0</v>
      </c>
      <c r="T2284">
        <v>0</v>
      </c>
      <c r="U2284">
        <v>0</v>
      </c>
      <c r="V2284">
        <v>1.8</v>
      </c>
      <c r="W2284">
        <v>1.8</v>
      </c>
      <c r="X2284" s="1">
        <f t="shared" si="107"/>
        <v>0.13846153846153847</v>
      </c>
      <c r="Y2284">
        <v>1.2</v>
      </c>
      <c r="Z2284">
        <v>1.2</v>
      </c>
    </row>
    <row r="2285" spans="1:26" x14ac:dyDescent="0.3">
      <c r="A2285">
        <v>2413</v>
      </c>
      <c r="B2285" t="s">
        <v>2517</v>
      </c>
      <c r="C2285" t="s">
        <v>1348</v>
      </c>
      <c r="D2285" t="s">
        <v>43</v>
      </c>
      <c r="E2285" t="s">
        <v>230</v>
      </c>
      <c r="F2285" t="s">
        <v>40</v>
      </c>
      <c r="G2285">
        <v>19</v>
      </c>
      <c r="H2285">
        <v>2003</v>
      </c>
      <c r="I2285">
        <v>0</v>
      </c>
      <c r="J2285">
        <v>0</v>
      </c>
      <c r="K2285">
        <v>0</v>
      </c>
      <c r="L2285">
        <v>0</v>
      </c>
      <c r="M2285" s="1" t="e">
        <v>#DIV/0!</v>
      </c>
      <c r="N2285" s="1" t="e">
        <f t="shared" si="105"/>
        <v>#DIV/0!</v>
      </c>
      <c r="O2285" s="1" t="e">
        <f t="shared" si="106"/>
        <v>#DIV/0!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 s="1" t="e">
        <f t="shared" si="107"/>
        <v>#DIV/0!</v>
      </c>
      <c r="Y2285">
        <v>0</v>
      </c>
      <c r="Z2285">
        <v>0</v>
      </c>
    </row>
    <row r="2286" spans="1:26" x14ac:dyDescent="0.3">
      <c r="A2286">
        <v>2414</v>
      </c>
      <c r="B2286" t="s">
        <v>2518</v>
      </c>
      <c r="C2286" t="s">
        <v>75</v>
      </c>
      <c r="D2286" t="s">
        <v>38</v>
      </c>
      <c r="E2286" t="s">
        <v>137</v>
      </c>
      <c r="F2286" t="s">
        <v>40</v>
      </c>
      <c r="G2286">
        <v>25</v>
      </c>
      <c r="H2286">
        <v>1997</v>
      </c>
      <c r="I2286">
        <v>0.2</v>
      </c>
      <c r="J2286">
        <v>0</v>
      </c>
      <c r="K2286">
        <v>0</v>
      </c>
      <c r="L2286">
        <v>0</v>
      </c>
      <c r="M2286" s="1" t="e">
        <v>#DIV/0!</v>
      </c>
      <c r="N2286" s="1">
        <f t="shared" si="105"/>
        <v>0</v>
      </c>
      <c r="O2286" s="1">
        <f t="shared" si="106"/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 s="1" t="e">
        <f t="shared" si="107"/>
        <v>#DIV/0!</v>
      </c>
      <c r="Y2286">
        <v>0</v>
      </c>
      <c r="Z2286">
        <v>0</v>
      </c>
    </row>
    <row r="2287" spans="1:26" x14ac:dyDescent="0.3">
      <c r="A2287">
        <v>2415</v>
      </c>
      <c r="B2287" t="s">
        <v>2519</v>
      </c>
      <c r="C2287" t="s">
        <v>99</v>
      </c>
      <c r="D2287" t="s">
        <v>43</v>
      </c>
      <c r="E2287" t="s">
        <v>413</v>
      </c>
      <c r="F2287" t="s">
        <v>35</v>
      </c>
      <c r="G2287">
        <v>27</v>
      </c>
      <c r="H2287">
        <v>1995</v>
      </c>
      <c r="I2287">
        <v>7.7</v>
      </c>
      <c r="J2287">
        <v>1</v>
      </c>
      <c r="K2287">
        <v>15</v>
      </c>
      <c r="L2287">
        <v>4</v>
      </c>
      <c r="M2287" s="1">
        <v>26.666666666666668</v>
      </c>
      <c r="N2287" s="1">
        <f t="shared" si="105"/>
        <v>1.948051948051948</v>
      </c>
      <c r="O2287" s="1">
        <f t="shared" si="106"/>
        <v>0.51948051948051943</v>
      </c>
      <c r="P2287">
        <v>7.0000000000000007E-2</v>
      </c>
      <c r="Q2287">
        <v>0.25</v>
      </c>
      <c r="R2287">
        <v>23.1</v>
      </c>
      <c r="S2287">
        <v>0</v>
      </c>
      <c r="T2287">
        <v>0</v>
      </c>
      <c r="U2287">
        <v>0</v>
      </c>
      <c r="V2287">
        <v>1.2</v>
      </c>
      <c r="W2287">
        <v>1.2</v>
      </c>
      <c r="X2287" s="1">
        <f t="shared" si="107"/>
        <v>0.08</v>
      </c>
      <c r="Y2287">
        <v>-0.2</v>
      </c>
      <c r="Z2287">
        <v>-0.2</v>
      </c>
    </row>
    <row r="2288" spans="1:26" x14ac:dyDescent="0.3">
      <c r="A2288">
        <v>2416</v>
      </c>
      <c r="B2288" t="s">
        <v>2520</v>
      </c>
      <c r="C2288" t="s">
        <v>53</v>
      </c>
      <c r="D2288" t="s">
        <v>38</v>
      </c>
      <c r="E2288" t="s">
        <v>197</v>
      </c>
      <c r="F2288" t="s">
        <v>48</v>
      </c>
      <c r="G2288">
        <v>22</v>
      </c>
      <c r="H2288">
        <v>2000</v>
      </c>
      <c r="I2288">
        <v>27.3</v>
      </c>
      <c r="J2288">
        <v>0</v>
      </c>
      <c r="K2288">
        <v>6</v>
      </c>
      <c r="L2288">
        <v>2</v>
      </c>
      <c r="M2288" s="1">
        <v>33.333333333333329</v>
      </c>
      <c r="N2288" s="1">
        <f t="shared" si="105"/>
        <v>0.21978021978021978</v>
      </c>
      <c r="O2288" s="1">
        <f t="shared" si="106"/>
        <v>7.3260073260073263E-2</v>
      </c>
      <c r="P2288">
        <v>0</v>
      </c>
      <c r="Q2288">
        <v>0</v>
      </c>
      <c r="R2288">
        <v>32.6</v>
      </c>
      <c r="S2288">
        <v>0</v>
      </c>
      <c r="T2288">
        <v>0</v>
      </c>
      <c r="U2288">
        <v>0</v>
      </c>
      <c r="V2288">
        <v>0.1</v>
      </c>
      <c r="W2288">
        <v>0.1</v>
      </c>
      <c r="X2288" s="1">
        <f t="shared" si="107"/>
        <v>1.6666666666666666E-2</v>
      </c>
      <c r="Y2288">
        <v>-0.1</v>
      </c>
      <c r="Z2288">
        <v>-0.1</v>
      </c>
    </row>
    <row r="2289" spans="1:26" x14ac:dyDescent="0.3">
      <c r="A2289">
        <v>2417</v>
      </c>
      <c r="B2289" t="s">
        <v>2521</v>
      </c>
      <c r="C2289" t="s">
        <v>99</v>
      </c>
      <c r="D2289" t="s">
        <v>72</v>
      </c>
      <c r="E2289" t="s">
        <v>3001</v>
      </c>
      <c r="F2289" t="s">
        <v>3125</v>
      </c>
      <c r="G2289">
        <v>27</v>
      </c>
      <c r="H2289">
        <v>1995</v>
      </c>
      <c r="I2289">
        <v>12.799999999999999</v>
      </c>
      <c r="J2289">
        <v>6</v>
      </c>
      <c r="K2289">
        <v>33</v>
      </c>
      <c r="L2289">
        <v>18</v>
      </c>
      <c r="M2289" s="1">
        <v>113.57142857142857</v>
      </c>
      <c r="N2289" s="1">
        <f t="shared" si="105"/>
        <v>2.578125</v>
      </c>
      <c r="O2289" s="1">
        <f t="shared" si="106"/>
        <v>1.4062500000000002</v>
      </c>
      <c r="P2289">
        <v>0.18</v>
      </c>
      <c r="Q2289">
        <v>0.33</v>
      </c>
      <c r="R2289">
        <v>14.55</v>
      </c>
      <c r="S2289">
        <v>0</v>
      </c>
      <c r="T2289">
        <v>1</v>
      </c>
      <c r="U2289">
        <v>1</v>
      </c>
      <c r="V2289">
        <v>4.5999999999999996</v>
      </c>
      <c r="W2289">
        <v>3.8</v>
      </c>
      <c r="X2289" s="1">
        <f t="shared" si="107"/>
        <v>0.11515151515151514</v>
      </c>
      <c r="Y2289">
        <v>1.4000000000000001</v>
      </c>
      <c r="Z2289">
        <v>1.2000000000000002</v>
      </c>
    </row>
    <row r="2290" spans="1:26" x14ac:dyDescent="0.3">
      <c r="A2290">
        <v>2419</v>
      </c>
      <c r="B2290" t="s">
        <v>2522</v>
      </c>
      <c r="C2290" t="s">
        <v>348</v>
      </c>
      <c r="D2290" t="s">
        <v>81</v>
      </c>
      <c r="E2290" t="s">
        <v>132</v>
      </c>
      <c r="F2290" t="s">
        <v>48</v>
      </c>
      <c r="G2290">
        <v>30</v>
      </c>
      <c r="H2290">
        <v>1992</v>
      </c>
      <c r="I2290">
        <v>38</v>
      </c>
      <c r="J2290">
        <v>0</v>
      </c>
      <c r="K2290">
        <v>0</v>
      </c>
      <c r="L2290">
        <v>0</v>
      </c>
      <c r="M2290" s="1" t="e">
        <v>#DIV/0!</v>
      </c>
      <c r="N2290" s="1">
        <f t="shared" si="105"/>
        <v>0</v>
      </c>
      <c r="O2290" s="1">
        <f t="shared" si="106"/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 s="1" t="e">
        <f t="shared" si="107"/>
        <v>#DIV/0!</v>
      </c>
      <c r="Y2290">
        <v>0</v>
      </c>
      <c r="Z2290">
        <v>0</v>
      </c>
    </row>
    <row r="2291" spans="1:26" x14ac:dyDescent="0.3">
      <c r="A2291">
        <v>2420</v>
      </c>
      <c r="B2291" t="s">
        <v>2523</v>
      </c>
      <c r="C2291" t="s">
        <v>201</v>
      </c>
      <c r="D2291" t="s">
        <v>38</v>
      </c>
      <c r="E2291" t="s">
        <v>139</v>
      </c>
      <c r="F2291" t="s">
        <v>31</v>
      </c>
      <c r="G2291">
        <v>28</v>
      </c>
      <c r="H2291">
        <v>1993</v>
      </c>
      <c r="I2291">
        <v>29.2</v>
      </c>
      <c r="J2291">
        <v>0</v>
      </c>
      <c r="K2291">
        <v>9</v>
      </c>
      <c r="L2291">
        <v>0</v>
      </c>
      <c r="M2291" s="1">
        <v>0</v>
      </c>
      <c r="N2291" s="1">
        <f t="shared" si="105"/>
        <v>0.30821917808219179</v>
      </c>
      <c r="O2291" s="1">
        <f t="shared" si="106"/>
        <v>0</v>
      </c>
      <c r="P2291">
        <v>0</v>
      </c>
      <c r="Q2291">
        <v>0</v>
      </c>
      <c r="R2291">
        <v>20.5</v>
      </c>
      <c r="S2291">
        <v>0</v>
      </c>
      <c r="T2291">
        <v>0</v>
      </c>
      <c r="U2291">
        <v>0</v>
      </c>
      <c r="V2291">
        <v>0.4</v>
      </c>
      <c r="W2291">
        <v>0.4</v>
      </c>
      <c r="X2291" s="1">
        <f t="shared" si="107"/>
        <v>4.4444444444444446E-2</v>
      </c>
      <c r="Y2291">
        <v>-0.4</v>
      </c>
      <c r="Z2291">
        <v>-0.4</v>
      </c>
    </row>
    <row r="2292" spans="1:26" x14ac:dyDescent="0.3">
      <c r="A2292">
        <v>2421</v>
      </c>
      <c r="B2292" t="s">
        <v>2524</v>
      </c>
      <c r="C2292" t="s">
        <v>201</v>
      </c>
      <c r="D2292" t="s">
        <v>62</v>
      </c>
      <c r="E2292" t="s">
        <v>39</v>
      </c>
      <c r="F2292" t="s">
        <v>40</v>
      </c>
      <c r="G2292">
        <v>17</v>
      </c>
      <c r="H2292">
        <v>2005</v>
      </c>
      <c r="I2292">
        <v>0.4</v>
      </c>
      <c r="J2292">
        <v>0</v>
      </c>
      <c r="K2292">
        <v>1</v>
      </c>
      <c r="L2292">
        <v>0</v>
      </c>
      <c r="M2292" s="1">
        <v>0</v>
      </c>
      <c r="N2292" s="1">
        <f t="shared" si="105"/>
        <v>2.5</v>
      </c>
      <c r="O2292" s="1">
        <f t="shared" si="106"/>
        <v>0</v>
      </c>
      <c r="P2292">
        <v>0</v>
      </c>
      <c r="Q2292">
        <v>0</v>
      </c>
      <c r="R2292">
        <v>11.6</v>
      </c>
      <c r="S2292">
        <v>0</v>
      </c>
      <c r="T2292">
        <v>0</v>
      </c>
      <c r="U2292">
        <v>0</v>
      </c>
      <c r="V2292">
        <v>0.1</v>
      </c>
      <c r="W2292">
        <v>0.1</v>
      </c>
      <c r="X2292" s="1">
        <f t="shared" si="107"/>
        <v>0.1</v>
      </c>
      <c r="Y2292">
        <v>-0.1</v>
      </c>
      <c r="Z2292">
        <v>-0.1</v>
      </c>
    </row>
    <row r="2293" spans="1:26" x14ac:dyDescent="0.3">
      <c r="A2293">
        <v>2422</v>
      </c>
      <c r="B2293" t="s">
        <v>2525</v>
      </c>
      <c r="C2293" t="s">
        <v>53</v>
      </c>
      <c r="D2293" t="s">
        <v>62</v>
      </c>
      <c r="E2293" t="s">
        <v>251</v>
      </c>
      <c r="F2293" t="s">
        <v>31</v>
      </c>
      <c r="G2293">
        <v>22</v>
      </c>
      <c r="H2293">
        <v>2000</v>
      </c>
      <c r="I2293">
        <v>2.9</v>
      </c>
      <c r="J2293">
        <v>1</v>
      </c>
      <c r="K2293">
        <v>3</v>
      </c>
      <c r="L2293">
        <v>1</v>
      </c>
      <c r="M2293" s="1">
        <v>33.333333333333329</v>
      </c>
      <c r="N2293" s="1">
        <f t="shared" si="105"/>
        <v>1.0344827586206897</v>
      </c>
      <c r="O2293" s="1">
        <f t="shared" si="106"/>
        <v>0.34482758620689657</v>
      </c>
      <c r="P2293">
        <v>0.33</v>
      </c>
      <c r="Q2293">
        <v>1</v>
      </c>
      <c r="R2293">
        <v>17.2</v>
      </c>
      <c r="S2293">
        <v>0</v>
      </c>
      <c r="T2293">
        <v>0</v>
      </c>
      <c r="U2293">
        <v>0</v>
      </c>
      <c r="V2293">
        <v>0.3</v>
      </c>
      <c r="W2293">
        <v>0.3</v>
      </c>
      <c r="X2293" s="1">
        <f t="shared" si="107"/>
        <v>9.9999999999999992E-2</v>
      </c>
      <c r="Y2293">
        <v>0.7</v>
      </c>
      <c r="Z2293">
        <v>0.7</v>
      </c>
    </row>
    <row r="2294" spans="1:26" x14ac:dyDescent="0.3">
      <c r="A2294">
        <v>2423</v>
      </c>
      <c r="B2294" t="s">
        <v>2526</v>
      </c>
      <c r="C2294" t="s">
        <v>309</v>
      </c>
      <c r="D2294" t="s">
        <v>38</v>
      </c>
      <c r="E2294" t="s">
        <v>132</v>
      </c>
      <c r="F2294" t="s">
        <v>48</v>
      </c>
      <c r="G2294">
        <v>21</v>
      </c>
      <c r="H2294">
        <v>2001</v>
      </c>
      <c r="I2294">
        <v>0.1</v>
      </c>
      <c r="J2294">
        <v>0</v>
      </c>
      <c r="K2294">
        <v>0</v>
      </c>
      <c r="L2294">
        <v>0</v>
      </c>
      <c r="M2294" s="1" t="e">
        <v>#DIV/0!</v>
      </c>
      <c r="N2294" s="1">
        <f t="shared" si="105"/>
        <v>0</v>
      </c>
      <c r="O2294" s="1">
        <f t="shared" si="106"/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 s="1" t="e">
        <f t="shared" si="107"/>
        <v>#DIV/0!</v>
      </c>
      <c r="Y2294">
        <v>0</v>
      </c>
      <c r="Z2294">
        <v>0</v>
      </c>
    </row>
    <row r="2295" spans="1:26" x14ac:dyDescent="0.3">
      <c r="A2295">
        <v>2424</v>
      </c>
      <c r="B2295" t="s">
        <v>2527</v>
      </c>
      <c r="C2295" t="s">
        <v>86</v>
      </c>
      <c r="D2295" t="s">
        <v>38</v>
      </c>
      <c r="E2295" t="s">
        <v>251</v>
      </c>
      <c r="F2295" t="s">
        <v>31</v>
      </c>
      <c r="G2295">
        <v>25</v>
      </c>
      <c r="H2295">
        <v>1997</v>
      </c>
      <c r="I2295">
        <v>27.7</v>
      </c>
      <c r="J2295">
        <v>2</v>
      </c>
      <c r="K2295">
        <v>8</v>
      </c>
      <c r="L2295">
        <v>2</v>
      </c>
      <c r="M2295" s="1">
        <v>25</v>
      </c>
      <c r="N2295" s="1">
        <f t="shared" si="105"/>
        <v>0.28880866425992779</v>
      </c>
      <c r="O2295" s="1">
        <f t="shared" si="106"/>
        <v>7.2202166064981949E-2</v>
      </c>
      <c r="P2295">
        <v>0.25</v>
      </c>
      <c r="Q2295">
        <v>1</v>
      </c>
      <c r="R2295">
        <v>9.1</v>
      </c>
      <c r="S2295">
        <v>0</v>
      </c>
      <c r="T2295">
        <v>0</v>
      </c>
      <c r="U2295">
        <v>0</v>
      </c>
      <c r="V2295">
        <v>1.6</v>
      </c>
      <c r="W2295">
        <v>1.6</v>
      </c>
      <c r="X2295" s="1">
        <f t="shared" si="107"/>
        <v>0.2</v>
      </c>
      <c r="Y2295">
        <v>0.4</v>
      </c>
      <c r="Z2295">
        <v>0.4</v>
      </c>
    </row>
    <row r="2296" spans="1:26" x14ac:dyDescent="0.3">
      <c r="A2296">
        <v>2425</v>
      </c>
      <c r="B2296" t="s">
        <v>2528</v>
      </c>
      <c r="C2296" t="s">
        <v>75</v>
      </c>
      <c r="D2296" t="s">
        <v>43</v>
      </c>
      <c r="E2296" t="s">
        <v>263</v>
      </c>
      <c r="F2296" t="s">
        <v>40</v>
      </c>
      <c r="G2296">
        <v>26</v>
      </c>
      <c r="H2296">
        <v>1995</v>
      </c>
      <c r="I2296">
        <v>18</v>
      </c>
      <c r="J2296">
        <v>3</v>
      </c>
      <c r="K2296">
        <v>18</v>
      </c>
      <c r="L2296">
        <v>7</v>
      </c>
      <c r="M2296" s="1">
        <v>38.888888888888893</v>
      </c>
      <c r="N2296" s="1">
        <f t="shared" si="105"/>
        <v>1</v>
      </c>
      <c r="O2296" s="1">
        <f t="shared" si="106"/>
        <v>0.3888888888888889</v>
      </c>
      <c r="P2296">
        <v>0.17</v>
      </c>
      <c r="Q2296">
        <v>0.43</v>
      </c>
      <c r="R2296">
        <v>24.8</v>
      </c>
      <c r="S2296">
        <v>4</v>
      </c>
      <c r="T2296">
        <v>0</v>
      </c>
      <c r="U2296">
        <v>0</v>
      </c>
      <c r="V2296">
        <v>1.4</v>
      </c>
      <c r="W2296">
        <v>1.4</v>
      </c>
      <c r="X2296" s="1">
        <f t="shared" si="107"/>
        <v>7.7777777777777779E-2</v>
      </c>
      <c r="Y2296">
        <v>1.6</v>
      </c>
      <c r="Z2296">
        <v>1.6</v>
      </c>
    </row>
    <row r="2297" spans="1:26" x14ac:dyDescent="0.3">
      <c r="A2297">
        <v>2426</v>
      </c>
      <c r="B2297" t="s">
        <v>2529</v>
      </c>
      <c r="C2297" t="s">
        <v>80</v>
      </c>
      <c r="D2297" t="s">
        <v>29</v>
      </c>
      <c r="E2297" t="s">
        <v>181</v>
      </c>
      <c r="F2297" t="s">
        <v>68</v>
      </c>
      <c r="G2297">
        <v>25</v>
      </c>
      <c r="H2297">
        <v>1997</v>
      </c>
      <c r="I2297">
        <v>3.6</v>
      </c>
      <c r="J2297">
        <v>0</v>
      </c>
      <c r="K2297">
        <v>2</v>
      </c>
      <c r="L2297">
        <v>0</v>
      </c>
      <c r="M2297" s="1">
        <v>0</v>
      </c>
      <c r="N2297" s="1">
        <f t="shared" si="105"/>
        <v>0.55555555555555558</v>
      </c>
      <c r="O2297" s="1">
        <f t="shared" si="106"/>
        <v>0</v>
      </c>
      <c r="P2297">
        <v>0</v>
      </c>
      <c r="Q2297">
        <v>0</v>
      </c>
      <c r="R2297">
        <v>21.7</v>
      </c>
      <c r="S2297">
        <v>0</v>
      </c>
      <c r="T2297">
        <v>0</v>
      </c>
      <c r="U2297">
        <v>0</v>
      </c>
      <c r="V2297">
        <v>0.1</v>
      </c>
      <c r="W2297">
        <v>0.1</v>
      </c>
      <c r="X2297" s="1">
        <f t="shared" si="107"/>
        <v>0.05</v>
      </c>
      <c r="Y2297">
        <v>-0.1</v>
      </c>
      <c r="Z2297">
        <v>-0.1</v>
      </c>
    </row>
    <row r="2298" spans="1:26" x14ac:dyDescent="0.3">
      <c r="A2298">
        <v>2427</v>
      </c>
      <c r="B2298" t="s">
        <v>2530</v>
      </c>
      <c r="C2298" t="s">
        <v>75</v>
      </c>
      <c r="D2298" t="s">
        <v>81</v>
      </c>
      <c r="E2298" t="s">
        <v>520</v>
      </c>
      <c r="F2298" t="s">
        <v>40</v>
      </c>
      <c r="G2298">
        <v>31</v>
      </c>
      <c r="H2298">
        <v>1991</v>
      </c>
      <c r="I2298">
        <v>17</v>
      </c>
      <c r="J2298">
        <v>0</v>
      </c>
      <c r="K2298">
        <v>0</v>
      </c>
      <c r="L2298">
        <v>0</v>
      </c>
      <c r="M2298" s="1" t="e">
        <v>#DIV/0!</v>
      </c>
      <c r="N2298" s="1">
        <f t="shared" si="105"/>
        <v>0</v>
      </c>
      <c r="O2298" s="1">
        <f t="shared" si="106"/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 s="1" t="e">
        <f t="shared" si="107"/>
        <v>#DIV/0!</v>
      </c>
      <c r="Y2298">
        <v>0</v>
      </c>
      <c r="Z2298">
        <v>0</v>
      </c>
    </row>
    <row r="2299" spans="1:26" x14ac:dyDescent="0.3">
      <c r="A2299">
        <v>2428</v>
      </c>
      <c r="B2299" t="s">
        <v>2531</v>
      </c>
      <c r="C2299" t="s">
        <v>99</v>
      </c>
      <c r="D2299" t="s">
        <v>43</v>
      </c>
      <c r="E2299" t="s">
        <v>514</v>
      </c>
      <c r="F2299" t="s">
        <v>35</v>
      </c>
      <c r="G2299">
        <v>25</v>
      </c>
      <c r="H2299">
        <v>1997</v>
      </c>
      <c r="I2299">
        <v>22.5</v>
      </c>
      <c r="J2299">
        <v>4</v>
      </c>
      <c r="K2299">
        <v>23</v>
      </c>
      <c r="L2299">
        <v>7</v>
      </c>
      <c r="M2299" s="1">
        <v>30.434782608695656</v>
      </c>
      <c r="N2299" s="1">
        <f t="shared" si="105"/>
        <v>1.0222222222222221</v>
      </c>
      <c r="O2299" s="1">
        <f t="shared" si="106"/>
        <v>0.31111111111111112</v>
      </c>
      <c r="P2299">
        <v>0.17</v>
      </c>
      <c r="Q2299">
        <v>0.56999999999999995</v>
      </c>
      <c r="R2299">
        <v>19.3</v>
      </c>
      <c r="S2299">
        <v>0</v>
      </c>
      <c r="T2299">
        <v>0</v>
      </c>
      <c r="U2299">
        <v>0</v>
      </c>
      <c r="V2299">
        <v>1.9</v>
      </c>
      <c r="W2299">
        <v>1.9</v>
      </c>
      <c r="X2299" s="1">
        <f t="shared" si="107"/>
        <v>8.2608695652173908E-2</v>
      </c>
      <c r="Y2299">
        <v>2.1</v>
      </c>
      <c r="Z2299">
        <v>2.1</v>
      </c>
    </row>
    <row r="2300" spans="1:26" x14ac:dyDescent="0.3">
      <c r="A2300">
        <v>2429</v>
      </c>
      <c r="B2300" t="s">
        <v>2532</v>
      </c>
      <c r="C2300" t="s">
        <v>75</v>
      </c>
      <c r="D2300" t="s">
        <v>38</v>
      </c>
      <c r="E2300" t="s">
        <v>76</v>
      </c>
      <c r="F2300" t="s">
        <v>40</v>
      </c>
      <c r="G2300">
        <v>25</v>
      </c>
      <c r="H2300">
        <v>1997</v>
      </c>
      <c r="I2300">
        <v>25.7</v>
      </c>
      <c r="J2300">
        <v>2</v>
      </c>
      <c r="K2300">
        <v>25</v>
      </c>
      <c r="L2300">
        <v>5</v>
      </c>
      <c r="M2300" s="1">
        <v>20</v>
      </c>
      <c r="N2300" s="1">
        <f t="shared" si="105"/>
        <v>0.97276264591439687</v>
      </c>
      <c r="O2300" s="1">
        <f t="shared" si="106"/>
        <v>0.19455252918287938</v>
      </c>
      <c r="P2300">
        <v>0.08</v>
      </c>
      <c r="Q2300">
        <v>0.4</v>
      </c>
      <c r="R2300">
        <v>21.3</v>
      </c>
      <c r="S2300">
        <v>0</v>
      </c>
      <c r="T2300">
        <v>0</v>
      </c>
      <c r="U2300">
        <v>0</v>
      </c>
      <c r="V2300">
        <v>1.3</v>
      </c>
      <c r="W2300">
        <v>1.3</v>
      </c>
      <c r="X2300" s="1">
        <f t="shared" si="107"/>
        <v>5.2000000000000005E-2</v>
      </c>
      <c r="Y2300">
        <v>0.7</v>
      </c>
      <c r="Z2300">
        <v>0.7</v>
      </c>
    </row>
    <row r="2301" spans="1:26" x14ac:dyDescent="0.3">
      <c r="A2301">
        <v>2430</v>
      </c>
      <c r="B2301" t="s">
        <v>2533</v>
      </c>
      <c r="C2301" t="s">
        <v>42</v>
      </c>
      <c r="D2301" t="s">
        <v>38</v>
      </c>
      <c r="E2301" t="s">
        <v>44</v>
      </c>
      <c r="F2301" t="s">
        <v>31</v>
      </c>
      <c r="G2301">
        <v>22</v>
      </c>
      <c r="H2301">
        <v>2000</v>
      </c>
      <c r="I2301">
        <v>9</v>
      </c>
      <c r="J2301">
        <v>2</v>
      </c>
      <c r="K2301">
        <v>18</v>
      </c>
      <c r="L2301">
        <v>6</v>
      </c>
      <c r="M2301" s="1">
        <v>33.333333333333329</v>
      </c>
      <c r="N2301" s="1">
        <f t="shared" si="105"/>
        <v>2</v>
      </c>
      <c r="O2301" s="1">
        <f t="shared" si="106"/>
        <v>0.66666666666666663</v>
      </c>
      <c r="P2301">
        <v>0.11</v>
      </c>
      <c r="Q2301">
        <v>0.33</v>
      </c>
      <c r="R2301">
        <v>14.6</v>
      </c>
      <c r="S2301">
        <v>0</v>
      </c>
      <c r="T2301">
        <v>0</v>
      </c>
      <c r="U2301">
        <v>0</v>
      </c>
      <c r="V2301">
        <v>1.6</v>
      </c>
      <c r="W2301">
        <v>1.6</v>
      </c>
      <c r="X2301" s="1">
        <f t="shared" si="107"/>
        <v>8.8888888888888892E-2</v>
      </c>
      <c r="Y2301">
        <v>0.4</v>
      </c>
      <c r="Z2301">
        <v>0.4</v>
      </c>
    </row>
    <row r="2302" spans="1:26" x14ac:dyDescent="0.3">
      <c r="A2302">
        <v>2431</v>
      </c>
      <c r="B2302" t="s">
        <v>2534</v>
      </c>
      <c r="C2302" t="s">
        <v>75</v>
      </c>
      <c r="D2302" t="s">
        <v>193</v>
      </c>
      <c r="E2302" t="s">
        <v>73</v>
      </c>
      <c r="F2302" t="s">
        <v>40</v>
      </c>
      <c r="G2302">
        <v>29</v>
      </c>
      <c r="H2302">
        <v>1992</v>
      </c>
      <c r="I2302">
        <v>16.899999999999999</v>
      </c>
      <c r="J2302">
        <v>7</v>
      </c>
      <c r="K2302">
        <v>42</v>
      </c>
      <c r="L2302">
        <v>19</v>
      </c>
      <c r="M2302" s="1">
        <v>45.238095238095241</v>
      </c>
      <c r="N2302" s="1">
        <f t="shared" si="105"/>
        <v>2.4852071005917162</v>
      </c>
      <c r="O2302" s="1">
        <f t="shared" si="106"/>
        <v>1.124260355029586</v>
      </c>
      <c r="P2302">
        <v>0.17</v>
      </c>
      <c r="Q2302">
        <v>0.37</v>
      </c>
      <c r="R2302">
        <v>19.2</v>
      </c>
      <c r="S2302">
        <v>0</v>
      </c>
      <c r="T2302">
        <v>0</v>
      </c>
      <c r="U2302">
        <v>0</v>
      </c>
      <c r="V2302">
        <v>5.5</v>
      </c>
      <c r="W2302">
        <v>5.5</v>
      </c>
      <c r="X2302" s="1">
        <f t="shared" si="107"/>
        <v>0.13095238095238096</v>
      </c>
      <c r="Y2302">
        <v>1.5</v>
      </c>
      <c r="Z2302">
        <v>1.5</v>
      </c>
    </row>
    <row r="2303" spans="1:26" x14ac:dyDescent="0.3">
      <c r="A2303">
        <v>2432</v>
      </c>
      <c r="B2303" t="s">
        <v>2535</v>
      </c>
      <c r="C2303" t="s">
        <v>99</v>
      </c>
      <c r="D2303" t="s">
        <v>43</v>
      </c>
      <c r="E2303" t="s">
        <v>146</v>
      </c>
      <c r="F2303" t="s">
        <v>35</v>
      </c>
      <c r="G2303">
        <v>19</v>
      </c>
      <c r="H2303">
        <v>2003</v>
      </c>
      <c r="I2303">
        <v>0.1</v>
      </c>
      <c r="J2303">
        <v>0</v>
      </c>
      <c r="K2303">
        <v>0</v>
      </c>
      <c r="L2303">
        <v>0</v>
      </c>
      <c r="M2303" s="1" t="e">
        <v>#DIV/0!</v>
      </c>
      <c r="N2303" s="1">
        <f t="shared" si="105"/>
        <v>0</v>
      </c>
      <c r="O2303" s="1">
        <f t="shared" si="106"/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 s="1" t="e">
        <f t="shared" si="107"/>
        <v>#DIV/0!</v>
      </c>
      <c r="Y2303">
        <v>0</v>
      </c>
      <c r="Z2303">
        <v>0</v>
      </c>
    </row>
    <row r="2304" spans="1:26" x14ac:dyDescent="0.3">
      <c r="A2304">
        <v>2433</v>
      </c>
      <c r="B2304" t="s">
        <v>2536</v>
      </c>
      <c r="C2304" t="s">
        <v>42</v>
      </c>
      <c r="D2304" t="s">
        <v>38</v>
      </c>
      <c r="E2304" t="s">
        <v>260</v>
      </c>
      <c r="F2304" t="s">
        <v>31</v>
      </c>
      <c r="G2304">
        <v>27</v>
      </c>
      <c r="H2304">
        <v>1995</v>
      </c>
      <c r="I2304">
        <v>28.4</v>
      </c>
      <c r="J2304">
        <v>1</v>
      </c>
      <c r="K2304">
        <v>14</v>
      </c>
      <c r="L2304">
        <v>4</v>
      </c>
      <c r="M2304" s="1">
        <v>28.571428571428569</v>
      </c>
      <c r="N2304" s="1">
        <f t="shared" si="105"/>
        <v>0.49295774647887325</v>
      </c>
      <c r="O2304" s="1">
        <f t="shared" si="106"/>
        <v>0.14084507042253522</v>
      </c>
      <c r="P2304">
        <v>7.0000000000000007E-2</v>
      </c>
      <c r="Q2304">
        <v>0.25</v>
      </c>
      <c r="R2304">
        <v>18.7</v>
      </c>
      <c r="S2304">
        <v>1</v>
      </c>
      <c r="T2304">
        <v>0</v>
      </c>
      <c r="U2304">
        <v>0</v>
      </c>
      <c r="V2304">
        <v>1.1000000000000001</v>
      </c>
      <c r="W2304">
        <v>1.1000000000000001</v>
      </c>
      <c r="X2304" s="1">
        <f t="shared" si="107"/>
        <v>7.8571428571428584E-2</v>
      </c>
      <c r="Y2304">
        <v>-0.1</v>
      </c>
      <c r="Z2304">
        <v>-0.1</v>
      </c>
    </row>
    <row r="2305" spans="1:26" x14ac:dyDescent="0.3">
      <c r="A2305">
        <v>2434</v>
      </c>
      <c r="B2305" t="s">
        <v>2537</v>
      </c>
      <c r="C2305" t="s">
        <v>42</v>
      </c>
      <c r="D2305" t="s">
        <v>43</v>
      </c>
      <c r="E2305" t="s">
        <v>2994</v>
      </c>
      <c r="F2305" t="s">
        <v>3117</v>
      </c>
      <c r="G2305">
        <v>30</v>
      </c>
      <c r="H2305">
        <v>1992</v>
      </c>
      <c r="I2305">
        <v>6.4</v>
      </c>
      <c r="J2305">
        <v>0</v>
      </c>
      <c r="K2305">
        <v>6</v>
      </c>
      <c r="L2305">
        <v>0</v>
      </c>
      <c r="M2305" s="1" t="e">
        <v>#DIV/0!</v>
      </c>
      <c r="N2305" s="1">
        <f t="shared" si="105"/>
        <v>0.9375</v>
      </c>
      <c r="O2305" s="1">
        <f t="shared" si="106"/>
        <v>0</v>
      </c>
      <c r="P2305">
        <v>0</v>
      </c>
      <c r="Q2305">
        <v>0</v>
      </c>
      <c r="R2305">
        <v>12.2</v>
      </c>
      <c r="S2305">
        <v>0</v>
      </c>
      <c r="T2305">
        <v>0</v>
      </c>
      <c r="U2305">
        <v>0</v>
      </c>
      <c r="V2305">
        <v>0.2</v>
      </c>
      <c r="W2305">
        <v>0.2</v>
      </c>
      <c r="X2305" s="1">
        <f t="shared" si="107"/>
        <v>3.3333333333333333E-2</v>
      </c>
      <c r="Y2305">
        <v>-0.2</v>
      </c>
      <c r="Z2305">
        <v>-0.2</v>
      </c>
    </row>
    <row r="2306" spans="1:26" x14ac:dyDescent="0.3">
      <c r="A2306">
        <v>2436</v>
      </c>
      <c r="B2306" t="s">
        <v>2538</v>
      </c>
      <c r="C2306" t="s">
        <v>2539</v>
      </c>
      <c r="D2306" t="s">
        <v>72</v>
      </c>
      <c r="E2306" t="s">
        <v>3007</v>
      </c>
      <c r="F2306" t="s">
        <v>3118</v>
      </c>
      <c r="G2306">
        <v>27</v>
      </c>
      <c r="H2306">
        <v>1995</v>
      </c>
      <c r="I2306">
        <v>10.3</v>
      </c>
      <c r="J2306">
        <v>1</v>
      </c>
      <c r="K2306">
        <v>24</v>
      </c>
      <c r="L2306">
        <v>7</v>
      </c>
      <c r="M2306" s="1">
        <v>72.222222222222229</v>
      </c>
      <c r="N2306" s="1">
        <f t="shared" si="105"/>
        <v>2.3300970873786406</v>
      </c>
      <c r="O2306" s="1">
        <f t="shared" si="106"/>
        <v>0.67961165048543681</v>
      </c>
      <c r="P2306">
        <v>0.06</v>
      </c>
      <c r="Q2306">
        <v>0.25</v>
      </c>
      <c r="R2306">
        <v>17.75</v>
      </c>
      <c r="S2306">
        <v>0</v>
      </c>
      <c r="T2306">
        <v>0</v>
      </c>
      <c r="U2306">
        <v>0</v>
      </c>
      <c r="V2306">
        <v>3.4</v>
      </c>
      <c r="W2306">
        <v>3.4</v>
      </c>
      <c r="X2306" s="1">
        <f t="shared" si="107"/>
        <v>0.14166666666666666</v>
      </c>
      <c r="Y2306">
        <v>-2.4</v>
      </c>
      <c r="Z2306">
        <v>-2.4</v>
      </c>
    </row>
    <row r="2307" spans="1:26" x14ac:dyDescent="0.3">
      <c r="A2307">
        <v>2438</v>
      </c>
      <c r="B2307" t="s">
        <v>2540</v>
      </c>
      <c r="C2307" t="s">
        <v>150</v>
      </c>
      <c r="D2307" t="s">
        <v>62</v>
      </c>
      <c r="E2307" t="s">
        <v>47</v>
      </c>
      <c r="F2307" t="s">
        <v>48</v>
      </c>
      <c r="G2307">
        <v>24</v>
      </c>
      <c r="H2307">
        <v>1998</v>
      </c>
      <c r="I2307">
        <v>2.4</v>
      </c>
      <c r="J2307">
        <v>0</v>
      </c>
      <c r="K2307">
        <v>5</v>
      </c>
      <c r="L2307">
        <v>1</v>
      </c>
      <c r="M2307" s="1">
        <v>20</v>
      </c>
      <c r="N2307" s="1">
        <f t="shared" ref="N2307:N2370" si="108">K2307/I2307</f>
        <v>2.0833333333333335</v>
      </c>
      <c r="O2307" s="1">
        <f t="shared" ref="O2307:O2370" si="109">L2307/I2307</f>
        <v>0.41666666666666669</v>
      </c>
      <c r="P2307">
        <v>0</v>
      </c>
      <c r="Q2307">
        <v>0</v>
      </c>
      <c r="R2307">
        <v>14.3</v>
      </c>
      <c r="S2307">
        <v>0</v>
      </c>
      <c r="T2307">
        <v>0</v>
      </c>
      <c r="U2307">
        <v>0</v>
      </c>
      <c r="V2307">
        <v>0.4</v>
      </c>
      <c r="W2307">
        <v>0.4</v>
      </c>
      <c r="X2307" s="1">
        <f t="shared" ref="X2307:X2370" si="110">W2307/K2307</f>
        <v>0.08</v>
      </c>
      <c r="Y2307">
        <v>-0.4</v>
      </c>
      <c r="Z2307">
        <v>-0.4</v>
      </c>
    </row>
    <row r="2308" spans="1:26" x14ac:dyDescent="0.3">
      <c r="A2308">
        <v>2439</v>
      </c>
      <c r="B2308" t="s">
        <v>2541</v>
      </c>
      <c r="C2308" t="s">
        <v>106</v>
      </c>
      <c r="D2308" t="s">
        <v>43</v>
      </c>
      <c r="E2308" t="s">
        <v>70</v>
      </c>
      <c r="F2308" t="s">
        <v>48</v>
      </c>
      <c r="G2308">
        <v>26</v>
      </c>
      <c r="H2308">
        <v>1995</v>
      </c>
      <c r="I2308">
        <v>7.4</v>
      </c>
      <c r="J2308">
        <v>0</v>
      </c>
      <c r="K2308">
        <v>8</v>
      </c>
      <c r="L2308">
        <v>3</v>
      </c>
      <c r="M2308" s="1">
        <v>37.5</v>
      </c>
      <c r="N2308" s="1">
        <f t="shared" si="108"/>
        <v>1.0810810810810809</v>
      </c>
      <c r="O2308" s="1">
        <f t="shared" si="109"/>
        <v>0.40540540540540537</v>
      </c>
      <c r="P2308">
        <v>0</v>
      </c>
      <c r="Q2308">
        <v>0</v>
      </c>
      <c r="R2308">
        <v>22.3</v>
      </c>
      <c r="S2308">
        <v>1</v>
      </c>
      <c r="T2308">
        <v>0</v>
      </c>
      <c r="U2308">
        <v>0</v>
      </c>
      <c r="V2308">
        <v>0.5</v>
      </c>
      <c r="W2308">
        <v>0.5</v>
      </c>
      <c r="X2308" s="1">
        <f t="shared" si="110"/>
        <v>6.25E-2</v>
      </c>
      <c r="Y2308">
        <v>-0.5</v>
      </c>
      <c r="Z2308">
        <v>-0.5</v>
      </c>
    </row>
    <row r="2309" spans="1:26" x14ac:dyDescent="0.3">
      <c r="A2309">
        <v>2440</v>
      </c>
      <c r="B2309" t="s">
        <v>2542</v>
      </c>
      <c r="C2309" t="s">
        <v>56</v>
      </c>
      <c r="D2309" t="s">
        <v>193</v>
      </c>
      <c r="E2309" t="s">
        <v>933</v>
      </c>
      <c r="F2309" t="s">
        <v>35</v>
      </c>
      <c r="G2309">
        <v>20</v>
      </c>
      <c r="H2309">
        <v>2002</v>
      </c>
      <c r="I2309">
        <v>22</v>
      </c>
      <c r="J2309">
        <v>0</v>
      </c>
      <c r="K2309">
        <v>10</v>
      </c>
      <c r="L2309">
        <v>0</v>
      </c>
      <c r="M2309" s="1">
        <v>0</v>
      </c>
      <c r="N2309" s="1">
        <f t="shared" si="108"/>
        <v>0.45454545454545453</v>
      </c>
      <c r="O2309" s="1">
        <f t="shared" si="109"/>
        <v>0</v>
      </c>
      <c r="P2309">
        <v>0</v>
      </c>
      <c r="Q2309">
        <v>0</v>
      </c>
      <c r="R2309">
        <v>19.3</v>
      </c>
      <c r="S2309">
        <v>0</v>
      </c>
      <c r="T2309">
        <v>0</v>
      </c>
      <c r="U2309">
        <v>0</v>
      </c>
      <c r="V2309">
        <v>0.8</v>
      </c>
      <c r="W2309">
        <v>0.8</v>
      </c>
      <c r="X2309" s="1">
        <f t="shared" si="110"/>
        <v>0.08</v>
      </c>
      <c r="Y2309">
        <v>-0.8</v>
      </c>
      <c r="Z2309">
        <v>-0.8</v>
      </c>
    </row>
    <row r="2310" spans="1:26" x14ac:dyDescent="0.3">
      <c r="A2310">
        <v>2441</v>
      </c>
      <c r="B2310" t="s">
        <v>2543</v>
      </c>
      <c r="C2310" t="s">
        <v>201</v>
      </c>
      <c r="D2310" t="s">
        <v>72</v>
      </c>
      <c r="E2310" t="s">
        <v>335</v>
      </c>
      <c r="F2310" t="s">
        <v>35</v>
      </c>
      <c r="G2310">
        <v>26</v>
      </c>
      <c r="H2310">
        <v>1995</v>
      </c>
      <c r="I2310">
        <v>19.3</v>
      </c>
      <c r="J2310">
        <v>4</v>
      </c>
      <c r="K2310">
        <v>60</v>
      </c>
      <c r="L2310">
        <v>22</v>
      </c>
      <c r="M2310" s="1">
        <v>36.666666666666664</v>
      </c>
      <c r="N2310" s="1">
        <f t="shared" si="108"/>
        <v>3.1088082901554404</v>
      </c>
      <c r="O2310" s="1">
        <f t="shared" si="109"/>
        <v>1.1398963730569949</v>
      </c>
      <c r="P2310">
        <v>7.0000000000000007E-2</v>
      </c>
      <c r="Q2310">
        <v>0.18</v>
      </c>
      <c r="R2310">
        <v>13.5</v>
      </c>
      <c r="S2310">
        <v>0</v>
      </c>
      <c r="T2310">
        <v>0</v>
      </c>
      <c r="U2310">
        <v>0</v>
      </c>
      <c r="V2310">
        <v>9.1999999999999993</v>
      </c>
      <c r="W2310">
        <v>9.1999999999999993</v>
      </c>
      <c r="X2310" s="1">
        <f t="shared" si="110"/>
        <v>0.15333333333333332</v>
      </c>
      <c r="Y2310">
        <v>-5.2</v>
      </c>
      <c r="Z2310">
        <v>-5.2</v>
      </c>
    </row>
    <row r="2311" spans="1:26" x14ac:dyDescent="0.3">
      <c r="A2311">
        <v>2442</v>
      </c>
      <c r="B2311" t="s">
        <v>2544</v>
      </c>
      <c r="C2311" t="s">
        <v>201</v>
      </c>
      <c r="D2311" t="s">
        <v>29</v>
      </c>
      <c r="E2311" t="s">
        <v>148</v>
      </c>
      <c r="F2311" t="s">
        <v>31</v>
      </c>
      <c r="G2311">
        <v>27</v>
      </c>
      <c r="H2311">
        <v>1994</v>
      </c>
      <c r="I2311">
        <v>24.5</v>
      </c>
      <c r="J2311">
        <v>4</v>
      </c>
      <c r="K2311">
        <v>25</v>
      </c>
      <c r="L2311">
        <v>9</v>
      </c>
      <c r="M2311" s="1">
        <v>36</v>
      </c>
      <c r="N2311" s="1">
        <f t="shared" si="108"/>
        <v>1.0204081632653061</v>
      </c>
      <c r="O2311" s="1">
        <f t="shared" si="109"/>
        <v>0.36734693877551022</v>
      </c>
      <c r="P2311">
        <v>0.16</v>
      </c>
      <c r="Q2311">
        <v>0.44</v>
      </c>
      <c r="R2311">
        <v>18.100000000000001</v>
      </c>
      <c r="S2311">
        <v>0</v>
      </c>
      <c r="T2311">
        <v>0</v>
      </c>
      <c r="U2311">
        <v>0</v>
      </c>
      <c r="V2311">
        <v>2.2000000000000002</v>
      </c>
      <c r="W2311">
        <v>2.2000000000000002</v>
      </c>
      <c r="X2311" s="1">
        <f t="shared" si="110"/>
        <v>8.8000000000000009E-2</v>
      </c>
      <c r="Y2311">
        <v>1.8</v>
      </c>
      <c r="Z2311">
        <v>1.8</v>
      </c>
    </row>
    <row r="2312" spans="1:26" x14ac:dyDescent="0.3">
      <c r="A2312">
        <v>2443</v>
      </c>
      <c r="B2312" t="s">
        <v>2545</v>
      </c>
      <c r="C2312" t="s">
        <v>66</v>
      </c>
      <c r="D2312" t="s">
        <v>38</v>
      </c>
      <c r="E2312" t="s">
        <v>125</v>
      </c>
      <c r="F2312" t="s">
        <v>48</v>
      </c>
      <c r="G2312">
        <v>25</v>
      </c>
      <c r="H2312">
        <v>1997</v>
      </c>
      <c r="I2312">
        <v>32.200000000000003</v>
      </c>
      <c r="J2312">
        <v>1</v>
      </c>
      <c r="K2312">
        <v>10</v>
      </c>
      <c r="L2312">
        <v>6</v>
      </c>
      <c r="M2312" s="1">
        <v>60</v>
      </c>
      <c r="N2312" s="1">
        <f t="shared" si="108"/>
        <v>0.3105590062111801</v>
      </c>
      <c r="O2312" s="1">
        <f t="shared" si="109"/>
        <v>0.18633540372670807</v>
      </c>
      <c r="P2312">
        <v>0.1</v>
      </c>
      <c r="Q2312">
        <v>0.17</v>
      </c>
      <c r="R2312">
        <v>21.1</v>
      </c>
      <c r="S2312">
        <v>2</v>
      </c>
      <c r="T2312">
        <v>0</v>
      </c>
      <c r="U2312">
        <v>0</v>
      </c>
      <c r="V2312">
        <v>0.7</v>
      </c>
      <c r="W2312">
        <v>0.7</v>
      </c>
      <c r="X2312" s="1">
        <f t="shared" si="110"/>
        <v>6.9999999999999993E-2</v>
      </c>
      <c r="Y2312">
        <v>0.3</v>
      </c>
      <c r="Z2312">
        <v>0.3</v>
      </c>
    </row>
    <row r="2313" spans="1:26" x14ac:dyDescent="0.3">
      <c r="A2313">
        <v>2444</v>
      </c>
      <c r="B2313" t="s">
        <v>2546</v>
      </c>
      <c r="C2313" t="s">
        <v>80</v>
      </c>
      <c r="D2313" t="s">
        <v>43</v>
      </c>
      <c r="E2313" t="s">
        <v>191</v>
      </c>
      <c r="F2313" t="s">
        <v>68</v>
      </c>
      <c r="G2313">
        <v>36</v>
      </c>
      <c r="H2313">
        <v>1986</v>
      </c>
      <c r="I2313">
        <v>21.5</v>
      </c>
      <c r="J2313">
        <v>2</v>
      </c>
      <c r="K2313">
        <v>30</v>
      </c>
      <c r="L2313">
        <v>13</v>
      </c>
      <c r="M2313" s="1">
        <v>43.333333333333336</v>
      </c>
      <c r="N2313" s="1">
        <f t="shared" si="108"/>
        <v>1.3953488372093024</v>
      </c>
      <c r="O2313" s="1">
        <f t="shared" si="109"/>
        <v>0.60465116279069764</v>
      </c>
      <c r="P2313">
        <v>7.0000000000000007E-2</v>
      </c>
      <c r="Q2313">
        <v>0.15</v>
      </c>
      <c r="R2313">
        <v>15.4</v>
      </c>
      <c r="S2313">
        <v>1</v>
      </c>
      <c r="T2313">
        <v>0</v>
      </c>
      <c r="U2313">
        <v>0</v>
      </c>
      <c r="V2313">
        <v>3.9</v>
      </c>
      <c r="W2313">
        <v>3.9</v>
      </c>
      <c r="X2313" s="1">
        <f t="shared" si="110"/>
        <v>0.13</v>
      </c>
      <c r="Y2313">
        <v>-1.9</v>
      </c>
      <c r="Z2313">
        <v>-1.9</v>
      </c>
    </row>
    <row r="2314" spans="1:26" x14ac:dyDescent="0.3">
      <c r="A2314">
        <v>2445</v>
      </c>
      <c r="B2314" t="s">
        <v>2547</v>
      </c>
      <c r="C2314" t="s">
        <v>201</v>
      </c>
      <c r="D2314" t="s">
        <v>81</v>
      </c>
      <c r="E2314" t="s">
        <v>67</v>
      </c>
      <c r="F2314" t="s">
        <v>68</v>
      </c>
      <c r="G2314">
        <v>28</v>
      </c>
      <c r="H2314">
        <v>1994</v>
      </c>
      <c r="I2314">
        <v>26</v>
      </c>
      <c r="J2314">
        <v>0</v>
      </c>
      <c r="K2314">
        <v>0</v>
      </c>
      <c r="L2314">
        <v>0</v>
      </c>
      <c r="M2314" s="1" t="e">
        <v>#DIV/0!</v>
      </c>
      <c r="N2314" s="1">
        <f t="shared" si="108"/>
        <v>0</v>
      </c>
      <c r="O2314" s="1">
        <f t="shared" si="109"/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 s="1" t="e">
        <f t="shared" si="110"/>
        <v>#DIV/0!</v>
      </c>
      <c r="Y2314">
        <v>0</v>
      </c>
      <c r="Z2314">
        <v>0</v>
      </c>
    </row>
    <row r="2315" spans="1:26" x14ac:dyDescent="0.3">
      <c r="A2315">
        <v>2446</v>
      </c>
      <c r="B2315" t="s">
        <v>2548</v>
      </c>
      <c r="C2315" t="s">
        <v>66</v>
      </c>
      <c r="D2315" t="s">
        <v>38</v>
      </c>
      <c r="E2315" t="s">
        <v>289</v>
      </c>
      <c r="F2315" t="s">
        <v>31</v>
      </c>
      <c r="G2315">
        <v>37</v>
      </c>
      <c r="H2315">
        <v>1984</v>
      </c>
      <c r="I2315">
        <v>26.1</v>
      </c>
      <c r="J2315">
        <v>0</v>
      </c>
      <c r="K2315">
        <v>15</v>
      </c>
      <c r="L2315">
        <v>2</v>
      </c>
      <c r="M2315" s="1">
        <v>13.333333333333334</v>
      </c>
      <c r="N2315" s="1">
        <f t="shared" si="108"/>
        <v>0.57471264367816088</v>
      </c>
      <c r="O2315" s="1">
        <f t="shared" si="109"/>
        <v>7.662835249042145E-2</v>
      </c>
      <c r="P2315">
        <v>0</v>
      </c>
      <c r="Q2315">
        <v>0</v>
      </c>
      <c r="R2315">
        <v>13</v>
      </c>
      <c r="S2315">
        <v>0</v>
      </c>
      <c r="T2315">
        <v>0</v>
      </c>
      <c r="U2315">
        <v>0</v>
      </c>
      <c r="V2315">
        <v>1.5</v>
      </c>
      <c r="W2315">
        <v>1.5</v>
      </c>
      <c r="X2315" s="1">
        <f t="shared" si="110"/>
        <v>0.1</v>
      </c>
      <c r="Y2315">
        <v>-1.5</v>
      </c>
      <c r="Z2315">
        <v>-1.5</v>
      </c>
    </row>
    <row r="2316" spans="1:26" x14ac:dyDescent="0.3">
      <c r="A2316">
        <v>2447</v>
      </c>
      <c r="B2316" t="s">
        <v>2549</v>
      </c>
      <c r="C2316" t="s">
        <v>75</v>
      </c>
      <c r="D2316" t="s">
        <v>81</v>
      </c>
      <c r="E2316" t="s">
        <v>39</v>
      </c>
      <c r="F2316" t="s">
        <v>40</v>
      </c>
      <c r="G2316">
        <v>31</v>
      </c>
      <c r="H2316">
        <v>1991</v>
      </c>
      <c r="I2316">
        <v>38</v>
      </c>
      <c r="J2316">
        <v>0</v>
      </c>
      <c r="K2316">
        <v>0</v>
      </c>
      <c r="L2316">
        <v>0</v>
      </c>
      <c r="M2316" s="1" t="e">
        <v>#DIV/0!</v>
      </c>
      <c r="N2316" s="1">
        <f t="shared" si="108"/>
        <v>0</v>
      </c>
      <c r="O2316" s="1">
        <f t="shared" si="109"/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 s="1" t="e">
        <f t="shared" si="110"/>
        <v>#DIV/0!</v>
      </c>
      <c r="Y2316">
        <v>0</v>
      </c>
      <c r="Z2316">
        <v>0</v>
      </c>
    </row>
    <row r="2317" spans="1:26" x14ac:dyDescent="0.3">
      <c r="A2317">
        <v>2448</v>
      </c>
      <c r="B2317" t="s">
        <v>2550</v>
      </c>
      <c r="C2317" t="s">
        <v>222</v>
      </c>
      <c r="D2317" t="s">
        <v>72</v>
      </c>
      <c r="E2317" t="s">
        <v>51</v>
      </c>
      <c r="F2317" t="s">
        <v>48</v>
      </c>
      <c r="G2317">
        <v>21</v>
      </c>
      <c r="H2317">
        <v>2001</v>
      </c>
      <c r="I2317">
        <v>20.399999999999999</v>
      </c>
      <c r="J2317">
        <v>5</v>
      </c>
      <c r="K2317">
        <v>39</v>
      </c>
      <c r="L2317">
        <v>10</v>
      </c>
      <c r="M2317" s="1">
        <v>25.641025641025639</v>
      </c>
      <c r="N2317" s="1">
        <f t="shared" si="108"/>
        <v>1.911764705882353</v>
      </c>
      <c r="O2317" s="1">
        <f t="shared" si="109"/>
        <v>0.49019607843137258</v>
      </c>
      <c r="P2317">
        <v>0.13</v>
      </c>
      <c r="Q2317">
        <v>0.5</v>
      </c>
      <c r="R2317">
        <v>12.7</v>
      </c>
      <c r="S2317">
        <v>0</v>
      </c>
      <c r="T2317">
        <v>0</v>
      </c>
      <c r="U2317">
        <v>0</v>
      </c>
      <c r="V2317">
        <v>4.8</v>
      </c>
      <c r="W2317">
        <v>4.8</v>
      </c>
      <c r="X2317" s="1">
        <f t="shared" si="110"/>
        <v>0.12307692307692307</v>
      </c>
      <c r="Y2317">
        <v>0.2</v>
      </c>
      <c r="Z2317">
        <v>0.2</v>
      </c>
    </row>
    <row r="2318" spans="1:26" x14ac:dyDescent="0.3">
      <c r="A2318">
        <v>2449</v>
      </c>
      <c r="B2318" t="s">
        <v>2551</v>
      </c>
      <c r="C2318" t="s">
        <v>56</v>
      </c>
      <c r="D2318" t="s">
        <v>38</v>
      </c>
      <c r="E2318" t="s">
        <v>335</v>
      </c>
      <c r="F2318" t="s">
        <v>35</v>
      </c>
      <c r="G2318">
        <v>22</v>
      </c>
      <c r="H2318">
        <v>2000</v>
      </c>
      <c r="I2318">
        <v>16.2</v>
      </c>
      <c r="J2318">
        <v>1</v>
      </c>
      <c r="K2318">
        <v>12</v>
      </c>
      <c r="L2318">
        <v>3</v>
      </c>
      <c r="M2318" s="1">
        <v>25</v>
      </c>
      <c r="N2318" s="1">
        <f t="shared" si="108"/>
        <v>0.74074074074074081</v>
      </c>
      <c r="O2318" s="1">
        <f t="shared" si="109"/>
        <v>0.1851851851851852</v>
      </c>
      <c r="P2318">
        <v>0.08</v>
      </c>
      <c r="Q2318">
        <v>0.33</v>
      </c>
      <c r="R2318">
        <v>12.3</v>
      </c>
      <c r="S2318">
        <v>0</v>
      </c>
      <c r="T2318">
        <v>0</v>
      </c>
      <c r="U2318">
        <v>0</v>
      </c>
      <c r="V2318">
        <v>1.7</v>
      </c>
      <c r="W2318">
        <v>1.7</v>
      </c>
      <c r="X2318" s="1">
        <f t="shared" si="110"/>
        <v>0.14166666666666666</v>
      </c>
      <c r="Y2318">
        <v>-0.7</v>
      </c>
      <c r="Z2318">
        <v>-0.7</v>
      </c>
    </row>
    <row r="2319" spans="1:26" x14ac:dyDescent="0.3">
      <c r="A2319">
        <v>2450</v>
      </c>
      <c r="B2319" t="s">
        <v>2552</v>
      </c>
      <c r="C2319" t="s">
        <v>86</v>
      </c>
      <c r="D2319" t="s">
        <v>72</v>
      </c>
      <c r="E2319" t="s">
        <v>469</v>
      </c>
      <c r="F2319" t="s">
        <v>40</v>
      </c>
      <c r="G2319">
        <v>27</v>
      </c>
      <c r="H2319">
        <v>1995</v>
      </c>
      <c r="I2319">
        <v>4.5</v>
      </c>
      <c r="J2319">
        <v>4</v>
      </c>
      <c r="K2319">
        <v>14</v>
      </c>
      <c r="L2319">
        <v>8</v>
      </c>
      <c r="M2319" s="1">
        <v>57.142857142857139</v>
      </c>
      <c r="N2319" s="1">
        <f t="shared" si="108"/>
        <v>3.1111111111111112</v>
      </c>
      <c r="O2319" s="1">
        <f t="shared" si="109"/>
        <v>1.7777777777777777</v>
      </c>
      <c r="P2319">
        <v>0.28999999999999998</v>
      </c>
      <c r="Q2319">
        <v>0.5</v>
      </c>
      <c r="R2319">
        <v>17.5</v>
      </c>
      <c r="S2319">
        <v>0</v>
      </c>
      <c r="T2319">
        <v>0</v>
      </c>
      <c r="U2319">
        <v>0</v>
      </c>
      <c r="V2319">
        <v>1.4</v>
      </c>
      <c r="W2319">
        <v>1.4</v>
      </c>
      <c r="X2319" s="1">
        <f t="shared" si="110"/>
        <v>9.9999999999999992E-2</v>
      </c>
      <c r="Y2319">
        <v>2.6</v>
      </c>
      <c r="Z2319">
        <v>2.6</v>
      </c>
    </row>
    <row r="2320" spans="1:26" x14ac:dyDescent="0.3">
      <c r="A2320">
        <v>2451</v>
      </c>
      <c r="B2320" t="s">
        <v>2553</v>
      </c>
      <c r="C2320" t="s">
        <v>42</v>
      </c>
      <c r="D2320" t="s">
        <v>72</v>
      </c>
      <c r="E2320" t="s">
        <v>199</v>
      </c>
      <c r="F2320" t="s">
        <v>31</v>
      </c>
      <c r="G2320">
        <v>21</v>
      </c>
      <c r="H2320">
        <v>2001</v>
      </c>
      <c r="I2320">
        <v>2.5</v>
      </c>
      <c r="J2320">
        <v>1</v>
      </c>
      <c r="K2320">
        <v>8</v>
      </c>
      <c r="L2320">
        <v>1</v>
      </c>
      <c r="M2320" s="1">
        <v>12.5</v>
      </c>
      <c r="N2320" s="1">
        <f t="shared" si="108"/>
        <v>3.2</v>
      </c>
      <c r="O2320" s="1">
        <f t="shared" si="109"/>
        <v>0.4</v>
      </c>
      <c r="P2320">
        <v>0.13</v>
      </c>
      <c r="Q2320">
        <v>1</v>
      </c>
      <c r="R2320">
        <v>16.100000000000001</v>
      </c>
      <c r="S2320">
        <v>0</v>
      </c>
      <c r="T2320">
        <v>0</v>
      </c>
      <c r="U2320">
        <v>0</v>
      </c>
      <c r="V2320">
        <v>0.9</v>
      </c>
      <c r="W2320">
        <v>0.9</v>
      </c>
      <c r="X2320" s="1">
        <f t="shared" si="110"/>
        <v>0.1125</v>
      </c>
      <c r="Y2320">
        <v>0.1</v>
      </c>
      <c r="Z2320">
        <v>0.1</v>
      </c>
    </row>
    <row r="2321" spans="1:26" x14ac:dyDescent="0.3">
      <c r="A2321">
        <v>2452</v>
      </c>
      <c r="B2321" t="s">
        <v>2554</v>
      </c>
      <c r="C2321" t="s">
        <v>80</v>
      </c>
      <c r="D2321" t="s">
        <v>38</v>
      </c>
      <c r="E2321" t="s">
        <v>385</v>
      </c>
      <c r="F2321" t="s">
        <v>68</v>
      </c>
      <c r="G2321">
        <v>17</v>
      </c>
      <c r="H2321">
        <v>2005</v>
      </c>
      <c r="I2321">
        <v>1.6</v>
      </c>
      <c r="J2321">
        <v>0</v>
      </c>
      <c r="K2321">
        <v>0</v>
      </c>
      <c r="L2321">
        <v>0</v>
      </c>
      <c r="M2321" s="1" t="e">
        <v>#DIV/0!</v>
      </c>
      <c r="N2321" s="1">
        <f t="shared" si="108"/>
        <v>0</v>
      </c>
      <c r="O2321" s="1">
        <f t="shared" si="109"/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 s="1" t="e">
        <f t="shared" si="110"/>
        <v>#DIV/0!</v>
      </c>
      <c r="Y2321">
        <v>0</v>
      </c>
      <c r="Z2321">
        <v>0</v>
      </c>
    </row>
    <row r="2322" spans="1:26" x14ac:dyDescent="0.3">
      <c r="A2322">
        <v>2453</v>
      </c>
      <c r="B2322" t="s">
        <v>2555</v>
      </c>
      <c r="C2322" t="s">
        <v>136</v>
      </c>
      <c r="D2322" t="s">
        <v>62</v>
      </c>
      <c r="E2322" t="s">
        <v>84</v>
      </c>
      <c r="F2322" t="s">
        <v>48</v>
      </c>
      <c r="G2322">
        <v>27</v>
      </c>
      <c r="H2322">
        <v>1995</v>
      </c>
      <c r="I2322">
        <v>26.1</v>
      </c>
      <c r="J2322">
        <v>5</v>
      </c>
      <c r="K2322">
        <v>32</v>
      </c>
      <c r="L2322">
        <v>9</v>
      </c>
      <c r="M2322" s="1">
        <v>28.125</v>
      </c>
      <c r="N2322" s="1">
        <f t="shared" si="108"/>
        <v>1.2260536398467432</v>
      </c>
      <c r="O2322" s="1">
        <f t="shared" si="109"/>
        <v>0.34482758620689652</v>
      </c>
      <c r="P2322">
        <v>0.13</v>
      </c>
      <c r="Q2322">
        <v>0.44</v>
      </c>
      <c r="R2322">
        <v>18.3</v>
      </c>
      <c r="S2322">
        <v>1</v>
      </c>
      <c r="T2322">
        <v>1</v>
      </c>
      <c r="U2322">
        <v>1</v>
      </c>
      <c r="V2322">
        <v>4.5999999999999996</v>
      </c>
      <c r="W2322">
        <v>3.6</v>
      </c>
      <c r="X2322" s="1">
        <f t="shared" si="110"/>
        <v>0.1125</v>
      </c>
      <c r="Y2322">
        <v>0.4</v>
      </c>
      <c r="Z2322">
        <v>0.4</v>
      </c>
    </row>
    <row r="2323" spans="1:26" x14ac:dyDescent="0.3">
      <c r="A2323">
        <v>2454</v>
      </c>
      <c r="B2323" t="s">
        <v>2556</v>
      </c>
      <c r="C2323" t="s">
        <v>80</v>
      </c>
      <c r="D2323" t="s">
        <v>81</v>
      </c>
      <c r="E2323" t="s">
        <v>112</v>
      </c>
      <c r="F2323" t="s">
        <v>68</v>
      </c>
      <c r="G2323">
        <v>25</v>
      </c>
      <c r="H2323">
        <v>1997</v>
      </c>
      <c r="I2323">
        <v>30.5</v>
      </c>
      <c r="J2323">
        <v>0</v>
      </c>
      <c r="K2323">
        <v>0</v>
      </c>
      <c r="L2323">
        <v>0</v>
      </c>
      <c r="M2323" s="1" t="e">
        <v>#DIV/0!</v>
      </c>
      <c r="N2323" s="1">
        <f t="shared" si="108"/>
        <v>0</v>
      </c>
      <c r="O2323" s="1">
        <f t="shared" si="109"/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 s="1" t="e">
        <f t="shared" si="110"/>
        <v>#DIV/0!</v>
      </c>
      <c r="Y2323">
        <v>0</v>
      </c>
      <c r="Z2323">
        <v>0</v>
      </c>
    </row>
    <row r="2324" spans="1:26" x14ac:dyDescent="0.3">
      <c r="A2324">
        <v>2455</v>
      </c>
      <c r="B2324" t="s">
        <v>2557</v>
      </c>
      <c r="C2324" t="s">
        <v>491</v>
      </c>
      <c r="D2324" t="s">
        <v>29</v>
      </c>
      <c r="E2324" t="s">
        <v>63</v>
      </c>
      <c r="F2324" t="s">
        <v>48</v>
      </c>
      <c r="G2324">
        <v>22</v>
      </c>
      <c r="H2324">
        <v>1999</v>
      </c>
      <c r="I2324">
        <v>17.399999999999999</v>
      </c>
      <c r="J2324">
        <v>1</v>
      </c>
      <c r="K2324">
        <v>42</v>
      </c>
      <c r="L2324">
        <v>13</v>
      </c>
      <c r="M2324" s="1">
        <v>30.952380952380953</v>
      </c>
      <c r="N2324" s="1">
        <f t="shared" si="108"/>
        <v>2.4137931034482762</v>
      </c>
      <c r="O2324" s="1">
        <f t="shared" si="109"/>
        <v>0.74712643678160928</v>
      </c>
      <c r="P2324">
        <v>0.02</v>
      </c>
      <c r="Q2324">
        <v>0.08</v>
      </c>
      <c r="R2324">
        <v>17.3</v>
      </c>
      <c r="S2324">
        <v>0</v>
      </c>
      <c r="T2324">
        <v>0</v>
      </c>
      <c r="U2324">
        <v>0</v>
      </c>
      <c r="V2324">
        <v>3.2</v>
      </c>
      <c r="W2324">
        <v>3.2</v>
      </c>
      <c r="X2324" s="1">
        <f t="shared" si="110"/>
        <v>7.6190476190476197E-2</v>
      </c>
      <c r="Y2324">
        <v>-2.2000000000000002</v>
      </c>
      <c r="Z2324">
        <v>-2.2000000000000002</v>
      </c>
    </row>
    <row r="2325" spans="1:26" x14ac:dyDescent="0.3">
      <c r="A2325">
        <v>2456</v>
      </c>
      <c r="B2325" t="s">
        <v>2558</v>
      </c>
      <c r="C2325" t="s">
        <v>110</v>
      </c>
      <c r="D2325" t="s">
        <v>38</v>
      </c>
      <c r="E2325" t="s">
        <v>137</v>
      </c>
      <c r="F2325" t="s">
        <v>40</v>
      </c>
      <c r="G2325">
        <v>21</v>
      </c>
      <c r="H2325">
        <v>2000</v>
      </c>
      <c r="I2325">
        <v>22.7</v>
      </c>
      <c r="J2325">
        <v>2</v>
      </c>
      <c r="K2325">
        <v>34</v>
      </c>
      <c r="L2325">
        <v>10</v>
      </c>
      <c r="M2325" s="1">
        <v>29.411764705882355</v>
      </c>
      <c r="N2325" s="1">
        <f t="shared" si="108"/>
        <v>1.4977973568281939</v>
      </c>
      <c r="O2325" s="1">
        <f t="shared" si="109"/>
        <v>0.44052863436123352</v>
      </c>
      <c r="P2325">
        <v>0.06</v>
      </c>
      <c r="Q2325">
        <v>0.2</v>
      </c>
      <c r="R2325">
        <v>14</v>
      </c>
      <c r="S2325">
        <v>0</v>
      </c>
      <c r="T2325">
        <v>0</v>
      </c>
      <c r="U2325">
        <v>0</v>
      </c>
      <c r="V2325">
        <v>2.7</v>
      </c>
      <c r="W2325">
        <v>2.7</v>
      </c>
      <c r="X2325" s="1">
        <f t="shared" si="110"/>
        <v>7.9411764705882362E-2</v>
      </c>
      <c r="Y2325">
        <v>-0.7</v>
      </c>
      <c r="Z2325">
        <v>-0.7</v>
      </c>
    </row>
    <row r="2326" spans="1:26" x14ac:dyDescent="0.3">
      <c r="A2326">
        <v>2457</v>
      </c>
      <c r="B2326" t="s">
        <v>2559</v>
      </c>
      <c r="C2326" t="s">
        <v>120</v>
      </c>
      <c r="D2326" t="s">
        <v>72</v>
      </c>
      <c r="E2326" t="s">
        <v>30</v>
      </c>
      <c r="F2326" t="s">
        <v>31</v>
      </c>
      <c r="G2326">
        <v>23</v>
      </c>
      <c r="H2326">
        <v>1999</v>
      </c>
      <c r="I2326">
        <v>9.6</v>
      </c>
      <c r="J2326">
        <v>5</v>
      </c>
      <c r="K2326">
        <v>28</v>
      </c>
      <c r="L2326">
        <v>11</v>
      </c>
      <c r="M2326" s="1">
        <v>39.285714285714285</v>
      </c>
      <c r="N2326" s="1">
        <f t="shared" si="108"/>
        <v>2.916666666666667</v>
      </c>
      <c r="O2326" s="1">
        <f t="shared" si="109"/>
        <v>1.1458333333333335</v>
      </c>
      <c r="P2326">
        <v>0.18</v>
      </c>
      <c r="Q2326">
        <v>0.45</v>
      </c>
      <c r="R2326">
        <v>16.2</v>
      </c>
      <c r="S2326">
        <v>0</v>
      </c>
      <c r="T2326">
        <v>0</v>
      </c>
      <c r="U2326">
        <v>0</v>
      </c>
      <c r="V2326">
        <v>3.7</v>
      </c>
      <c r="W2326">
        <v>3.7</v>
      </c>
      <c r="X2326" s="1">
        <f t="shared" si="110"/>
        <v>0.13214285714285715</v>
      </c>
      <c r="Y2326">
        <v>1.3</v>
      </c>
      <c r="Z2326">
        <v>1.3</v>
      </c>
    </row>
    <row r="2327" spans="1:26" x14ac:dyDescent="0.3">
      <c r="A2327">
        <v>2458</v>
      </c>
      <c r="B2327" t="s">
        <v>2560</v>
      </c>
      <c r="C2327" t="s">
        <v>150</v>
      </c>
      <c r="D2327" t="s">
        <v>193</v>
      </c>
      <c r="E2327" t="s">
        <v>102</v>
      </c>
      <c r="F2327" t="s">
        <v>35</v>
      </c>
      <c r="G2327">
        <v>27</v>
      </c>
      <c r="H2327">
        <v>1995</v>
      </c>
      <c r="I2327">
        <v>3.8</v>
      </c>
      <c r="J2327">
        <v>0</v>
      </c>
      <c r="K2327">
        <v>4</v>
      </c>
      <c r="L2327">
        <v>1</v>
      </c>
      <c r="M2327" s="1">
        <v>25</v>
      </c>
      <c r="N2327" s="1">
        <f t="shared" si="108"/>
        <v>1.0526315789473684</v>
      </c>
      <c r="O2327" s="1">
        <f t="shared" si="109"/>
        <v>0.26315789473684209</v>
      </c>
      <c r="P2327">
        <v>0</v>
      </c>
      <c r="Q2327">
        <v>0</v>
      </c>
      <c r="R2327">
        <v>18.899999999999999</v>
      </c>
      <c r="S2327">
        <v>0</v>
      </c>
      <c r="T2327">
        <v>0</v>
      </c>
      <c r="U2327">
        <v>0</v>
      </c>
      <c r="V2327">
        <v>0.2</v>
      </c>
      <c r="W2327">
        <v>0.2</v>
      </c>
      <c r="X2327" s="1">
        <f t="shared" si="110"/>
        <v>0.05</v>
      </c>
      <c r="Y2327">
        <v>-0.2</v>
      </c>
      <c r="Z2327">
        <v>-0.2</v>
      </c>
    </row>
    <row r="2328" spans="1:26" x14ac:dyDescent="0.3">
      <c r="A2328">
        <v>2459</v>
      </c>
      <c r="B2328" t="s">
        <v>2561</v>
      </c>
      <c r="C2328" t="s">
        <v>99</v>
      </c>
      <c r="D2328" t="s">
        <v>81</v>
      </c>
      <c r="E2328" t="s">
        <v>460</v>
      </c>
      <c r="F2328" t="s">
        <v>35</v>
      </c>
      <c r="G2328">
        <v>34</v>
      </c>
      <c r="H2328">
        <v>1988</v>
      </c>
      <c r="I2328">
        <v>5.7</v>
      </c>
      <c r="J2328">
        <v>0</v>
      </c>
      <c r="K2328">
        <v>0</v>
      </c>
      <c r="L2328">
        <v>0</v>
      </c>
      <c r="M2328" s="1" t="e">
        <v>#DIV/0!</v>
      </c>
      <c r="N2328" s="1">
        <f t="shared" si="108"/>
        <v>0</v>
      </c>
      <c r="O2328" s="1">
        <f t="shared" si="109"/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 s="1" t="e">
        <f t="shared" si="110"/>
        <v>#DIV/0!</v>
      </c>
      <c r="Y2328">
        <v>0</v>
      </c>
      <c r="Z2328">
        <v>0</v>
      </c>
    </row>
    <row r="2329" spans="1:26" x14ac:dyDescent="0.3">
      <c r="A2329">
        <v>2460</v>
      </c>
      <c r="B2329" t="s">
        <v>2562</v>
      </c>
      <c r="C2329" t="s">
        <v>348</v>
      </c>
      <c r="D2329" t="s">
        <v>38</v>
      </c>
      <c r="E2329" t="s">
        <v>933</v>
      </c>
      <c r="F2329" t="s">
        <v>35</v>
      </c>
      <c r="G2329">
        <v>20</v>
      </c>
      <c r="H2329">
        <v>2002</v>
      </c>
      <c r="I2329">
        <v>0.2</v>
      </c>
      <c r="J2329">
        <v>0</v>
      </c>
      <c r="K2329">
        <v>0</v>
      </c>
      <c r="L2329">
        <v>0</v>
      </c>
      <c r="M2329" s="1" t="e">
        <v>#DIV/0!</v>
      </c>
      <c r="N2329" s="1">
        <f t="shared" si="108"/>
        <v>0</v>
      </c>
      <c r="O2329" s="1">
        <f t="shared" si="109"/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 s="1" t="e">
        <f t="shared" si="110"/>
        <v>#DIV/0!</v>
      </c>
      <c r="Y2329">
        <v>0</v>
      </c>
      <c r="Z2329">
        <v>0</v>
      </c>
    </row>
    <row r="2330" spans="1:26" x14ac:dyDescent="0.3">
      <c r="A2330">
        <v>2461</v>
      </c>
      <c r="B2330" t="s">
        <v>2563</v>
      </c>
      <c r="C2330" t="s">
        <v>75</v>
      </c>
      <c r="D2330" t="s">
        <v>81</v>
      </c>
      <c r="E2330" t="s">
        <v>236</v>
      </c>
      <c r="F2330" t="s">
        <v>40</v>
      </c>
      <c r="G2330">
        <v>35</v>
      </c>
      <c r="H2330">
        <v>1987</v>
      </c>
      <c r="I2330">
        <v>1</v>
      </c>
      <c r="J2330">
        <v>0</v>
      </c>
      <c r="K2330">
        <v>0</v>
      </c>
      <c r="L2330">
        <v>0</v>
      </c>
      <c r="M2330" s="1" t="e">
        <v>#DIV/0!</v>
      </c>
      <c r="N2330" s="1">
        <f t="shared" si="108"/>
        <v>0</v>
      </c>
      <c r="O2330" s="1">
        <f t="shared" si="109"/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 s="1" t="e">
        <f t="shared" si="110"/>
        <v>#DIV/0!</v>
      </c>
      <c r="Y2330">
        <v>0</v>
      </c>
      <c r="Z2330">
        <v>0</v>
      </c>
    </row>
    <row r="2331" spans="1:26" x14ac:dyDescent="0.3">
      <c r="A2331">
        <v>2462</v>
      </c>
      <c r="B2331" t="s">
        <v>2564</v>
      </c>
      <c r="C2331" t="s">
        <v>56</v>
      </c>
      <c r="D2331" t="s">
        <v>43</v>
      </c>
      <c r="E2331" t="s">
        <v>132</v>
      </c>
      <c r="F2331" t="s">
        <v>48</v>
      </c>
      <c r="G2331">
        <v>24</v>
      </c>
      <c r="H2331">
        <v>1997</v>
      </c>
      <c r="I2331">
        <v>14.6</v>
      </c>
      <c r="J2331">
        <v>0</v>
      </c>
      <c r="K2331">
        <v>13</v>
      </c>
      <c r="L2331">
        <v>3</v>
      </c>
      <c r="M2331" s="1">
        <v>23.076923076923077</v>
      </c>
      <c r="N2331" s="1">
        <f t="shared" si="108"/>
        <v>0.8904109589041096</v>
      </c>
      <c r="O2331" s="1">
        <f t="shared" si="109"/>
        <v>0.20547945205479454</v>
      </c>
      <c r="P2331">
        <v>0</v>
      </c>
      <c r="Q2331">
        <v>0</v>
      </c>
      <c r="R2331">
        <v>18</v>
      </c>
      <c r="S2331">
        <v>0</v>
      </c>
      <c r="T2331">
        <v>0</v>
      </c>
      <c r="U2331">
        <v>0</v>
      </c>
      <c r="V2331">
        <v>0.7</v>
      </c>
      <c r="W2331">
        <v>0.7</v>
      </c>
      <c r="X2331" s="1">
        <f t="shared" si="110"/>
        <v>5.3846153846153842E-2</v>
      </c>
      <c r="Y2331">
        <v>-0.7</v>
      </c>
      <c r="Z2331">
        <v>-0.7</v>
      </c>
    </row>
    <row r="2332" spans="1:26" x14ac:dyDescent="0.3">
      <c r="A2332">
        <v>2463</v>
      </c>
      <c r="B2332" t="s">
        <v>2565</v>
      </c>
      <c r="C2332" t="s">
        <v>56</v>
      </c>
      <c r="D2332" t="s">
        <v>43</v>
      </c>
      <c r="E2332" t="s">
        <v>84</v>
      </c>
      <c r="F2332" t="s">
        <v>48</v>
      </c>
      <c r="G2332">
        <v>32</v>
      </c>
      <c r="H2332">
        <v>1989</v>
      </c>
      <c r="I2332">
        <v>21.3</v>
      </c>
      <c r="J2332">
        <v>2</v>
      </c>
      <c r="K2332">
        <v>17</v>
      </c>
      <c r="L2332">
        <v>4</v>
      </c>
      <c r="M2332" s="1">
        <v>23.52941176470588</v>
      </c>
      <c r="N2332" s="1">
        <f t="shared" si="108"/>
        <v>0.7981220657276995</v>
      </c>
      <c r="O2332" s="1">
        <f t="shared" si="109"/>
        <v>0.18779342723004694</v>
      </c>
      <c r="P2332">
        <v>0.12</v>
      </c>
      <c r="Q2332">
        <v>0.5</v>
      </c>
      <c r="R2332">
        <v>16.3</v>
      </c>
      <c r="S2332">
        <v>0</v>
      </c>
      <c r="T2332">
        <v>0</v>
      </c>
      <c r="U2332">
        <v>0</v>
      </c>
      <c r="V2332">
        <v>2.4</v>
      </c>
      <c r="W2332">
        <v>2.4</v>
      </c>
      <c r="X2332" s="1">
        <f t="shared" si="110"/>
        <v>0.14117647058823529</v>
      </c>
      <c r="Y2332">
        <v>-0.4</v>
      </c>
      <c r="Z2332">
        <v>-0.4</v>
      </c>
    </row>
    <row r="2333" spans="1:26" x14ac:dyDescent="0.3">
      <c r="A2333">
        <v>2464</v>
      </c>
      <c r="B2333" t="s">
        <v>2566</v>
      </c>
      <c r="C2333" t="s">
        <v>99</v>
      </c>
      <c r="D2333" t="s">
        <v>193</v>
      </c>
      <c r="E2333" t="s">
        <v>3103</v>
      </c>
      <c r="F2333" t="s">
        <v>3125</v>
      </c>
      <c r="G2333">
        <v>25</v>
      </c>
      <c r="H2333">
        <v>1996</v>
      </c>
      <c r="I2333">
        <v>5.5</v>
      </c>
      <c r="J2333">
        <v>1</v>
      </c>
      <c r="K2333">
        <v>15</v>
      </c>
      <c r="L2333">
        <v>6</v>
      </c>
      <c r="M2333" s="1">
        <v>86.363636363636374</v>
      </c>
      <c r="N2333" s="1">
        <f t="shared" si="108"/>
        <v>2.7272727272727271</v>
      </c>
      <c r="O2333" s="1">
        <f t="shared" si="109"/>
        <v>1.0909090909090908</v>
      </c>
      <c r="P2333">
        <v>0.09</v>
      </c>
      <c r="Q2333">
        <v>0.25</v>
      </c>
      <c r="R2333">
        <v>23.15</v>
      </c>
      <c r="S2333">
        <v>1</v>
      </c>
      <c r="T2333">
        <v>0</v>
      </c>
      <c r="U2333">
        <v>0</v>
      </c>
      <c r="V2333">
        <v>0.7</v>
      </c>
      <c r="W2333">
        <v>0.7</v>
      </c>
      <c r="X2333" s="1">
        <f t="shared" si="110"/>
        <v>4.6666666666666662E-2</v>
      </c>
      <c r="Y2333">
        <v>0.3</v>
      </c>
      <c r="Z2333">
        <v>0.3</v>
      </c>
    </row>
    <row r="2334" spans="1:26" x14ac:dyDescent="0.3">
      <c r="A2334">
        <v>2466</v>
      </c>
      <c r="B2334" t="s">
        <v>2567</v>
      </c>
      <c r="C2334" t="s">
        <v>564</v>
      </c>
      <c r="D2334" t="s">
        <v>43</v>
      </c>
      <c r="E2334" t="s">
        <v>94</v>
      </c>
      <c r="F2334" t="s">
        <v>35</v>
      </c>
      <c r="G2334">
        <v>27</v>
      </c>
      <c r="H2334">
        <v>1995</v>
      </c>
      <c r="I2334">
        <v>31.7</v>
      </c>
      <c r="J2334">
        <v>7</v>
      </c>
      <c r="K2334">
        <v>32</v>
      </c>
      <c r="L2334">
        <v>11</v>
      </c>
      <c r="M2334" s="1">
        <v>34.375</v>
      </c>
      <c r="N2334" s="1">
        <f t="shared" si="108"/>
        <v>1.0094637223974763</v>
      </c>
      <c r="O2334" s="1">
        <f t="shared" si="109"/>
        <v>0.3470031545741325</v>
      </c>
      <c r="P2334">
        <v>0.22</v>
      </c>
      <c r="Q2334">
        <v>0.64</v>
      </c>
      <c r="R2334">
        <v>15.3</v>
      </c>
      <c r="S2334">
        <v>0</v>
      </c>
      <c r="T2334">
        <v>0</v>
      </c>
      <c r="U2334">
        <v>0</v>
      </c>
      <c r="V2334">
        <v>5.3</v>
      </c>
      <c r="W2334">
        <v>5.3</v>
      </c>
      <c r="X2334" s="1">
        <f t="shared" si="110"/>
        <v>0.16562499999999999</v>
      </c>
      <c r="Y2334">
        <v>1.7</v>
      </c>
      <c r="Z2334">
        <v>1.7</v>
      </c>
    </row>
    <row r="2335" spans="1:26" x14ac:dyDescent="0.3">
      <c r="A2335">
        <v>2467</v>
      </c>
      <c r="B2335" t="s">
        <v>2568</v>
      </c>
      <c r="C2335" t="s">
        <v>42</v>
      </c>
      <c r="D2335" t="s">
        <v>43</v>
      </c>
      <c r="E2335" t="s">
        <v>44</v>
      </c>
      <c r="F2335" t="s">
        <v>31</v>
      </c>
      <c r="G2335">
        <v>21</v>
      </c>
      <c r="H2335">
        <v>2000</v>
      </c>
      <c r="I2335">
        <v>16.600000000000001</v>
      </c>
      <c r="J2335">
        <v>1</v>
      </c>
      <c r="K2335">
        <v>7</v>
      </c>
      <c r="L2335">
        <v>3</v>
      </c>
      <c r="M2335" s="1">
        <v>42.857142857142854</v>
      </c>
      <c r="N2335" s="1">
        <f t="shared" si="108"/>
        <v>0.42168674698795178</v>
      </c>
      <c r="O2335" s="1">
        <f t="shared" si="109"/>
        <v>0.18072289156626503</v>
      </c>
      <c r="P2335">
        <v>0.14000000000000001</v>
      </c>
      <c r="Q2335">
        <v>0.33</v>
      </c>
      <c r="R2335">
        <v>23.2</v>
      </c>
      <c r="S2335">
        <v>0</v>
      </c>
      <c r="T2335">
        <v>0</v>
      </c>
      <c r="U2335">
        <v>0</v>
      </c>
      <c r="V2335">
        <v>0.3</v>
      </c>
      <c r="W2335">
        <v>0.3</v>
      </c>
      <c r="X2335" s="1">
        <f t="shared" si="110"/>
        <v>4.2857142857142858E-2</v>
      </c>
      <c r="Y2335">
        <v>0.7</v>
      </c>
      <c r="Z2335">
        <v>0.7</v>
      </c>
    </row>
    <row r="2336" spans="1:26" x14ac:dyDescent="0.3">
      <c r="A2336">
        <v>2468</v>
      </c>
      <c r="B2336" t="s">
        <v>2569</v>
      </c>
      <c r="C2336" t="s">
        <v>143</v>
      </c>
      <c r="D2336" t="s">
        <v>38</v>
      </c>
      <c r="E2336" t="s">
        <v>469</v>
      </c>
      <c r="F2336" t="s">
        <v>40</v>
      </c>
      <c r="G2336">
        <v>22</v>
      </c>
      <c r="H2336">
        <v>1999</v>
      </c>
      <c r="I2336">
        <v>4.7</v>
      </c>
      <c r="J2336">
        <v>0</v>
      </c>
      <c r="K2336">
        <v>3</v>
      </c>
      <c r="L2336">
        <v>0</v>
      </c>
      <c r="M2336" s="1">
        <v>0</v>
      </c>
      <c r="N2336" s="1">
        <f t="shared" si="108"/>
        <v>0.63829787234042545</v>
      </c>
      <c r="O2336" s="1">
        <f t="shared" si="109"/>
        <v>0</v>
      </c>
      <c r="P2336">
        <v>0</v>
      </c>
      <c r="Q2336">
        <v>0</v>
      </c>
      <c r="R2336">
        <v>20.5</v>
      </c>
      <c r="S2336">
        <v>0</v>
      </c>
      <c r="T2336">
        <v>0</v>
      </c>
      <c r="U2336">
        <v>0</v>
      </c>
      <c r="V2336">
        <v>0.1</v>
      </c>
      <c r="W2336">
        <v>0.1</v>
      </c>
      <c r="X2336" s="1">
        <f t="shared" si="110"/>
        <v>3.3333333333333333E-2</v>
      </c>
      <c r="Y2336">
        <v>-0.1</v>
      </c>
      <c r="Z2336">
        <v>-0.1</v>
      </c>
    </row>
    <row r="2337" spans="1:26" x14ac:dyDescent="0.3">
      <c r="A2337">
        <v>2469</v>
      </c>
      <c r="B2337" t="s">
        <v>2570</v>
      </c>
      <c r="C2337" t="s">
        <v>430</v>
      </c>
      <c r="D2337" t="s">
        <v>81</v>
      </c>
      <c r="E2337" t="s">
        <v>107</v>
      </c>
      <c r="F2337" t="s">
        <v>40</v>
      </c>
      <c r="G2337">
        <v>31</v>
      </c>
      <c r="H2337">
        <v>1991</v>
      </c>
      <c r="I2337">
        <v>37</v>
      </c>
      <c r="J2337">
        <v>0</v>
      </c>
      <c r="K2337">
        <v>0</v>
      </c>
      <c r="L2337">
        <v>0</v>
      </c>
      <c r="M2337" s="1" t="e">
        <v>#DIV/0!</v>
      </c>
      <c r="N2337" s="1">
        <f t="shared" si="108"/>
        <v>0</v>
      </c>
      <c r="O2337" s="1">
        <f t="shared" si="109"/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 s="1" t="e">
        <f t="shared" si="110"/>
        <v>#DIV/0!</v>
      </c>
      <c r="Y2337">
        <v>0</v>
      </c>
      <c r="Z2337">
        <v>0</v>
      </c>
    </row>
    <row r="2338" spans="1:26" x14ac:dyDescent="0.3">
      <c r="A2338">
        <v>2470</v>
      </c>
      <c r="B2338" t="s">
        <v>2571</v>
      </c>
      <c r="C2338" t="s">
        <v>59</v>
      </c>
      <c r="D2338" t="s">
        <v>38</v>
      </c>
      <c r="E2338" t="s">
        <v>159</v>
      </c>
      <c r="F2338" t="s">
        <v>35</v>
      </c>
      <c r="G2338">
        <v>26</v>
      </c>
      <c r="H2338">
        <v>1996</v>
      </c>
      <c r="I2338">
        <v>15</v>
      </c>
      <c r="J2338">
        <v>3</v>
      </c>
      <c r="K2338">
        <v>39</v>
      </c>
      <c r="L2338">
        <v>12</v>
      </c>
      <c r="M2338" s="1">
        <v>30.76923076923077</v>
      </c>
      <c r="N2338" s="1">
        <f t="shared" si="108"/>
        <v>2.6</v>
      </c>
      <c r="O2338" s="1">
        <f t="shared" si="109"/>
        <v>0.8</v>
      </c>
      <c r="P2338">
        <v>0.03</v>
      </c>
      <c r="Q2338">
        <v>0.08</v>
      </c>
      <c r="R2338">
        <v>22.5</v>
      </c>
      <c r="S2338">
        <v>8</v>
      </c>
      <c r="T2338">
        <v>2</v>
      </c>
      <c r="U2338">
        <v>2</v>
      </c>
      <c r="V2338">
        <v>3.4</v>
      </c>
      <c r="W2338">
        <v>1.8</v>
      </c>
      <c r="X2338" s="1">
        <f t="shared" si="110"/>
        <v>4.6153846153846156E-2</v>
      </c>
      <c r="Y2338">
        <v>-0.4</v>
      </c>
      <c r="Z2338">
        <v>-0.8</v>
      </c>
    </row>
    <row r="2339" spans="1:26" x14ac:dyDescent="0.3">
      <c r="A2339">
        <v>2471</v>
      </c>
      <c r="B2339" t="s">
        <v>2572</v>
      </c>
      <c r="C2339" t="s">
        <v>970</v>
      </c>
      <c r="D2339" t="s">
        <v>38</v>
      </c>
      <c r="E2339" t="s">
        <v>78</v>
      </c>
      <c r="F2339" t="s">
        <v>40</v>
      </c>
      <c r="G2339">
        <v>27</v>
      </c>
      <c r="H2339">
        <v>1995</v>
      </c>
      <c r="I2339">
        <v>19.7</v>
      </c>
      <c r="J2339">
        <v>0</v>
      </c>
      <c r="K2339">
        <v>9</v>
      </c>
      <c r="L2339">
        <v>2</v>
      </c>
      <c r="M2339" s="1">
        <v>22.222222222222221</v>
      </c>
      <c r="N2339" s="1">
        <f t="shared" si="108"/>
        <v>0.45685279187817263</v>
      </c>
      <c r="O2339" s="1">
        <f t="shared" si="109"/>
        <v>0.10152284263959391</v>
      </c>
      <c r="P2339">
        <v>0</v>
      </c>
      <c r="Q2339">
        <v>0</v>
      </c>
      <c r="R2339">
        <v>13</v>
      </c>
      <c r="S2339">
        <v>0</v>
      </c>
      <c r="T2339">
        <v>0</v>
      </c>
      <c r="U2339">
        <v>0</v>
      </c>
      <c r="V2339">
        <v>0.8</v>
      </c>
      <c r="W2339">
        <v>0.8</v>
      </c>
      <c r="X2339" s="1">
        <f t="shared" si="110"/>
        <v>8.8888888888888892E-2</v>
      </c>
      <c r="Y2339">
        <v>-0.8</v>
      </c>
      <c r="Z2339">
        <v>-0.8</v>
      </c>
    </row>
    <row r="2340" spans="1:26" x14ac:dyDescent="0.3">
      <c r="A2340">
        <v>2472</v>
      </c>
      <c r="B2340" t="s">
        <v>2573</v>
      </c>
      <c r="C2340" t="s">
        <v>1375</v>
      </c>
      <c r="D2340" t="s">
        <v>43</v>
      </c>
      <c r="E2340" t="s">
        <v>70</v>
      </c>
      <c r="F2340" t="s">
        <v>48</v>
      </c>
      <c r="G2340">
        <v>20</v>
      </c>
      <c r="H2340">
        <v>2002</v>
      </c>
      <c r="I2340">
        <v>0.3</v>
      </c>
      <c r="J2340">
        <v>0</v>
      </c>
      <c r="K2340">
        <v>1</v>
      </c>
      <c r="L2340">
        <v>0</v>
      </c>
      <c r="M2340" s="1">
        <v>0</v>
      </c>
      <c r="N2340" s="1">
        <f t="shared" si="108"/>
        <v>3.3333333333333335</v>
      </c>
      <c r="O2340" s="1">
        <f t="shared" si="109"/>
        <v>0</v>
      </c>
      <c r="P2340">
        <v>0</v>
      </c>
      <c r="Q2340">
        <v>0</v>
      </c>
      <c r="R2340">
        <v>15.5</v>
      </c>
      <c r="S2340">
        <v>0</v>
      </c>
      <c r="T2340">
        <v>0</v>
      </c>
      <c r="U2340">
        <v>0</v>
      </c>
      <c r="V2340">
        <v>0.1</v>
      </c>
      <c r="W2340">
        <v>0.1</v>
      </c>
      <c r="X2340" s="1">
        <f t="shared" si="110"/>
        <v>0.1</v>
      </c>
      <c r="Y2340">
        <v>-0.1</v>
      </c>
      <c r="Z2340">
        <v>-0.1</v>
      </c>
    </row>
    <row r="2341" spans="1:26" x14ac:dyDescent="0.3">
      <c r="A2341">
        <v>2473</v>
      </c>
      <c r="B2341" t="s">
        <v>2574</v>
      </c>
      <c r="C2341" t="s">
        <v>50</v>
      </c>
      <c r="D2341" t="s">
        <v>72</v>
      </c>
      <c r="E2341" t="s">
        <v>278</v>
      </c>
      <c r="F2341" t="s">
        <v>48</v>
      </c>
      <c r="G2341">
        <v>34</v>
      </c>
      <c r="H2341">
        <v>1988</v>
      </c>
      <c r="I2341">
        <v>11</v>
      </c>
      <c r="J2341">
        <v>1</v>
      </c>
      <c r="K2341">
        <v>14</v>
      </c>
      <c r="L2341">
        <v>2</v>
      </c>
      <c r="M2341" s="1">
        <v>14.285714285714285</v>
      </c>
      <c r="N2341" s="1">
        <f t="shared" si="108"/>
        <v>1.2727272727272727</v>
      </c>
      <c r="O2341" s="1">
        <f t="shared" si="109"/>
        <v>0.18181818181818182</v>
      </c>
      <c r="P2341">
        <v>7.0000000000000007E-2</v>
      </c>
      <c r="Q2341">
        <v>0.5</v>
      </c>
      <c r="R2341">
        <v>14.1</v>
      </c>
      <c r="S2341">
        <v>0</v>
      </c>
      <c r="T2341">
        <v>0</v>
      </c>
      <c r="U2341">
        <v>1</v>
      </c>
      <c r="V2341">
        <v>2.5</v>
      </c>
      <c r="W2341">
        <v>1.7</v>
      </c>
      <c r="X2341" s="1">
        <f t="shared" si="110"/>
        <v>0.12142857142857143</v>
      </c>
      <c r="Y2341">
        <v>-1.5</v>
      </c>
      <c r="Z2341">
        <v>-0.7</v>
      </c>
    </row>
    <row r="2342" spans="1:26" x14ac:dyDescent="0.3">
      <c r="A2342">
        <v>2474</v>
      </c>
      <c r="B2342" t="s">
        <v>2575</v>
      </c>
      <c r="C2342" t="s">
        <v>42</v>
      </c>
      <c r="D2342" t="s">
        <v>38</v>
      </c>
      <c r="E2342" t="s">
        <v>73</v>
      </c>
      <c r="F2342" t="s">
        <v>40</v>
      </c>
      <c r="G2342">
        <v>32</v>
      </c>
      <c r="H2342">
        <v>1989</v>
      </c>
      <c r="I2342">
        <v>31.2</v>
      </c>
      <c r="J2342">
        <v>3</v>
      </c>
      <c r="K2342">
        <v>17</v>
      </c>
      <c r="L2342">
        <v>4</v>
      </c>
      <c r="M2342" s="1">
        <v>23.52941176470588</v>
      </c>
      <c r="N2342" s="1">
        <f t="shared" si="108"/>
        <v>0.54487179487179493</v>
      </c>
      <c r="O2342" s="1">
        <f t="shared" si="109"/>
        <v>0.12820512820512822</v>
      </c>
      <c r="P2342">
        <v>0.18</v>
      </c>
      <c r="Q2342">
        <v>0.75</v>
      </c>
      <c r="R2342">
        <v>8.5</v>
      </c>
      <c r="S2342">
        <v>0</v>
      </c>
      <c r="T2342">
        <v>0</v>
      </c>
      <c r="U2342">
        <v>0</v>
      </c>
      <c r="V2342">
        <v>1.7</v>
      </c>
      <c r="W2342">
        <v>1.7</v>
      </c>
      <c r="X2342" s="1">
        <f t="shared" si="110"/>
        <v>9.9999999999999992E-2</v>
      </c>
      <c r="Y2342">
        <v>1.3</v>
      </c>
      <c r="Z2342">
        <v>1.3</v>
      </c>
    </row>
    <row r="2343" spans="1:26" x14ac:dyDescent="0.3">
      <c r="A2343">
        <v>2475</v>
      </c>
      <c r="B2343" t="s">
        <v>2576</v>
      </c>
      <c r="C2343" t="s">
        <v>42</v>
      </c>
      <c r="D2343" t="s">
        <v>38</v>
      </c>
      <c r="E2343" t="s">
        <v>251</v>
      </c>
      <c r="F2343" t="s">
        <v>31</v>
      </c>
      <c r="G2343">
        <v>31</v>
      </c>
      <c r="H2343">
        <v>1991</v>
      </c>
      <c r="I2343">
        <v>32.700000000000003</v>
      </c>
      <c r="J2343">
        <v>0</v>
      </c>
      <c r="K2343">
        <v>5</v>
      </c>
      <c r="L2343">
        <v>1</v>
      </c>
      <c r="M2343" s="1">
        <v>20</v>
      </c>
      <c r="N2343" s="1">
        <f t="shared" si="108"/>
        <v>0.1529051987767584</v>
      </c>
      <c r="O2343" s="1">
        <f t="shared" si="109"/>
        <v>3.0581039755351678E-2</v>
      </c>
      <c r="P2343">
        <v>0</v>
      </c>
      <c r="Q2343">
        <v>0</v>
      </c>
      <c r="R2343">
        <v>16.2</v>
      </c>
      <c r="S2343">
        <v>0</v>
      </c>
      <c r="T2343">
        <v>0</v>
      </c>
      <c r="U2343">
        <v>0</v>
      </c>
      <c r="V2343">
        <v>0.5</v>
      </c>
      <c r="W2343">
        <v>0.5</v>
      </c>
      <c r="X2343" s="1">
        <f t="shared" si="110"/>
        <v>0.1</v>
      </c>
      <c r="Y2343">
        <v>-0.5</v>
      </c>
      <c r="Z2343">
        <v>-0.5</v>
      </c>
    </row>
    <row r="2344" spans="1:26" x14ac:dyDescent="0.3">
      <c r="A2344">
        <v>2476</v>
      </c>
      <c r="B2344" t="s">
        <v>2577</v>
      </c>
      <c r="C2344" t="s">
        <v>42</v>
      </c>
      <c r="D2344" t="s">
        <v>29</v>
      </c>
      <c r="E2344" t="s">
        <v>949</v>
      </c>
      <c r="F2344" t="s">
        <v>31</v>
      </c>
      <c r="G2344">
        <v>22</v>
      </c>
      <c r="H2344">
        <v>2000</v>
      </c>
      <c r="I2344">
        <v>1.9</v>
      </c>
      <c r="J2344">
        <v>0</v>
      </c>
      <c r="K2344">
        <v>4</v>
      </c>
      <c r="L2344">
        <v>1</v>
      </c>
      <c r="M2344" s="1">
        <v>25</v>
      </c>
      <c r="N2344" s="1">
        <f t="shared" si="108"/>
        <v>2.1052631578947367</v>
      </c>
      <c r="O2344" s="1">
        <f t="shared" si="109"/>
        <v>0.52631578947368418</v>
      </c>
      <c r="P2344">
        <v>0</v>
      </c>
      <c r="Q2344">
        <v>0</v>
      </c>
      <c r="R2344">
        <v>15.8</v>
      </c>
      <c r="S2344">
        <v>0</v>
      </c>
      <c r="T2344">
        <v>0</v>
      </c>
      <c r="U2344">
        <v>0</v>
      </c>
      <c r="V2344">
        <v>0.3</v>
      </c>
      <c r="W2344">
        <v>0.3</v>
      </c>
      <c r="X2344" s="1">
        <f t="shared" si="110"/>
        <v>7.4999999999999997E-2</v>
      </c>
      <c r="Y2344">
        <v>-0.3</v>
      </c>
      <c r="Z2344">
        <v>-0.3</v>
      </c>
    </row>
    <row r="2345" spans="1:26" x14ac:dyDescent="0.3">
      <c r="A2345">
        <v>2477</v>
      </c>
      <c r="B2345" t="s">
        <v>2578</v>
      </c>
      <c r="C2345" t="s">
        <v>403</v>
      </c>
      <c r="D2345" t="s">
        <v>38</v>
      </c>
      <c r="E2345" t="s">
        <v>34</v>
      </c>
      <c r="F2345" t="s">
        <v>35</v>
      </c>
      <c r="G2345">
        <v>21</v>
      </c>
      <c r="H2345">
        <v>2000</v>
      </c>
      <c r="I2345">
        <v>5.2</v>
      </c>
      <c r="J2345">
        <v>0</v>
      </c>
      <c r="K2345">
        <v>3</v>
      </c>
      <c r="L2345">
        <v>0</v>
      </c>
      <c r="M2345" s="1">
        <v>0</v>
      </c>
      <c r="N2345" s="1">
        <f t="shared" si="108"/>
        <v>0.57692307692307687</v>
      </c>
      <c r="O2345" s="1">
        <f t="shared" si="109"/>
        <v>0</v>
      </c>
      <c r="P2345">
        <v>0</v>
      </c>
      <c r="Q2345">
        <v>0</v>
      </c>
      <c r="R2345">
        <v>12.7</v>
      </c>
      <c r="S2345">
        <v>0</v>
      </c>
      <c r="T2345">
        <v>0</v>
      </c>
      <c r="U2345">
        <v>0</v>
      </c>
      <c r="V2345">
        <v>0.2</v>
      </c>
      <c r="W2345">
        <v>0.2</v>
      </c>
      <c r="X2345" s="1">
        <f t="shared" si="110"/>
        <v>6.6666666666666666E-2</v>
      </c>
      <c r="Y2345">
        <v>-0.2</v>
      </c>
      <c r="Z2345">
        <v>-0.2</v>
      </c>
    </row>
    <row r="2346" spans="1:26" x14ac:dyDescent="0.3">
      <c r="A2346">
        <v>2478</v>
      </c>
      <c r="B2346" t="s">
        <v>2579</v>
      </c>
      <c r="C2346" t="s">
        <v>201</v>
      </c>
      <c r="D2346" t="s">
        <v>38</v>
      </c>
      <c r="E2346" t="s">
        <v>2993</v>
      </c>
      <c r="F2346" t="s">
        <v>3117</v>
      </c>
      <c r="G2346">
        <v>30</v>
      </c>
      <c r="H2346">
        <v>1991</v>
      </c>
      <c r="I2346">
        <v>2.5</v>
      </c>
      <c r="J2346">
        <v>0</v>
      </c>
      <c r="K2346">
        <v>2</v>
      </c>
      <c r="L2346">
        <v>0</v>
      </c>
      <c r="M2346" s="1" t="e">
        <v>#DIV/0!</v>
      </c>
      <c r="N2346" s="1">
        <f t="shared" si="108"/>
        <v>0.8</v>
      </c>
      <c r="O2346" s="1">
        <f t="shared" si="109"/>
        <v>0</v>
      </c>
      <c r="P2346">
        <v>0</v>
      </c>
      <c r="Q2346">
        <v>0</v>
      </c>
      <c r="R2346">
        <v>12.7</v>
      </c>
      <c r="S2346">
        <v>0</v>
      </c>
      <c r="T2346">
        <v>0</v>
      </c>
      <c r="U2346">
        <v>0</v>
      </c>
      <c r="V2346">
        <v>0.1</v>
      </c>
      <c r="W2346">
        <v>0.1</v>
      </c>
      <c r="X2346" s="1">
        <f t="shared" si="110"/>
        <v>0.05</v>
      </c>
      <c r="Y2346">
        <v>-0.1</v>
      </c>
      <c r="Z2346">
        <v>-0.1</v>
      </c>
    </row>
    <row r="2347" spans="1:26" x14ac:dyDescent="0.3">
      <c r="A2347">
        <v>2480</v>
      </c>
      <c r="B2347" t="s">
        <v>2580</v>
      </c>
      <c r="C2347" t="s">
        <v>66</v>
      </c>
      <c r="D2347" t="s">
        <v>38</v>
      </c>
      <c r="E2347" t="s">
        <v>265</v>
      </c>
      <c r="F2347" t="s">
        <v>35</v>
      </c>
      <c r="G2347">
        <v>30</v>
      </c>
      <c r="H2347">
        <v>1991</v>
      </c>
      <c r="I2347">
        <v>19.600000000000001</v>
      </c>
      <c r="J2347">
        <v>0</v>
      </c>
      <c r="K2347">
        <v>2</v>
      </c>
      <c r="L2347">
        <v>0</v>
      </c>
      <c r="M2347" s="1">
        <v>0</v>
      </c>
      <c r="N2347" s="1">
        <f t="shared" si="108"/>
        <v>0.1020408163265306</v>
      </c>
      <c r="O2347" s="1">
        <f t="shared" si="109"/>
        <v>0</v>
      </c>
      <c r="P2347">
        <v>0</v>
      </c>
      <c r="Q2347">
        <v>0</v>
      </c>
      <c r="R2347">
        <v>29.1</v>
      </c>
      <c r="S2347">
        <v>0</v>
      </c>
      <c r="T2347">
        <v>0</v>
      </c>
      <c r="U2347">
        <v>0</v>
      </c>
      <c r="V2347">
        <v>0</v>
      </c>
      <c r="W2347">
        <v>0</v>
      </c>
      <c r="X2347" s="1">
        <f t="shared" si="110"/>
        <v>0</v>
      </c>
      <c r="Y2347">
        <v>0</v>
      </c>
      <c r="Z2347">
        <v>0</v>
      </c>
    </row>
    <row r="2348" spans="1:26" x14ac:dyDescent="0.3">
      <c r="A2348">
        <v>2481</v>
      </c>
      <c r="B2348" t="s">
        <v>2581</v>
      </c>
      <c r="C2348" t="s">
        <v>1581</v>
      </c>
      <c r="D2348" t="s">
        <v>38</v>
      </c>
      <c r="E2348" t="s">
        <v>132</v>
      </c>
      <c r="F2348" t="s">
        <v>48</v>
      </c>
      <c r="G2348">
        <v>27</v>
      </c>
      <c r="H2348">
        <v>1995</v>
      </c>
      <c r="I2348">
        <v>9.6999999999999993</v>
      </c>
      <c r="J2348">
        <v>0</v>
      </c>
      <c r="K2348">
        <v>5</v>
      </c>
      <c r="L2348">
        <v>0</v>
      </c>
      <c r="M2348" s="1">
        <v>0</v>
      </c>
      <c r="N2348" s="1">
        <f t="shared" si="108"/>
        <v>0.51546391752577325</v>
      </c>
      <c r="O2348" s="1">
        <f t="shared" si="109"/>
        <v>0</v>
      </c>
      <c r="P2348">
        <v>0</v>
      </c>
      <c r="Q2348">
        <v>0</v>
      </c>
      <c r="R2348">
        <v>26.6</v>
      </c>
      <c r="S2348">
        <v>0</v>
      </c>
      <c r="T2348">
        <v>0</v>
      </c>
      <c r="U2348">
        <v>0</v>
      </c>
      <c r="V2348">
        <v>0.1</v>
      </c>
      <c r="W2348">
        <v>0.1</v>
      </c>
      <c r="X2348" s="1">
        <f t="shared" si="110"/>
        <v>0.02</v>
      </c>
      <c r="Y2348">
        <v>-0.1</v>
      </c>
      <c r="Z2348">
        <v>-0.1</v>
      </c>
    </row>
    <row r="2349" spans="1:26" x14ac:dyDescent="0.3">
      <c r="A2349">
        <v>2482</v>
      </c>
      <c r="B2349" t="s">
        <v>2582</v>
      </c>
      <c r="C2349" t="s">
        <v>80</v>
      </c>
      <c r="D2349" t="s">
        <v>29</v>
      </c>
      <c r="E2349" t="s">
        <v>166</v>
      </c>
      <c r="F2349" t="s">
        <v>68</v>
      </c>
      <c r="G2349">
        <v>30</v>
      </c>
      <c r="H2349">
        <v>1992</v>
      </c>
      <c r="I2349">
        <v>27.4</v>
      </c>
      <c r="J2349">
        <v>3</v>
      </c>
      <c r="K2349">
        <v>33</v>
      </c>
      <c r="L2349">
        <v>12</v>
      </c>
      <c r="M2349" s="1">
        <v>36.363636363636367</v>
      </c>
      <c r="N2349" s="1">
        <f t="shared" si="108"/>
        <v>1.2043795620437956</v>
      </c>
      <c r="O2349" s="1">
        <f t="shared" si="109"/>
        <v>0.43795620437956206</v>
      </c>
      <c r="P2349">
        <v>0.09</v>
      </c>
      <c r="Q2349">
        <v>0.25</v>
      </c>
      <c r="R2349">
        <v>13.6</v>
      </c>
      <c r="S2349">
        <v>0</v>
      </c>
      <c r="T2349">
        <v>0</v>
      </c>
      <c r="U2349">
        <v>0</v>
      </c>
      <c r="V2349">
        <v>4.9000000000000004</v>
      </c>
      <c r="W2349">
        <v>4.9000000000000004</v>
      </c>
      <c r="X2349" s="1">
        <f t="shared" si="110"/>
        <v>0.1484848484848485</v>
      </c>
      <c r="Y2349">
        <v>-1.9</v>
      </c>
      <c r="Z2349">
        <v>-1.9</v>
      </c>
    </row>
    <row r="2350" spans="1:26" x14ac:dyDescent="0.3">
      <c r="A2350">
        <v>2483</v>
      </c>
      <c r="B2350" t="s">
        <v>2583</v>
      </c>
      <c r="C2350" t="s">
        <v>80</v>
      </c>
      <c r="D2350" t="s">
        <v>38</v>
      </c>
      <c r="E2350" t="s">
        <v>191</v>
      </c>
      <c r="F2350" t="s">
        <v>68</v>
      </c>
      <c r="G2350">
        <v>23</v>
      </c>
      <c r="H2350">
        <v>1999</v>
      </c>
      <c r="I2350">
        <v>3.9</v>
      </c>
      <c r="J2350">
        <v>0</v>
      </c>
      <c r="K2350">
        <v>4</v>
      </c>
      <c r="L2350">
        <v>1</v>
      </c>
      <c r="M2350" s="1">
        <v>25</v>
      </c>
      <c r="N2350" s="1">
        <f t="shared" si="108"/>
        <v>1.0256410256410258</v>
      </c>
      <c r="O2350" s="1">
        <f t="shared" si="109"/>
        <v>0.25641025641025644</v>
      </c>
      <c r="P2350">
        <v>0</v>
      </c>
      <c r="Q2350">
        <v>0</v>
      </c>
      <c r="R2350">
        <v>26.4</v>
      </c>
      <c r="S2350">
        <v>0</v>
      </c>
      <c r="T2350">
        <v>0</v>
      </c>
      <c r="U2350">
        <v>0</v>
      </c>
      <c r="V2350">
        <v>0.1</v>
      </c>
      <c r="W2350">
        <v>0.1</v>
      </c>
      <c r="X2350" s="1">
        <f t="shared" si="110"/>
        <v>2.5000000000000001E-2</v>
      </c>
      <c r="Y2350">
        <v>-0.1</v>
      </c>
      <c r="Z2350">
        <v>-0.1</v>
      </c>
    </row>
    <row r="2351" spans="1:26" x14ac:dyDescent="0.3">
      <c r="A2351">
        <v>2484</v>
      </c>
      <c r="B2351" t="s">
        <v>2584</v>
      </c>
      <c r="C2351" t="s">
        <v>42</v>
      </c>
      <c r="D2351" t="s">
        <v>62</v>
      </c>
      <c r="E2351" t="s">
        <v>251</v>
      </c>
      <c r="F2351" t="s">
        <v>31</v>
      </c>
      <c r="G2351">
        <v>24</v>
      </c>
      <c r="H2351">
        <v>1997</v>
      </c>
      <c r="I2351">
        <v>31.8</v>
      </c>
      <c r="J2351">
        <v>6</v>
      </c>
      <c r="K2351">
        <v>76</v>
      </c>
      <c r="L2351">
        <v>28</v>
      </c>
      <c r="M2351" s="1">
        <v>36.84210526315789</v>
      </c>
      <c r="N2351" s="1">
        <f t="shared" si="108"/>
        <v>2.3899371069182389</v>
      </c>
      <c r="O2351" s="1">
        <f t="shared" si="109"/>
        <v>0.88050314465408808</v>
      </c>
      <c r="P2351">
        <v>0.08</v>
      </c>
      <c r="Q2351">
        <v>0.21</v>
      </c>
      <c r="R2351">
        <v>12.8</v>
      </c>
      <c r="S2351">
        <v>0</v>
      </c>
      <c r="T2351">
        <v>0</v>
      </c>
      <c r="U2351">
        <v>0</v>
      </c>
      <c r="V2351">
        <v>9.1</v>
      </c>
      <c r="W2351">
        <v>9.1</v>
      </c>
      <c r="X2351" s="1">
        <f t="shared" si="110"/>
        <v>0.11973684210526316</v>
      </c>
      <c r="Y2351">
        <v>-3.1</v>
      </c>
      <c r="Z2351">
        <v>-3.1</v>
      </c>
    </row>
    <row r="2352" spans="1:26" x14ac:dyDescent="0.3">
      <c r="A2352">
        <v>2485</v>
      </c>
      <c r="B2352" t="s">
        <v>2585</v>
      </c>
      <c r="C2352" t="s">
        <v>86</v>
      </c>
      <c r="D2352" t="s">
        <v>43</v>
      </c>
      <c r="E2352" t="s">
        <v>134</v>
      </c>
      <c r="F2352" t="s">
        <v>68</v>
      </c>
      <c r="G2352">
        <v>30</v>
      </c>
      <c r="H2352">
        <v>1992</v>
      </c>
      <c r="I2352">
        <v>2.9</v>
      </c>
      <c r="J2352">
        <v>0</v>
      </c>
      <c r="K2352">
        <v>2</v>
      </c>
      <c r="L2352">
        <v>0</v>
      </c>
      <c r="M2352" s="1">
        <v>0</v>
      </c>
      <c r="N2352" s="1">
        <f t="shared" si="108"/>
        <v>0.68965517241379315</v>
      </c>
      <c r="O2352" s="1">
        <f t="shared" si="109"/>
        <v>0</v>
      </c>
      <c r="P2352">
        <v>0</v>
      </c>
      <c r="Q2352">
        <v>0</v>
      </c>
      <c r="R2352">
        <v>14.4</v>
      </c>
      <c r="S2352">
        <v>0</v>
      </c>
      <c r="T2352">
        <v>0</v>
      </c>
      <c r="U2352">
        <v>0</v>
      </c>
      <c r="V2352">
        <v>0.3</v>
      </c>
      <c r="W2352">
        <v>0.3</v>
      </c>
      <c r="X2352" s="1">
        <f t="shared" si="110"/>
        <v>0.15</v>
      </c>
      <c r="Y2352">
        <v>-0.3</v>
      </c>
      <c r="Z2352">
        <v>-0.3</v>
      </c>
    </row>
    <row r="2353" spans="1:26" x14ac:dyDescent="0.3">
      <c r="A2353">
        <v>2486</v>
      </c>
      <c r="B2353" t="s">
        <v>2586</v>
      </c>
      <c r="C2353" t="s">
        <v>143</v>
      </c>
      <c r="D2353" t="s">
        <v>29</v>
      </c>
      <c r="E2353" t="s">
        <v>73</v>
      </c>
      <c r="F2353" t="s">
        <v>40</v>
      </c>
      <c r="G2353">
        <v>23</v>
      </c>
      <c r="H2353">
        <v>1998</v>
      </c>
      <c r="I2353">
        <v>5.6</v>
      </c>
      <c r="J2353">
        <v>1</v>
      </c>
      <c r="K2353">
        <v>9</v>
      </c>
      <c r="L2353">
        <v>1</v>
      </c>
      <c r="M2353" s="1">
        <v>11.111111111111111</v>
      </c>
      <c r="N2353" s="1">
        <f t="shared" si="108"/>
        <v>1.6071428571428572</v>
      </c>
      <c r="O2353" s="1">
        <f t="shared" si="109"/>
        <v>0.17857142857142858</v>
      </c>
      <c r="P2353">
        <v>0.11</v>
      </c>
      <c r="Q2353">
        <v>1</v>
      </c>
      <c r="R2353">
        <v>17.100000000000001</v>
      </c>
      <c r="S2353">
        <v>1</v>
      </c>
      <c r="T2353">
        <v>0</v>
      </c>
      <c r="U2353">
        <v>0</v>
      </c>
      <c r="V2353">
        <v>0.6</v>
      </c>
      <c r="W2353">
        <v>0.6</v>
      </c>
      <c r="X2353" s="1">
        <f t="shared" si="110"/>
        <v>6.6666666666666666E-2</v>
      </c>
      <c r="Y2353">
        <v>0.4</v>
      </c>
      <c r="Z2353">
        <v>0.4</v>
      </c>
    </row>
    <row r="2354" spans="1:26" x14ac:dyDescent="0.3">
      <c r="A2354">
        <v>2487</v>
      </c>
      <c r="B2354" t="s">
        <v>2587</v>
      </c>
      <c r="C2354" t="s">
        <v>403</v>
      </c>
      <c r="D2354" t="s">
        <v>38</v>
      </c>
      <c r="E2354" t="s">
        <v>94</v>
      </c>
      <c r="F2354" t="s">
        <v>35</v>
      </c>
      <c r="G2354">
        <v>21</v>
      </c>
      <c r="H2354">
        <v>2001</v>
      </c>
      <c r="I2354">
        <v>6.6</v>
      </c>
      <c r="J2354">
        <v>0</v>
      </c>
      <c r="K2354">
        <v>6</v>
      </c>
      <c r="L2354">
        <v>0</v>
      </c>
      <c r="M2354" s="1">
        <v>0</v>
      </c>
      <c r="N2354" s="1">
        <f t="shared" si="108"/>
        <v>0.90909090909090917</v>
      </c>
      <c r="O2354" s="1">
        <f t="shared" si="109"/>
        <v>0</v>
      </c>
      <c r="P2354">
        <v>0</v>
      </c>
      <c r="Q2354">
        <v>0</v>
      </c>
      <c r="R2354">
        <v>15.2</v>
      </c>
      <c r="S2354">
        <v>0</v>
      </c>
      <c r="T2354">
        <v>0</v>
      </c>
      <c r="U2354">
        <v>0</v>
      </c>
      <c r="V2354">
        <v>0.6</v>
      </c>
      <c r="W2354">
        <v>0.6</v>
      </c>
      <c r="X2354" s="1">
        <f t="shared" si="110"/>
        <v>9.9999999999999992E-2</v>
      </c>
      <c r="Y2354">
        <v>-0.6</v>
      </c>
      <c r="Z2354">
        <v>-0.6</v>
      </c>
    </row>
    <row r="2355" spans="1:26" x14ac:dyDescent="0.3">
      <c r="A2355">
        <v>2488</v>
      </c>
      <c r="B2355" t="s">
        <v>2588</v>
      </c>
      <c r="C2355" t="s">
        <v>80</v>
      </c>
      <c r="D2355" t="s">
        <v>43</v>
      </c>
      <c r="E2355" t="s">
        <v>2990</v>
      </c>
      <c r="F2355" t="s">
        <v>3123</v>
      </c>
      <c r="G2355">
        <v>25</v>
      </c>
      <c r="H2355">
        <v>1997</v>
      </c>
      <c r="I2355">
        <v>15.899999999999999</v>
      </c>
      <c r="J2355">
        <v>4</v>
      </c>
      <c r="K2355">
        <v>14</v>
      </c>
      <c r="L2355">
        <v>7</v>
      </c>
      <c r="M2355" s="1">
        <v>85</v>
      </c>
      <c r="N2355" s="1">
        <f t="shared" si="108"/>
        <v>0.88050314465408808</v>
      </c>
      <c r="O2355" s="1">
        <f t="shared" si="109"/>
        <v>0.44025157232704404</v>
      </c>
      <c r="P2355">
        <v>0.3</v>
      </c>
      <c r="Q2355">
        <v>0.5</v>
      </c>
      <c r="R2355">
        <v>22.6</v>
      </c>
      <c r="S2355">
        <v>3</v>
      </c>
      <c r="T2355">
        <v>1</v>
      </c>
      <c r="U2355">
        <v>1</v>
      </c>
      <c r="V2355">
        <v>2.5</v>
      </c>
      <c r="W2355">
        <v>1.8</v>
      </c>
      <c r="X2355" s="1">
        <f t="shared" si="110"/>
        <v>0.12857142857142859</v>
      </c>
      <c r="Y2355">
        <v>1.5</v>
      </c>
      <c r="Z2355">
        <v>1.2</v>
      </c>
    </row>
    <row r="2356" spans="1:26" x14ac:dyDescent="0.3">
      <c r="A2356">
        <v>2490</v>
      </c>
      <c r="B2356" t="s">
        <v>2589</v>
      </c>
      <c r="C2356" t="s">
        <v>56</v>
      </c>
      <c r="D2356" t="s">
        <v>81</v>
      </c>
      <c r="E2356" t="s">
        <v>208</v>
      </c>
      <c r="F2356" t="s">
        <v>48</v>
      </c>
      <c r="G2356">
        <v>28</v>
      </c>
      <c r="H2356">
        <v>1994</v>
      </c>
      <c r="I2356">
        <v>6</v>
      </c>
      <c r="J2356">
        <v>0</v>
      </c>
      <c r="K2356">
        <v>0</v>
      </c>
      <c r="L2356">
        <v>0</v>
      </c>
      <c r="M2356" s="1" t="e">
        <v>#DIV/0!</v>
      </c>
      <c r="N2356" s="1">
        <f t="shared" si="108"/>
        <v>0</v>
      </c>
      <c r="O2356" s="1">
        <f t="shared" si="109"/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 s="1" t="e">
        <f t="shared" si="110"/>
        <v>#DIV/0!</v>
      </c>
      <c r="Y2356">
        <v>0</v>
      </c>
      <c r="Z2356">
        <v>0</v>
      </c>
    </row>
    <row r="2357" spans="1:26" x14ac:dyDescent="0.3">
      <c r="A2357">
        <v>2491</v>
      </c>
      <c r="B2357" t="s">
        <v>2590</v>
      </c>
      <c r="C2357" t="s">
        <v>806</v>
      </c>
      <c r="D2357" t="s">
        <v>72</v>
      </c>
      <c r="E2357" t="s">
        <v>96</v>
      </c>
      <c r="F2357" t="s">
        <v>31</v>
      </c>
      <c r="G2357">
        <v>23</v>
      </c>
      <c r="H2357">
        <v>1999</v>
      </c>
      <c r="I2357">
        <v>6.4</v>
      </c>
      <c r="J2357">
        <v>4</v>
      </c>
      <c r="K2357">
        <v>11</v>
      </c>
      <c r="L2357">
        <v>7</v>
      </c>
      <c r="M2357" s="1">
        <v>63.636363636363633</v>
      </c>
      <c r="N2357" s="1">
        <f t="shared" si="108"/>
        <v>1.71875</v>
      </c>
      <c r="O2357" s="1">
        <f t="shared" si="109"/>
        <v>1.09375</v>
      </c>
      <c r="P2357">
        <v>0.36</v>
      </c>
      <c r="Q2357">
        <v>0.56999999999999995</v>
      </c>
      <c r="R2357">
        <v>19.899999999999999</v>
      </c>
      <c r="S2357">
        <v>0</v>
      </c>
      <c r="T2357">
        <v>0</v>
      </c>
      <c r="U2357">
        <v>0</v>
      </c>
      <c r="V2357">
        <v>1.2</v>
      </c>
      <c r="W2357">
        <v>1.2</v>
      </c>
      <c r="X2357" s="1">
        <f t="shared" si="110"/>
        <v>0.10909090909090909</v>
      </c>
      <c r="Y2357">
        <v>2.8</v>
      </c>
      <c r="Z2357">
        <v>2.8</v>
      </c>
    </row>
    <row r="2358" spans="1:26" x14ac:dyDescent="0.3">
      <c r="A2358">
        <v>2492</v>
      </c>
      <c r="B2358" t="s">
        <v>2591</v>
      </c>
      <c r="C2358" t="s">
        <v>106</v>
      </c>
      <c r="D2358" t="s">
        <v>81</v>
      </c>
      <c r="E2358" t="s">
        <v>3111</v>
      </c>
      <c r="F2358" t="s">
        <v>3125</v>
      </c>
      <c r="G2358">
        <v>33</v>
      </c>
      <c r="H2358">
        <v>1988</v>
      </c>
      <c r="I2358">
        <v>29</v>
      </c>
      <c r="J2358">
        <v>0</v>
      </c>
      <c r="K2358">
        <v>0</v>
      </c>
      <c r="L2358">
        <v>0</v>
      </c>
      <c r="M2358" s="1" t="e">
        <v>#DIV/0!</v>
      </c>
      <c r="N2358" s="1">
        <f t="shared" si="108"/>
        <v>0</v>
      </c>
      <c r="O2358" s="1">
        <f t="shared" si="109"/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 s="1" t="e">
        <f t="shared" si="110"/>
        <v>#DIV/0!</v>
      </c>
      <c r="Y2358">
        <v>0</v>
      </c>
      <c r="Z2358">
        <v>0</v>
      </c>
    </row>
    <row r="2359" spans="1:26" x14ac:dyDescent="0.3">
      <c r="A2359">
        <v>2494</v>
      </c>
      <c r="B2359" t="s">
        <v>2592</v>
      </c>
      <c r="C2359" t="s">
        <v>56</v>
      </c>
      <c r="D2359" t="s">
        <v>38</v>
      </c>
      <c r="E2359" t="s">
        <v>2987</v>
      </c>
      <c r="F2359" t="s">
        <v>3118</v>
      </c>
      <c r="G2359">
        <v>20</v>
      </c>
      <c r="H2359">
        <v>2002</v>
      </c>
      <c r="I2359">
        <v>8.1</v>
      </c>
      <c r="J2359">
        <v>0</v>
      </c>
      <c r="K2359">
        <v>9</v>
      </c>
      <c r="L2359">
        <v>3</v>
      </c>
      <c r="M2359" s="1">
        <v>78.571428571428569</v>
      </c>
      <c r="N2359" s="1">
        <f t="shared" si="108"/>
        <v>1.1111111111111112</v>
      </c>
      <c r="O2359" s="1">
        <f t="shared" si="109"/>
        <v>0.37037037037037041</v>
      </c>
      <c r="P2359">
        <v>0</v>
      </c>
      <c r="Q2359">
        <v>0</v>
      </c>
      <c r="R2359">
        <v>18.7</v>
      </c>
      <c r="S2359">
        <v>0</v>
      </c>
      <c r="T2359">
        <v>0</v>
      </c>
      <c r="U2359">
        <v>0</v>
      </c>
      <c r="V2359">
        <v>0.4</v>
      </c>
      <c r="W2359">
        <v>0.4</v>
      </c>
      <c r="X2359" s="1">
        <f t="shared" si="110"/>
        <v>4.4444444444444446E-2</v>
      </c>
      <c r="Y2359">
        <v>-0.4</v>
      </c>
      <c r="Z2359">
        <v>-0.4</v>
      </c>
    </row>
    <row r="2360" spans="1:26" x14ac:dyDescent="0.3">
      <c r="A2360">
        <v>2496</v>
      </c>
      <c r="B2360" t="s">
        <v>2593</v>
      </c>
      <c r="C2360" t="s">
        <v>80</v>
      </c>
      <c r="D2360" t="s">
        <v>81</v>
      </c>
      <c r="E2360" t="s">
        <v>181</v>
      </c>
      <c r="F2360" t="s">
        <v>68</v>
      </c>
      <c r="G2360">
        <v>29</v>
      </c>
      <c r="H2360">
        <v>1993</v>
      </c>
      <c r="I2360">
        <v>38</v>
      </c>
      <c r="J2360">
        <v>0</v>
      </c>
      <c r="K2360">
        <v>0</v>
      </c>
      <c r="L2360">
        <v>0</v>
      </c>
      <c r="M2360" s="1" t="e">
        <v>#DIV/0!</v>
      </c>
      <c r="N2360" s="1">
        <f t="shared" si="108"/>
        <v>0</v>
      </c>
      <c r="O2360" s="1">
        <f t="shared" si="109"/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 s="1" t="e">
        <f t="shared" si="110"/>
        <v>#DIV/0!</v>
      </c>
      <c r="Y2360">
        <v>0</v>
      </c>
      <c r="Z2360">
        <v>0</v>
      </c>
    </row>
    <row r="2361" spans="1:26" x14ac:dyDescent="0.3">
      <c r="A2361">
        <v>2497</v>
      </c>
      <c r="B2361" t="s">
        <v>2594</v>
      </c>
      <c r="C2361" t="s">
        <v>75</v>
      </c>
      <c r="D2361" t="s">
        <v>62</v>
      </c>
      <c r="E2361" t="s">
        <v>107</v>
      </c>
      <c r="F2361" t="s">
        <v>40</v>
      </c>
      <c r="G2361">
        <v>31</v>
      </c>
      <c r="H2361">
        <v>1991</v>
      </c>
      <c r="I2361">
        <v>14.7</v>
      </c>
      <c r="J2361">
        <v>1</v>
      </c>
      <c r="K2361">
        <v>13</v>
      </c>
      <c r="L2361">
        <v>2</v>
      </c>
      <c r="M2361" s="1">
        <v>15.384615384615385</v>
      </c>
      <c r="N2361" s="1">
        <f t="shared" si="108"/>
        <v>0.88435374149659873</v>
      </c>
      <c r="O2361" s="1">
        <f t="shared" si="109"/>
        <v>0.1360544217687075</v>
      </c>
      <c r="P2361">
        <v>0.08</v>
      </c>
      <c r="Q2361">
        <v>0.5</v>
      </c>
      <c r="R2361">
        <v>20.3</v>
      </c>
      <c r="S2361">
        <v>0</v>
      </c>
      <c r="T2361">
        <v>0</v>
      </c>
      <c r="U2361">
        <v>0</v>
      </c>
      <c r="V2361">
        <v>0.6</v>
      </c>
      <c r="W2361">
        <v>0.6</v>
      </c>
      <c r="X2361" s="1">
        <f t="shared" si="110"/>
        <v>4.6153846153846149E-2</v>
      </c>
      <c r="Y2361">
        <v>0.4</v>
      </c>
      <c r="Z2361">
        <v>0.4</v>
      </c>
    </row>
    <row r="2362" spans="1:26" x14ac:dyDescent="0.3">
      <c r="A2362">
        <v>2498</v>
      </c>
      <c r="B2362" t="s">
        <v>2595</v>
      </c>
      <c r="C2362" t="s">
        <v>403</v>
      </c>
      <c r="D2362" t="s">
        <v>38</v>
      </c>
      <c r="E2362" t="s">
        <v>128</v>
      </c>
      <c r="F2362" t="s">
        <v>35</v>
      </c>
      <c r="G2362">
        <v>24</v>
      </c>
      <c r="H2362">
        <v>1998</v>
      </c>
      <c r="I2362">
        <v>21.7</v>
      </c>
      <c r="J2362">
        <v>2</v>
      </c>
      <c r="K2362">
        <v>15</v>
      </c>
      <c r="L2362">
        <v>6</v>
      </c>
      <c r="M2362" s="1">
        <v>40</v>
      </c>
      <c r="N2362" s="1">
        <f t="shared" si="108"/>
        <v>0.69124423963133641</v>
      </c>
      <c r="O2362" s="1">
        <f t="shared" si="109"/>
        <v>0.27649769585253459</v>
      </c>
      <c r="P2362">
        <v>0.13</v>
      </c>
      <c r="Q2362">
        <v>0.33</v>
      </c>
      <c r="R2362">
        <v>20.7</v>
      </c>
      <c r="S2362">
        <v>6</v>
      </c>
      <c r="T2362">
        <v>0</v>
      </c>
      <c r="U2362">
        <v>0</v>
      </c>
      <c r="V2362">
        <v>1</v>
      </c>
      <c r="W2362">
        <v>1</v>
      </c>
      <c r="X2362" s="1">
        <f t="shared" si="110"/>
        <v>6.6666666666666666E-2</v>
      </c>
      <c r="Y2362">
        <v>1</v>
      </c>
      <c r="Z2362">
        <v>1</v>
      </c>
    </row>
    <row r="2363" spans="1:26" x14ac:dyDescent="0.3">
      <c r="A2363">
        <v>2499</v>
      </c>
      <c r="B2363" t="s">
        <v>2596</v>
      </c>
      <c r="C2363" t="s">
        <v>213</v>
      </c>
      <c r="D2363" t="s">
        <v>38</v>
      </c>
      <c r="E2363" t="s">
        <v>107</v>
      </c>
      <c r="F2363" t="s">
        <v>40</v>
      </c>
      <c r="G2363">
        <v>20</v>
      </c>
      <c r="H2363">
        <v>2002</v>
      </c>
      <c r="I2363">
        <v>7.6</v>
      </c>
      <c r="J2363">
        <v>0</v>
      </c>
      <c r="K2363">
        <v>3</v>
      </c>
      <c r="L2363">
        <v>1</v>
      </c>
      <c r="M2363" s="1">
        <v>33.333333333333329</v>
      </c>
      <c r="N2363" s="1">
        <f t="shared" si="108"/>
        <v>0.39473684210526316</v>
      </c>
      <c r="O2363" s="1">
        <f t="shared" si="109"/>
        <v>0.13157894736842105</v>
      </c>
      <c r="P2363">
        <v>0</v>
      </c>
      <c r="Q2363">
        <v>0</v>
      </c>
      <c r="R2363">
        <v>34.799999999999997</v>
      </c>
      <c r="S2363">
        <v>0</v>
      </c>
      <c r="T2363">
        <v>0</v>
      </c>
      <c r="U2363">
        <v>0</v>
      </c>
      <c r="V2363">
        <v>0.1</v>
      </c>
      <c r="W2363">
        <v>0.1</v>
      </c>
      <c r="X2363" s="1">
        <f t="shared" si="110"/>
        <v>3.3333333333333333E-2</v>
      </c>
      <c r="Y2363">
        <v>-0.1</v>
      </c>
      <c r="Z2363">
        <v>-0.1</v>
      </c>
    </row>
    <row r="2364" spans="1:26" x14ac:dyDescent="0.3">
      <c r="A2364">
        <v>2500</v>
      </c>
      <c r="B2364" t="s">
        <v>2597</v>
      </c>
      <c r="C2364" t="s">
        <v>80</v>
      </c>
      <c r="D2364" t="s">
        <v>43</v>
      </c>
      <c r="E2364" t="s">
        <v>134</v>
      </c>
      <c r="F2364" t="s">
        <v>68</v>
      </c>
      <c r="G2364">
        <v>18</v>
      </c>
      <c r="H2364">
        <v>2003</v>
      </c>
      <c r="I2364">
        <v>0.2</v>
      </c>
      <c r="J2364">
        <v>0</v>
      </c>
      <c r="K2364">
        <v>1</v>
      </c>
      <c r="L2364">
        <v>0</v>
      </c>
      <c r="M2364" s="1">
        <v>0</v>
      </c>
      <c r="N2364" s="1">
        <f t="shared" si="108"/>
        <v>5</v>
      </c>
      <c r="O2364" s="1">
        <f t="shared" si="109"/>
        <v>0</v>
      </c>
      <c r="P2364">
        <v>0</v>
      </c>
      <c r="Q2364">
        <v>0</v>
      </c>
      <c r="R2364">
        <v>20.8</v>
      </c>
      <c r="S2364">
        <v>0</v>
      </c>
      <c r="T2364">
        <v>0</v>
      </c>
      <c r="U2364">
        <v>0</v>
      </c>
      <c r="V2364">
        <v>0</v>
      </c>
      <c r="W2364">
        <v>0</v>
      </c>
      <c r="X2364" s="1">
        <f t="shared" si="110"/>
        <v>0</v>
      </c>
      <c r="Y2364">
        <v>0</v>
      </c>
      <c r="Z2364">
        <v>0</v>
      </c>
    </row>
    <row r="2365" spans="1:26" x14ac:dyDescent="0.3">
      <c r="A2365">
        <v>2501</v>
      </c>
      <c r="B2365" t="s">
        <v>2598</v>
      </c>
      <c r="C2365" t="s">
        <v>56</v>
      </c>
      <c r="D2365" t="s">
        <v>29</v>
      </c>
      <c r="E2365" t="s">
        <v>54</v>
      </c>
      <c r="F2365" t="s">
        <v>48</v>
      </c>
      <c r="G2365">
        <v>31</v>
      </c>
      <c r="H2365">
        <v>1990</v>
      </c>
      <c r="I2365">
        <v>33.9</v>
      </c>
      <c r="J2365">
        <v>7</v>
      </c>
      <c r="K2365">
        <v>86</v>
      </c>
      <c r="L2365">
        <v>29</v>
      </c>
      <c r="M2365" s="1">
        <v>33.720930232558139</v>
      </c>
      <c r="N2365" s="1">
        <f t="shared" si="108"/>
        <v>2.5368731563421831</v>
      </c>
      <c r="O2365" s="1">
        <f t="shared" si="109"/>
        <v>0.85545722713864314</v>
      </c>
      <c r="P2365">
        <v>7.0000000000000007E-2</v>
      </c>
      <c r="Q2365">
        <v>0.21</v>
      </c>
      <c r="R2365">
        <v>15.6</v>
      </c>
      <c r="S2365">
        <v>0</v>
      </c>
      <c r="T2365">
        <v>1</v>
      </c>
      <c r="U2365">
        <v>3</v>
      </c>
      <c r="V2365">
        <v>10.5</v>
      </c>
      <c r="W2365">
        <v>8.1</v>
      </c>
      <c r="X2365" s="1">
        <f t="shared" si="110"/>
        <v>9.4186046511627902E-2</v>
      </c>
      <c r="Y2365">
        <v>-3.5</v>
      </c>
      <c r="Z2365">
        <v>-2.1</v>
      </c>
    </row>
    <row r="2366" spans="1:26" x14ac:dyDescent="0.3">
      <c r="A2366">
        <v>2502</v>
      </c>
      <c r="B2366" t="s">
        <v>2599</v>
      </c>
      <c r="C2366" t="s">
        <v>75</v>
      </c>
      <c r="D2366" t="s">
        <v>72</v>
      </c>
      <c r="E2366" t="s">
        <v>236</v>
      </c>
      <c r="F2366" t="s">
        <v>40</v>
      </c>
      <c r="G2366">
        <v>23</v>
      </c>
      <c r="H2366">
        <v>1999</v>
      </c>
      <c r="I2366">
        <v>9.3000000000000007</v>
      </c>
      <c r="J2366">
        <v>0</v>
      </c>
      <c r="K2366">
        <v>21</v>
      </c>
      <c r="L2366">
        <v>8</v>
      </c>
      <c r="M2366" s="1">
        <v>38.095238095238095</v>
      </c>
      <c r="N2366" s="1">
        <f t="shared" si="108"/>
        <v>2.258064516129032</v>
      </c>
      <c r="O2366" s="1">
        <f t="shared" si="109"/>
        <v>0.86021505376344076</v>
      </c>
      <c r="P2366">
        <v>0</v>
      </c>
      <c r="Q2366">
        <v>0</v>
      </c>
      <c r="R2366">
        <v>19.899999999999999</v>
      </c>
      <c r="S2366">
        <v>1</v>
      </c>
      <c r="T2366">
        <v>0</v>
      </c>
      <c r="U2366">
        <v>0</v>
      </c>
      <c r="V2366">
        <v>1</v>
      </c>
      <c r="W2366">
        <v>1</v>
      </c>
      <c r="X2366" s="1">
        <f t="shared" si="110"/>
        <v>4.7619047619047616E-2</v>
      </c>
      <c r="Y2366">
        <v>-1</v>
      </c>
      <c r="Z2366">
        <v>-1</v>
      </c>
    </row>
    <row r="2367" spans="1:26" x14ac:dyDescent="0.3">
      <c r="A2367">
        <v>2503</v>
      </c>
      <c r="B2367" t="s">
        <v>2600</v>
      </c>
      <c r="C2367" t="s">
        <v>226</v>
      </c>
      <c r="D2367" t="s">
        <v>43</v>
      </c>
      <c r="E2367" t="s">
        <v>123</v>
      </c>
      <c r="F2367" t="s">
        <v>31</v>
      </c>
      <c r="G2367">
        <v>27</v>
      </c>
      <c r="H2367">
        <v>1995</v>
      </c>
      <c r="I2367">
        <v>31.3</v>
      </c>
      <c r="J2367">
        <v>2</v>
      </c>
      <c r="K2367">
        <v>34</v>
      </c>
      <c r="L2367">
        <v>13</v>
      </c>
      <c r="M2367" s="1">
        <v>38.235294117647058</v>
      </c>
      <c r="N2367" s="1">
        <f t="shared" si="108"/>
        <v>1.0862619808306708</v>
      </c>
      <c r="O2367" s="1">
        <f t="shared" si="109"/>
        <v>0.41533546325878595</v>
      </c>
      <c r="P2367">
        <v>0.06</v>
      </c>
      <c r="Q2367">
        <v>0.15</v>
      </c>
      <c r="R2367">
        <v>10.8</v>
      </c>
      <c r="S2367">
        <v>0</v>
      </c>
      <c r="T2367">
        <v>0</v>
      </c>
      <c r="U2367">
        <v>0</v>
      </c>
      <c r="V2367">
        <v>4</v>
      </c>
      <c r="W2367">
        <v>4</v>
      </c>
      <c r="X2367" s="1">
        <f t="shared" si="110"/>
        <v>0.11764705882352941</v>
      </c>
      <c r="Y2367">
        <v>-2</v>
      </c>
      <c r="Z2367">
        <v>-2</v>
      </c>
    </row>
    <row r="2368" spans="1:26" x14ac:dyDescent="0.3">
      <c r="A2368">
        <v>2504</v>
      </c>
      <c r="B2368" t="s">
        <v>2601</v>
      </c>
      <c r="C2368" t="s">
        <v>86</v>
      </c>
      <c r="D2368" t="s">
        <v>29</v>
      </c>
      <c r="E2368" t="s">
        <v>380</v>
      </c>
      <c r="F2368" t="s">
        <v>40</v>
      </c>
      <c r="G2368">
        <v>19</v>
      </c>
      <c r="H2368">
        <v>2003</v>
      </c>
      <c r="I2368">
        <v>4.7</v>
      </c>
      <c r="J2368">
        <v>1</v>
      </c>
      <c r="K2368">
        <v>10</v>
      </c>
      <c r="L2368">
        <v>5</v>
      </c>
      <c r="M2368" s="1">
        <v>50</v>
      </c>
      <c r="N2368" s="1">
        <f t="shared" si="108"/>
        <v>2.1276595744680851</v>
      </c>
      <c r="O2368" s="1">
        <f t="shared" si="109"/>
        <v>1.0638297872340425</v>
      </c>
      <c r="P2368">
        <v>0.1</v>
      </c>
      <c r="Q2368">
        <v>0.2</v>
      </c>
      <c r="R2368">
        <v>16.7</v>
      </c>
      <c r="S2368">
        <v>0</v>
      </c>
      <c r="T2368">
        <v>0</v>
      </c>
      <c r="U2368">
        <v>0</v>
      </c>
      <c r="V2368">
        <v>1.5</v>
      </c>
      <c r="W2368">
        <v>1.5</v>
      </c>
      <c r="X2368" s="1">
        <f t="shared" si="110"/>
        <v>0.15</v>
      </c>
      <c r="Y2368">
        <v>-0.5</v>
      </c>
      <c r="Z2368">
        <v>-0.5</v>
      </c>
    </row>
    <row r="2369" spans="1:26" x14ac:dyDescent="0.3">
      <c r="A2369">
        <v>2505</v>
      </c>
      <c r="B2369" t="s">
        <v>2602</v>
      </c>
      <c r="C2369" t="s">
        <v>56</v>
      </c>
      <c r="D2369" t="s">
        <v>72</v>
      </c>
      <c r="E2369" t="s">
        <v>208</v>
      </c>
      <c r="F2369" t="s">
        <v>48</v>
      </c>
      <c r="G2369">
        <v>17</v>
      </c>
      <c r="H2369">
        <v>2005</v>
      </c>
      <c r="I2369">
        <v>5.5</v>
      </c>
      <c r="J2369">
        <v>1</v>
      </c>
      <c r="K2369">
        <v>6</v>
      </c>
      <c r="L2369">
        <v>2</v>
      </c>
      <c r="M2369" s="1">
        <v>33.333333333333329</v>
      </c>
      <c r="N2369" s="1">
        <f t="shared" si="108"/>
        <v>1.0909090909090908</v>
      </c>
      <c r="O2369" s="1">
        <f t="shared" si="109"/>
        <v>0.36363636363636365</v>
      </c>
      <c r="P2369">
        <v>0.17</v>
      </c>
      <c r="Q2369">
        <v>0.5</v>
      </c>
      <c r="R2369">
        <v>17.5</v>
      </c>
      <c r="S2369">
        <v>0</v>
      </c>
      <c r="T2369">
        <v>0</v>
      </c>
      <c r="U2369">
        <v>0</v>
      </c>
      <c r="V2369">
        <v>0.5</v>
      </c>
      <c r="W2369">
        <v>0.5</v>
      </c>
      <c r="X2369" s="1">
        <f t="shared" si="110"/>
        <v>8.3333333333333329E-2</v>
      </c>
      <c r="Y2369">
        <v>0.5</v>
      </c>
      <c r="Z2369">
        <v>0.5</v>
      </c>
    </row>
    <row r="2370" spans="1:26" x14ac:dyDescent="0.3">
      <c r="A2370">
        <v>2506</v>
      </c>
      <c r="B2370" t="s">
        <v>2603</v>
      </c>
      <c r="C2370" t="s">
        <v>56</v>
      </c>
      <c r="D2370" t="s">
        <v>38</v>
      </c>
      <c r="E2370" t="s">
        <v>107</v>
      </c>
      <c r="F2370" t="s">
        <v>40</v>
      </c>
      <c r="G2370">
        <v>30</v>
      </c>
      <c r="H2370">
        <v>1992</v>
      </c>
      <c r="I2370">
        <v>20.7</v>
      </c>
      <c r="J2370">
        <v>0</v>
      </c>
      <c r="K2370">
        <v>2</v>
      </c>
      <c r="L2370">
        <v>1</v>
      </c>
      <c r="M2370" s="1">
        <v>50</v>
      </c>
      <c r="N2370" s="1">
        <f t="shared" si="108"/>
        <v>9.6618357487922704E-2</v>
      </c>
      <c r="O2370" s="1">
        <f t="shared" si="109"/>
        <v>4.8309178743961352E-2</v>
      </c>
      <c r="P2370">
        <v>0</v>
      </c>
      <c r="Q2370">
        <v>0</v>
      </c>
      <c r="R2370">
        <v>8.8000000000000007</v>
      </c>
      <c r="S2370">
        <v>0</v>
      </c>
      <c r="T2370">
        <v>0</v>
      </c>
      <c r="U2370">
        <v>0</v>
      </c>
      <c r="V2370">
        <v>0.3</v>
      </c>
      <c r="W2370">
        <v>0.3</v>
      </c>
      <c r="X2370" s="1">
        <f t="shared" si="110"/>
        <v>0.15</v>
      </c>
      <c r="Y2370">
        <v>-0.3</v>
      </c>
      <c r="Z2370">
        <v>-0.3</v>
      </c>
    </row>
    <row r="2371" spans="1:26" x14ac:dyDescent="0.3">
      <c r="A2371">
        <v>2507</v>
      </c>
      <c r="B2371" t="s">
        <v>2604</v>
      </c>
      <c r="C2371" t="s">
        <v>56</v>
      </c>
      <c r="D2371" t="s">
        <v>43</v>
      </c>
      <c r="E2371" t="s">
        <v>174</v>
      </c>
      <c r="F2371" t="s">
        <v>31</v>
      </c>
      <c r="G2371">
        <v>23</v>
      </c>
      <c r="H2371">
        <v>1999</v>
      </c>
      <c r="I2371">
        <v>18.100000000000001</v>
      </c>
      <c r="J2371">
        <v>0</v>
      </c>
      <c r="K2371">
        <v>1</v>
      </c>
      <c r="L2371">
        <v>0</v>
      </c>
      <c r="M2371" s="1">
        <v>0</v>
      </c>
      <c r="N2371" s="1">
        <f t="shared" ref="N2371:N2434" si="111">K2371/I2371</f>
        <v>5.5248618784530384E-2</v>
      </c>
      <c r="O2371" s="1">
        <f t="shared" ref="O2371:O2434" si="112">L2371/I2371</f>
        <v>0</v>
      </c>
      <c r="P2371">
        <v>0</v>
      </c>
      <c r="Q2371">
        <v>0</v>
      </c>
      <c r="R2371">
        <v>28</v>
      </c>
      <c r="S2371">
        <v>0</v>
      </c>
      <c r="T2371">
        <v>0</v>
      </c>
      <c r="U2371">
        <v>0</v>
      </c>
      <c r="V2371">
        <v>0</v>
      </c>
      <c r="W2371">
        <v>0</v>
      </c>
      <c r="X2371" s="1">
        <f t="shared" ref="X2371:X2434" si="113">W2371/K2371</f>
        <v>0</v>
      </c>
      <c r="Y2371">
        <v>0</v>
      </c>
      <c r="Z2371">
        <v>0</v>
      </c>
    </row>
    <row r="2372" spans="1:26" x14ac:dyDescent="0.3">
      <c r="A2372">
        <v>2508</v>
      </c>
      <c r="B2372" t="s">
        <v>2605</v>
      </c>
      <c r="C2372" t="s">
        <v>56</v>
      </c>
      <c r="D2372" t="s">
        <v>116</v>
      </c>
      <c r="E2372" t="s">
        <v>657</v>
      </c>
      <c r="F2372" t="s">
        <v>48</v>
      </c>
      <c r="G2372">
        <v>30</v>
      </c>
      <c r="H2372">
        <v>1992</v>
      </c>
      <c r="I2372">
        <v>4</v>
      </c>
      <c r="J2372">
        <v>0</v>
      </c>
      <c r="K2372">
        <v>1</v>
      </c>
      <c r="L2372">
        <v>0</v>
      </c>
      <c r="M2372" s="1">
        <v>0</v>
      </c>
      <c r="N2372" s="1">
        <f t="shared" si="111"/>
        <v>0.25</v>
      </c>
      <c r="O2372" s="1">
        <f t="shared" si="112"/>
        <v>0</v>
      </c>
      <c r="P2372">
        <v>0</v>
      </c>
      <c r="Q2372">
        <v>0</v>
      </c>
      <c r="R2372">
        <v>20.7</v>
      </c>
      <c r="S2372">
        <v>0</v>
      </c>
      <c r="T2372">
        <v>0</v>
      </c>
      <c r="U2372">
        <v>0</v>
      </c>
      <c r="V2372">
        <v>0.1</v>
      </c>
      <c r="W2372">
        <v>0.1</v>
      </c>
      <c r="X2372" s="1">
        <f t="shared" si="113"/>
        <v>0.1</v>
      </c>
      <c r="Y2372">
        <v>-0.1</v>
      </c>
      <c r="Z2372">
        <v>-0.1</v>
      </c>
    </row>
    <row r="2373" spans="1:26" x14ac:dyDescent="0.3">
      <c r="A2373">
        <v>2509</v>
      </c>
      <c r="B2373" t="s">
        <v>2606</v>
      </c>
      <c r="C2373" t="s">
        <v>201</v>
      </c>
      <c r="D2373" t="s">
        <v>72</v>
      </c>
      <c r="E2373" t="s">
        <v>152</v>
      </c>
      <c r="F2373" t="s">
        <v>68</v>
      </c>
      <c r="G2373">
        <v>32</v>
      </c>
      <c r="H2373">
        <v>1989</v>
      </c>
      <c r="I2373">
        <v>5.9</v>
      </c>
      <c r="J2373">
        <v>0</v>
      </c>
      <c r="K2373">
        <v>13</v>
      </c>
      <c r="L2373">
        <v>4</v>
      </c>
      <c r="M2373" s="1">
        <v>30.76923076923077</v>
      </c>
      <c r="N2373" s="1">
        <f t="shared" si="111"/>
        <v>2.2033898305084745</v>
      </c>
      <c r="O2373" s="1">
        <f t="shared" si="112"/>
        <v>0.67796610169491522</v>
      </c>
      <c r="P2373">
        <v>0</v>
      </c>
      <c r="Q2373">
        <v>0</v>
      </c>
      <c r="R2373">
        <v>14.2</v>
      </c>
      <c r="S2373">
        <v>0</v>
      </c>
      <c r="T2373">
        <v>0</v>
      </c>
      <c r="U2373">
        <v>0</v>
      </c>
      <c r="V2373">
        <v>1.2</v>
      </c>
      <c r="W2373">
        <v>1.2</v>
      </c>
      <c r="X2373" s="1">
        <f t="shared" si="113"/>
        <v>9.2307692307692299E-2</v>
      </c>
      <c r="Y2373">
        <v>-1.2</v>
      </c>
      <c r="Z2373">
        <v>-1.2</v>
      </c>
    </row>
    <row r="2374" spans="1:26" x14ac:dyDescent="0.3">
      <c r="A2374">
        <v>2510</v>
      </c>
      <c r="B2374" t="s">
        <v>2607</v>
      </c>
      <c r="C2374" t="s">
        <v>1109</v>
      </c>
      <c r="D2374" t="s">
        <v>38</v>
      </c>
      <c r="E2374" t="s">
        <v>174</v>
      </c>
      <c r="F2374" t="s">
        <v>31</v>
      </c>
      <c r="G2374">
        <v>23</v>
      </c>
      <c r="H2374">
        <v>1998</v>
      </c>
      <c r="I2374">
        <v>11</v>
      </c>
      <c r="J2374">
        <v>0</v>
      </c>
      <c r="K2374">
        <v>8</v>
      </c>
      <c r="L2374">
        <v>1</v>
      </c>
      <c r="M2374" s="1">
        <v>12.5</v>
      </c>
      <c r="N2374" s="1">
        <f t="shared" si="111"/>
        <v>0.72727272727272729</v>
      </c>
      <c r="O2374" s="1">
        <f t="shared" si="112"/>
        <v>9.0909090909090912E-2</v>
      </c>
      <c r="P2374">
        <v>0</v>
      </c>
      <c r="Q2374">
        <v>0</v>
      </c>
      <c r="R2374">
        <v>9.6</v>
      </c>
      <c r="S2374">
        <v>0</v>
      </c>
      <c r="T2374">
        <v>0</v>
      </c>
      <c r="U2374">
        <v>0</v>
      </c>
      <c r="V2374">
        <v>1.4</v>
      </c>
      <c r="W2374">
        <v>1.4</v>
      </c>
      <c r="X2374" s="1">
        <f t="shared" si="113"/>
        <v>0.17499999999999999</v>
      </c>
      <c r="Y2374">
        <v>-1.4</v>
      </c>
      <c r="Z2374">
        <v>-1.4</v>
      </c>
    </row>
    <row r="2375" spans="1:26" x14ac:dyDescent="0.3">
      <c r="A2375">
        <v>2511</v>
      </c>
      <c r="B2375" t="s">
        <v>2608</v>
      </c>
      <c r="C2375" t="s">
        <v>66</v>
      </c>
      <c r="D2375" t="s">
        <v>43</v>
      </c>
      <c r="E2375" t="s">
        <v>385</v>
      </c>
      <c r="F2375" t="s">
        <v>68</v>
      </c>
      <c r="G2375">
        <v>23</v>
      </c>
      <c r="H2375">
        <v>1999</v>
      </c>
      <c r="I2375">
        <v>27</v>
      </c>
      <c r="J2375">
        <v>1</v>
      </c>
      <c r="K2375">
        <v>10</v>
      </c>
      <c r="L2375">
        <v>4</v>
      </c>
      <c r="M2375" s="1">
        <v>40</v>
      </c>
      <c r="N2375" s="1">
        <f t="shared" si="111"/>
        <v>0.37037037037037035</v>
      </c>
      <c r="O2375" s="1">
        <f t="shared" si="112"/>
        <v>0.14814814814814814</v>
      </c>
      <c r="P2375">
        <v>0.1</v>
      </c>
      <c r="Q2375">
        <v>0.25</v>
      </c>
      <c r="R2375">
        <v>21.9</v>
      </c>
      <c r="S2375">
        <v>0</v>
      </c>
      <c r="T2375">
        <v>0</v>
      </c>
      <c r="U2375">
        <v>0</v>
      </c>
      <c r="V2375">
        <v>0.8</v>
      </c>
      <c r="W2375">
        <v>0.8</v>
      </c>
      <c r="X2375" s="1">
        <f t="shared" si="113"/>
        <v>0.08</v>
      </c>
      <c r="Y2375">
        <v>0.2</v>
      </c>
      <c r="Z2375">
        <v>0.2</v>
      </c>
    </row>
    <row r="2376" spans="1:26" x14ac:dyDescent="0.3">
      <c r="A2376">
        <v>2512</v>
      </c>
      <c r="B2376" t="s">
        <v>2609</v>
      </c>
      <c r="C2376" t="s">
        <v>106</v>
      </c>
      <c r="D2376" t="s">
        <v>43</v>
      </c>
      <c r="E2376" t="s">
        <v>34</v>
      </c>
      <c r="F2376" t="s">
        <v>35</v>
      </c>
      <c r="G2376">
        <v>25</v>
      </c>
      <c r="H2376">
        <v>1997</v>
      </c>
      <c r="I2376">
        <v>29.4</v>
      </c>
      <c r="J2376">
        <v>4</v>
      </c>
      <c r="K2376">
        <v>28</v>
      </c>
      <c r="L2376">
        <v>10</v>
      </c>
      <c r="M2376" s="1">
        <v>35.714285714285715</v>
      </c>
      <c r="N2376" s="1">
        <f t="shared" si="111"/>
        <v>0.95238095238095244</v>
      </c>
      <c r="O2376" s="1">
        <f t="shared" si="112"/>
        <v>0.3401360544217687</v>
      </c>
      <c r="P2376">
        <v>0.14000000000000001</v>
      </c>
      <c r="Q2376">
        <v>0.4</v>
      </c>
      <c r="R2376">
        <v>24.8</v>
      </c>
      <c r="S2376">
        <v>0</v>
      </c>
      <c r="T2376">
        <v>0</v>
      </c>
      <c r="U2376">
        <v>0</v>
      </c>
      <c r="V2376">
        <v>1.7</v>
      </c>
      <c r="W2376">
        <v>1.7</v>
      </c>
      <c r="X2376" s="1">
        <f t="shared" si="113"/>
        <v>6.0714285714285714E-2</v>
      </c>
      <c r="Y2376">
        <v>2.2999999999999998</v>
      </c>
      <c r="Z2376">
        <v>2.2999999999999998</v>
      </c>
    </row>
    <row r="2377" spans="1:26" x14ac:dyDescent="0.3">
      <c r="A2377">
        <v>2513</v>
      </c>
      <c r="B2377" t="s">
        <v>2610</v>
      </c>
      <c r="C2377" t="s">
        <v>184</v>
      </c>
      <c r="D2377" t="s">
        <v>38</v>
      </c>
      <c r="E2377" t="s">
        <v>174</v>
      </c>
      <c r="F2377" t="s">
        <v>31</v>
      </c>
      <c r="G2377">
        <v>26</v>
      </c>
      <c r="H2377">
        <v>1996</v>
      </c>
      <c r="I2377">
        <v>5.9</v>
      </c>
      <c r="J2377">
        <v>1</v>
      </c>
      <c r="K2377">
        <v>5</v>
      </c>
      <c r="L2377">
        <v>2</v>
      </c>
      <c r="M2377" s="1">
        <v>40</v>
      </c>
      <c r="N2377" s="1">
        <f t="shared" si="111"/>
        <v>0.84745762711864403</v>
      </c>
      <c r="O2377" s="1">
        <f t="shared" si="112"/>
        <v>0.33898305084745761</v>
      </c>
      <c r="P2377">
        <v>0.2</v>
      </c>
      <c r="Q2377">
        <v>0.5</v>
      </c>
      <c r="R2377">
        <v>9.5</v>
      </c>
      <c r="S2377">
        <v>0</v>
      </c>
      <c r="T2377">
        <v>0</v>
      </c>
      <c r="U2377">
        <v>0</v>
      </c>
      <c r="V2377">
        <v>0.4</v>
      </c>
      <c r="W2377">
        <v>0.4</v>
      </c>
      <c r="X2377" s="1">
        <f t="shared" si="113"/>
        <v>0.08</v>
      </c>
      <c r="Y2377">
        <v>0.6</v>
      </c>
      <c r="Z2377">
        <v>0.6</v>
      </c>
    </row>
    <row r="2378" spans="1:26" x14ac:dyDescent="0.3">
      <c r="A2378">
        <v>2514</v>
      </c>
      <c r="B2378" t="s">
        <v>2611</v>
      </c>
      <c r="C2378" t="s">
        <v>106</v>
      </c>
      <c r="D2378" t="s">
        <v>29</v>
      </c>
      <c r="E2378" t="s">
        <v>208</v>
      </c>
      <c r="F2378" t="s">
        <v>48</v>
      </c>
      <c r="G2378">
        <v>25</v>
      </c>
      <c r="H2378">
        <v>1997</v>
      </c>
      <c r="I2378">
        <v>11.8</v>
      </c>
      <c r="J2378">
        <v>0</v>
      </c>
      <c r="K2378">
        <v>7</v>
      </c>
      <c r="L2378">
        <v>1</v>
      </c>
      <c r="M2378" s="1">
        <v>14.285714285714285</v>
      </c>
      <c r="N2378" s="1">
        <f t="shared" si="111"/>
        <v>0.59322033898305082</v>
      </c>
      <c r="O2378" s="1">
        <f t="shared" si="112"/>
        <v>8.4745762711864403E-2</v>
      </c>
      <c r="P2378">
        <v>0</v>
      </c>
      <c r="Q2378">
        <v>0</v>
      </c>
      <c r="R2378">
        <v>14.2</v>
      </c>
      <c r="S2378">
        <v>0</v>
      </c>
      <c r="T2378">
        <v>0</v>
      </c>
      <c r="U2378">
        <v>0</v>
      </c>
      <c r="V2378">
        <v>0.7</v>
      </c>
      <c r="W2378">
        <v>0.7</v>
      </c>
      <c r="X2378" s="1">
        <f t="shared" si="113"/>
        <v>9.9999999999999992E-2</v>
      </c>
      <c r="Y2378">
        <v>-0.7</v>
      </c>
      <c r="Z2378">
        <v>-0.7</v>
      </c>
    </row>
    <row r="2379" spans="1:26" x14ac:dyDescent="0.3">
      <c r="A2379">
        <v>2515</v>
      </c>
      <c r="B2379" t="s">
        <v>2612</v>
      </c>
      <c r="C2379" t="s">
        <v>42</v>
      </c>
      <c r="D2379" t="s">
        <v>395</v>
      </c>
      <c r="E2379" t="s">
        <v>3004</v>
      </c>
      <c r="F2379" t="s">
        <v>3124</v>
      </c>
      <c r="G2379">
        <v>21</v>
      </c>
      <c r="H2379">
        <v>2000</v>
      </c>
      <c r="I2379">
        <v>6.5</v>
      </c>
      <c r="J2379">
        <v>0</v>
      </c>
      <c r="K2379">
        <v>4</v>
      </c>
      <c r="L2379">
        <v>1</v>
      </c>
      <c r="M2379" s="1">
        <v>33.333333333333329</v>
      </c>
      <c r="N2379" s="1">
        <f t="shared" si="111"/>
        <v>0.61538461538461542</v>
      </c>
      <c r="O2379" s="1">
        <f t="shared" si="112"/>
        <v>0.15384615384615385</v>
      </c>
      <c r="P2379">
        <v>0</v>
      </c>
      <c r="Q2379">
        <v>0</v>
      </c>
      <c r="R2379">
        <v>11.45</v>
      </c>
      <c r="S2379">
        <v>0</v>
      </c>
      <c r="T2379">
        <v>0</v>
      </c>
      <c r="U2379">
        <v>0</v>
      </c>
      <c r="V2379">
        <v>0.5</v>
      </c>
      <c r="W2379">
        <v>0.5</v>
      </c>
      <c r="X2379" s="1">
        <f t="shared" si="113"/>
        <v>0.125</v>
      </c>
      <c r="Y2379">
        <v>-0.5</v>
      </c>
      <c r="Z2379">
        <v>-0.5</v>
      </c>
    </row>
    <row r="2380" spans="1:26" x14ac:dyDescent="0.3">
      <c r="A2380">
        <v>2517</v>
      </c>
      <c r="B2380" t="s">
        <v>2613</v>
      </c>
      <c r="C2380" t="s">
        <v>150</v>
      </c>
      <c r="D2380" t="s">
        <v>43</v>
      </c>
      <c r="E2380" t="s">
        <v>70</v>
      </c>
      <c r="F2380" t="s">
        <v>48</v>
      </c>
      <c r="G2380">
        <v>26</v>
      </c>
      <c r="H2380">
        <v>1996</v>
      </c>
      <c r="I2380">
        <v>34.700000000000003</v>
      </c>
      <c r="J2380">
        <v>2</v>
      </c>
      <c r="K2380">
        <v>24</v>
      </c>
      <c r="L2380">
        <v>5</v>
      </c>
      <c r="M2380" s="1">
        <v>20.833333333333336</v>
      </c>
      <c r="N2380" s="1">
        <f t="shared" si="111"/>
        <v>0.69164265129682989</v>
      </c>
      <c r="O2380" s="1">
        <f t="shared" si="112"/>
        <v>0.14409221902017291</v>
      </c>
      <c r="P2380">
        <v>0.08</v>
      </c>
      <c r="Q2380">
        <v>0.4</v>
      </c>
      <c r="R2380">
        <v>20.2</v>
      </c>
      <c r="S2380">
        <v>0</v>
      </c>
      <c r="T2380">
        <v>0</v>
      </c>
      <c r="U2380">
        <v>0</v>
      </c>
      <c r="V2380">
        <v>1.8</v>
      </c>
      <c r="W2380">
        <v>1.8</v>
      </c>
      <c r="X2380" s="1">
        <f t="shared" si="113"/>
        <v>7.4999999999999997E-2</v>
      </c>
      <c r="Y2380">
        <v>0.2</v>
      </c>
      <c r="Z2380">
        <v>0.2</v>
      </c>
    </row>
    <row r="2381" spans="1:26" x14ac:dyDescent="0.3">
      <c r="A2381">
        <v>2518</v>
      </c>
      <c r="B2381" t="s">
        <v>2614</v>
      </c>
      <c r="C2381" t="s">
        <v>75</v>
      </c>
      <c r="D2381" t="s">
        <v>38</v>
      </c>
      <c r="E2381" t="s">
        <v>73</v>
      </c>
      <c r="F2381" t="s">
        <v>40</v>
      </c>
      <c r="G2381">
        <v>29</v>
      </c>
      <c r="H2381">
        <v>1993</v>
      </c>
      <c r="I2381">
        <v>18.399999999999999</v>
      </c>
      <c r="J2381">
        <v>1</v>
      </c>
      <c r="K2381">
        <v>10</v>
      </c>
      <c r="L2381">
        <v>6</v>
      </c>
      <c r="M2381" s="1">
        <v>60</v>
      </c>
      <c r="N2381" s="1">
        <f t="shared" si="111"/>
        <v>0.5434782608695653</v>
      </c>
      <c r="O2381" s="1">
        <f t="shared" si="112"/>
        <v>0.32608695652173914</v>
      </c>
      <c r="P2381">
        <v>0.1</v>
      </c>
      <c r="Q2381">
        <v>0.17</v>
      </c>
      <c r="R2381">
        <v>18.7</v>
      </c>
      <c r="S2381">
        <v>0</v>
      </c>
      <c r="T2381">
        <v>0</v>
      </c>
      <c r="U2381">
        <v>0</v>
      </c>
      <c r="V2381">
        <v>1</v>
      </c>
      <c r="W2381">
        <v>1</v>
      </c>
      <c r="X2381" s="1">
        <f t="shared" si="113"/>
        <v>0.1</v>
      </c>
      <c r="Y2381">
        <v>0</v>
      </c>
      <c r="Z2381">
        <v>0</v>
      </c>
    </row>
    <row r="2382" spans="1:26" x14ac:dyDescent="0.3">
      <c r="A2382">
        <v>2519</v>
      </c>
      <c r="B2382" t="s">
        <v>2615</v>
      </c>
      <c r="C2382" t="s">
        <v>75</v>
      </c>
      <c r="D2382" t="s">
        <v>81</v>
      </c>
      <c r="E2382" t="s">
        <v>518</v>
      </c>
      <c r="F2382" t="s">
        <v>40</v>
      </c>
      <c r="G2382">
        <v>30</v>
      </c>
      <c r="H2382">
        <v>1992</v>
      </c>
      <c r="I2382">
        <v>14.9</v>
      </c>
      <c r="J2382">
        <v>0</v>
      </c>
      <c r="K2382">
        <v>0</v>
      </c>
      <c r="L2382">
        <v>0</v>
      </c>
      <c r="M2382" s="1" t="e">
        <v>#DIV/0!</v>
      </c>
      <c r="N2382" s="1">
        <f t="shared" si="111"/>
        <v>0</v>
      </c>
      <c r="O2382" s="1">
        <f t="shared" si="112"/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 s="1" t="e">
        <f t="shared" si="113"/>
        <v>#DIV/0!</v>
      </c>
      <c r="Y2382">
        <v>0</v>
      </c>
      <c r="Z2382">
        <v>0</v>
      </c>
    </row>
    <row r="2383" spans="1:26" x14ac:dyDescent="0.3">
      <c r="A2383">
        <v>2520</v>
      </c>
      <c r="B2383" t="s">
        <v>2616</v>
      </c>
      <c r="C2383" t="s">
        <v>42</v>
      </c>
      <c r="D2383" t="s">
        <v>38</v>
      </c>
      <c r="E2383" t="s">
        <v>251</v>
      </c>
      <c r="F2383" t="s">
        <v>31</v>
      </c>
      <c r="G2383">
        <v>26</v>
      </c>
      <c r="H2383">
        <v>1996</v>
      </c>
      <c r="I2383">
        <v>3.3</v>
      </c>
      <c r="J2383">
        <v>0</v>
      </c>
      <c r="K2383">
        <v>1</v>
      </c>
      <c r="L2383">
        <v>0</v>
      </c>
      <c r="M2383" s="1">
        <v>0</v>
      </c>
      <c r="N2383" s="1">
        <f t="shared" si="111"/>
        <v>0.30303030303030304</v>
      </c>
      <c r="O2383" s="1">
        <f t="shared" si="112"/>
        <v>0</v>
      </c>
      <c r="P2383">
        <v>0</v>
      </c>
      <c r="Q2383">
        <v>0</v>
      </c>
      <c r="R2383">
        <v>16</v>
      </c>
      <c r="S2383">
        <v>0</v>
      </c>
      <c r="T2383">
        <v>0</v>
      </c>
      <c r="U2383">
        <v>0</v>
      </c>
      <c r="V2383">
        <v>0.1</v>
      </c>
      <c r="W2383">
        <v>0.1</v>
      </c>
      <c r="X2383" s="1">
        <f t="shared" si="113"/>
        <v>0.1</v>
      </c>
      <c r="Y2383">
        <v>-0.1</v>
      </c>
      <c r="Z2383">
        <v>-0.1</v>
      </c>
    </row>
    <row r="2384" spans="1:26" x14ac:dyDescent="0.3">
      <c r="A2384">
        <v>2521</v>
      </c>
      <c r="B2384" t="s">
        <v>2617</v>
      </c>
      <c r="C2384" t="s">
        <v>99</v>
      </c>
      <c r="D2384" t="s">
        <v>43</v>
      </c>
      <c r="E2384" t="s">
        <v>146</v>
      </c>
      <c r="F2384" t="s">
        <v>35</v>
      </c>
      <c r="G2384">
        <v>23</v>
      </c>
      <c r="H2384">
        <v>1998</v>
      </c>
      <c r="I2384">
        <v>23</v>
      </c>
      <c r="J2384">
        <v>1</v>
      </c>
      <c r="K2384">
        <v>36</v>
      </c>
      <c r="L2384">
        <v>10</v>
      </c>
      <c r="M2384" s="1">
        <v>27.777777777777779</v>
      </c>
      <c r="N2384" s="1">
        <f t="shared" si="111"/>
        <v>1.5652173913043479</v>
      </c>
      <c r="O2384" s="1">
        <f t="shared" si="112"/>
        <v>0.43478260869565216</v>
      </c>
      <c r="P2384">
        <v>0.03</v>
      </c>
      <c r="Q2384">
        <v>0.1</v>
      </c>
      <c r="R2384">
        <v>22.6</v>
      </c>
      <c r="S2384">
        <v>4</v>
      </c>
      <c r="T2384">
        <v>0</v>
      </c>
      <c r="U2384">
        <v>0</v>
      </c>
      <c r="V2384">
        <v>2.2000000000000002</v>
      </c>
      <c r="W2384">
        <v>2.2000000000000002</v>
      </c>
      <c r="X2384" s="1">
        <f t="shared" si="113"/>
        <v>6.1111111111111116E-2</v>
      </c>
      <c r="Y2384">
        <v>-1.2</v>
      </c>
      <c r="Z2384">
        <v>-1.2</v>
      </c>
    </row>
    <row r="2385" spans="1:26" x14ac:dyDescent="0.3">
      <c r="A2385">
        <v>2522</v>
      </c>
      <c r="B2385" t="s">
        <v>2618</v>
      </c>
      <c r="C2385" t="s">
        <v>1516</v>
      </c>
      <c r="D2385" t="s">
        <v>193</v>
      </c>
      <c r="E2385" t="s">
        <v>265</v>
      </c>
      <c r="F2385" t="s">
        <v>35</v>
      </c>
      <c r="G2385">
        <v>28</v>
      </c>
      <c r="H2385">
        <v>1993</v>
      </c>
      <c r="I2385">
        <v>11.6</v>
      </c>
      <c r="J2385">
        <v>0</v>
      </c>
      <c r="K2385">
        <v>14</v>
      </c>
      <c r="L2385">
        <v>2</v>
      </c>
      <c r="M2385" s="1">
        <v>14.285714285714285</v>
      </c>
      <c r="N2385" s="1">
        <f t="shared" si="111"/>
        <v>1.2068965517241379</v>
      </c>
      <c r="O2385" s="1">
        <f t="shared" si="112"/>
        <v>0.17241379310344829</v>
      </c>
      <c r="P2385">
        <v>0</v>
      </c>
      <c r="Q2385">
        <v>0</v>
      </c>
      <c r="R2385">
        <v>29.5</v>
      </c>
      <c r="S2385">
        <v>1</v>
      </c>
      <c r="T2385">
        <v>0</v>
      </c>
      <c r="U2385">
        <v>0</v>
      </c>
      <c r="V2385">
        <v>0.4</v>
      </c>
      <c r="W2385">
        <v>0.4</v>
      </c>
      <c r="X2385" s="1">
        <f t="shared" si="113"/>
        <v>2.8571428571428574E-2</v>
      </c>
      <c r="Y2385">
        <v>-0.4</v>
      </c>
      <c r="Z2385">
        <v>-0.4</v>
      </c>
    </row>
    <row r="2386" spans="1:26" x14ac:dyDescent="0.3">
      <c r="A2386">
        <v>2523</v>
      </c>
      <c r="B2386" t="s">
        <v>2619</v>
      </c>
      <c r="C2386" t="s">
        <v>59</v>
      </c>
      <c r="D2386" t="s">
        <v>43</v>
      </c>
      <c r="E2386" t="s">
        <v>117</v>
      </c>
      <c r="F2386" t="s">
        <v>35</v>
      </c>
      <c r="G2386">
        <v>25</v>
      </c>
      <c r="H2386">
        <v>1996</v>
      </c>
      <c r="I2386">
        <v>20.6</v>
      </c>
      <c r="J2386">
        <v>3</v>
      </c>
      <c r="K2386">
        <v>19</v>
      </c>
      <c r="L2386">
        <v>7</v>
      </c>
      <c r="M2386" s="1">
        <v>36.84210526315789</v>
      </c>
      <c r="N2386" s="1">
        <f t="shared" si="111"/>
        <v>0.92233009708737856</v>
      </c>
      <c r="O2386" s="1">
        <f t="shared" si="112"/>
        <v>0.33980582524271841</v>
      </c>
      <c r="P2386">
        <v>0.16</v>
      </c>
      <c r="Q2386">
        <v>0.43</v>
      </c>
      <c r="R2386">
        <v>12.5</v>
      </c>
      <c r="S2386">
        <v>0</v>
      </c>
      <c r="T2386">
        <v>0</v>
      </c>
      <c r="U2386">
        <v>0</v>
      </c>
      <c r="V2386">
        <v>3.1</v>
      </c>
      <c r="W2386">
        <v>3.1</v>
      </c>
      <c r="X2386" s="1">
        <f t="shared" si="113"/>
        <v>0.16315789473684211</v>
      </c>
      <c r="Y2386">
        <v>-0.1</v>
      </c>
      <c r="Z2386">
        <v>-0.1</v>
      </c>
    </row>
    <row r="2387" spans="1:26" x14ac:dyDescent="0.3">
      <c r="A2387">
        <v>2524</v>
      </c>
      <c r="B2387" t="s">
        <v>2620</v>
      </c>
      <c r="C2387" t="s">
        <v>99</v>
      </c>
      <c r="D2387" t="s">
        <v>43</v>
      </c>
      <c r="E2387" t="s">
        <v>514</v>
      </c>
      <c r="F2387" t="s">
        <v>35</v>
      </c>
      <c r="G2387">
        <v>18</v>
      </c>
      <c r="H2387">
        <v>2004</v>
      </c>
      <c r="I2387">
        <v>0.1</v>
      </c>
      <c r="J2387">
        <v>0</v>
      </c>
      <c r="K2387">
        <v>0</v>
      </c>
      <c r="L2387">
        <v>0</v>
      </c>
      <c r="M2387" s="1" t="e">
        <v>#DIV/0!</v>
      </c>
      <c r="N2387" s="1">
        <f t="shared" si="111"/>
        <v>0</v>
      </c>
      <c r="O2387" s="1">
        <f t="shared" si="112"/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 s="1" t="e">
        <f t="shared" si="113"/>
        <v>#DIV/0!</v>
      </c>
      <c r="Y2387">
        <v>0</v>
      </c>
      <c r="Z2387">
        <v>0</v>
      </c>
    </row>
    <row r="2388" spans="1:26" x14ac:dyDescent="0.3">
      <c r="A2388">
        <v>2525</v>
      </c>
      <c r="B2388" t="s">
        <v>2621</v>
      </c>
      <c r="C2388" t="s">
        <v>403</v>
      </c>
      <c r="D2388" t="s">
        <v>38</v>
      </c>
      <c r="E2388" t="s">
        <v>510</v>
      </c>
      <c r="F2388" t="s">
        <v>35</v>
      </c>
      <c r="G2388">
        <v>22</v>
      </c>
      <c r="H2388">
        <v>2000</v>
      </c>
      <c r="I2388">
        <v>6.4</v>
      </c>
      <c r="J2388">
        <v>0</v>
      </c>
      <c r="K2388">
        <v>0</v>
      </c>
      <c r="L2388">
        <v>0</v>
      </c>
      <c r="M2388" s="1" t="e">
        <v>#DIV/0!</v>
      </c>
      <c r="N2388" s="1">
        <f t="shared" si="111"/>
        <v>0</v>
      </c>
      <c r="O2388" s="1">
        <f t="shared" si="112"/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 s="1" t="e">
        <f t="shared" si="113"/>
        <v>#DIV/0!</v>
      </c>
      <c r="Y2388">
        <v>0</v>
      </c>
      <c r="Z2388">
        <v>0</v>
      </c>
    </row>
    <row r="2389" spans="1:26" x14ac:dyDescent="0.3">
      <c r="A2389">
        <v>2526</v>
      </c>
      <c r="B2389" t="s">
        <v>2622</v>
      </c>
      <c r="C2389" t="s">
        <v>42</v>
      </c>
      <c r="D2389" t="s">
        <v>43</v>
      </c>
      <c r="E2389" t="s">
        <v>251</v>
      </c>
      <c r="F2389" t="s">
        <v>31</v>
      </c>
      <c r="G2389">
        <v>32</v>
      </c>
      <c r="H2389">
        <v>1989</v>
      </c>
      <c r="I2389">
        <v>0.7</v>
      </c>
      <c r="J2389">
        <v>0</v>
      </c>
      <c r="K2389">
        <v>1</v>
      </c>
      <c r="L2389">
        <v>0</v>
      </c>
      <c r="M2389" s="1">
        <v>0</v>
      </c>
      <c r="N2389" s="1">
        <f t="shared" si="111"/>
        <v>1.4285714285714286</v>
      </c>
      <c r="O2389" s="1">
        <f t="shared" si="112"/>
        <v>0</v>
      </c>
      <c r="P2389">
        <v>0</v>
      </c>
      <c r="Q2389">
        <v>0</v>
      </c>
      <c r="R2389">
        <v>24.5</v>
      </c>
      <c r="S2389">
        <v>0</v>
      </c>
      <c r="T2389">
        <v>0</v>
      </c>
      <c r="U2389">
        <v>0</v>
      </c>
      <c r="V2389">
        <v>0</v>
      </c>
      <c r="W2389">
        <v>0</v>
      </c>
      <c r="X2389" s="1">
        <f t="shared" si="113"/>
        <v>0</v>
      </c>
      <c r="Y2389">
        <v>0</v>
      </c>
      <c r="Z2389">
        <v>0</v>
      </c>
    </row>
    <row r="2390" spans="1:26" x14ac:dyDescent="0.3">
      <c r="A2390">
        <v>2527</v>
      </c>
      <c r="B2390" t="s">
        <v>2623</v>
      </c>
      <c r="C2390" t="s">
        <v>42</v>
      </c>
      <c r="D2390" t="s">
        <v>72</v>
      </c>
      <c r="E2390" t="s">
        <v>96</v>
      </c>
      <c r="F2390" t="s">
        <v>31</v>
      </c>
      <c r="G2390">
        <v>19</v>
      </c>
      <c r="H2390">
        <v>2002</v>
      </c>
      <c r="I2390">
        <v>1</v>
      </c>
      <c r="J2390">
        <v>0</v>
      </c>
      <c r="K2390">
        <v>2</v>
      </c>
      <c r="L2390">
        <v>0</v>
      </c>
      <c r="M2390" s="1">
        <v>0</v>
      </c>
      <c r="N2390" s="1">
        <f t="shared" si="111"/>
        <v>2</v>
      </c>
      <c r="O2390" s="1">
        <f t="shared" si="112"/>
        <v>0</v>
      </c>
      <c r="P2390">
        <v>0</v>
      </c>
      <c r="Q2390">
        <v>0</v>
      </c>
      <c r="R2390">
        <v>13.9</v>
      </c>
      <c r="S2390">
        <v>0</v>
      </c>
      <c r="T2390">
        <v>0</v>
      </c>
      <c r="U2390">
        <v>0</v>
      </c>
      <c r="V2390">
        <v>0.3</v>
      </c>
      <c r="W2390">
        <v>0.3</v>
      </c>
      <c r="X2390" s="1">
        <f t="shared" si="113"/>
        <v>0.15</v>
      </c>
      <c r="Y2390">
        <v>-0.3</v>
      </c>
      <c r="Z2390">
        <v>-0.3</v>
      </c>
    </row>
    <row r="2391" spans="1:26" x14ac:dyDescent="0.3">
      <c r="A2391">
        <v>2528</v>
      </c>
      <c r="B2391" t="s">
        <v>2624</v>
      </c>
      <c r="C2391" t="s">
        <v>99</v>
      </c>
      <c r="D2391" t="s">
        <v>38</v>
      </c>
      <c r="E2391" t="s">
        <v>117</v>
      </c>
      <c r="F2391" t="s">
        <v>35</v>
      </c>
      <c r="G2391">
        <v>27</v>
      </c>
      <c r="H2391">
        <v>1995</v>
      </c>
      <c r="I2391">
        <v>23.1</v>
      </c>
      <c r="J2391">
        <v>0</v>
      </c>
      <c r="K2391">
        <v>3</v>
      </c>
      <c r="L2391">
        <v>1</v>
      </c>
      <c r="M2391" s="1">
        <v>33.333333333333329</v>
      </c>
      <c r="N2391" s="1">
        <f t="shared" si="111"/>
        <v>0.12987012987012986</v>
      </c>
      <c r="O2391" s="1">
        <f t="shared" si="112"/>
        <v>4.3290043290043288E-2</v>
      </c>
      <c r="P2391">
        <v>0</v>
      </c>
      <c r="Q2391">
        <v>0</v>
      </c>
      <c r="R2391">
        <v>10.1</v>
      </c>
      <c r="S2391">
        <v>0</v>
      </c>
      <c r="T2391">
        <v>0</v>
      </c>
      <c r="U2391">
        <v>0</v>
      </c>
      <c r="V2391">
        <v>0.2</v>
      </c>
      <c r="W2391">
        <v>0.2</v>
      </c>
      <c r="X2391" s="1">
        <f t="shared" si="113"/>
        <v>6.6666666666666666E-2</v>
      </c>
      <c r="Y2391">
        <v>-0.2</v>
      </c>
      <c r="Z2391">
        <v>-0.2</v>
      </c>
    </row>
    <row r="2392" spans="1:26" x14ac:dyDescent="0.3">
      <c r="A2392">
        <v>2529</v>
      </c>
      <c r="B2392" t="s">
        <v>2625</v>
      </c>
      <c r="C2392" t="s">
        <v>42</v>
      </c>
      <c r="D2392" t="s">
        <v>81</v>
      </c>
      <c r="E2392" t="s">
        <v>324</v>
      </c>
      <c r="F2392" t="s">
        <v>31</v>
      </c>
      <c r="G2392">
        <v>31</v>
      </c>
      <c r="H2392">
        <v>1990</v>
      </c>
      <c r="I2392">
        <v>15</v>
      </c>
      <c r="J2392">
        <v>0</v>
      </c>
      <c r="K2392">
        <v>0</v>
      </c>
      <c r="L2392">
        <v>0</v>
      </c>
      <c r="M2392" s="1" t="e">
        <v>#DIV/0!</v>
      </c>
      <c r="N2392" s="1">
        <f t="shared" si="111"/>
        <v>0</v>
      </c>
      <c r="O2392" s="1">
        <f t="shared" si="112"/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 s="1" t="e">
        <f t="shared" si="113"/>
        <v>#DIV/0!</v>
      </c>
      <c r="Y2392">
        <v>0</v>
      </c>
      <c r="Z2392">
        <v>0</v>
      </c>
    </row>
    <row r="2393" spans="1:26" x14ac:dyDescent="0.3">
      <c r="A2393">
        <v>2530</v>
      </c>
      <c r="B2393" t="s">
        <v>2626</v>
      </c>
      <c r="C2393" t="s">
        <v>150</v>
      </c>
      <c r="D2393" t="s">
        <v>72</v>
      </c>
      <c r="E2393" t="s">
        <v>238</v>
      </c>
      <c r="F2393" t="s">
        <v>48</v>
      </c>
      <c r="G2393">
        <v>23</v>
      </c>
      <c r="H2393">
        <v>1998</v>
      </c>
      <c r="I2393">
        <v>2.4</v>
      </c>
      <c r="J2393">
        <v>0</v>
      </c>
      <c r="K2393">
        <v>3</v>
      </c>
      <c r="L2393">
        <v>1</v>
      </c>
      <c r="M2393" s="1">
        <v>33.333333333333329</v>
      </c>
      <c r="N2393" s="1">
        <f t="shared" si="111"/>
        <v>1.25</v>
      </c>
      <c r="O2393" s="1">
        <f t="shared" si="112"/>
        <v>0.41666666666666669</v>
      </c>
      <c r="P2393">
        <v>0</v>
      </c>
      <c r="Q2393">
        <v>0</v>
      </c>
      <c r="R2393">
        <v>20.100000000000001</v>
      </c>
      <c r="S2393">
        <v>0</v>
      </c>
      <c r="T2393">
        <v>0</v>
      </c>
      <c r="U2393">
        <v>0</v>
      </c>
      <c r="V2393">
        <v>0.3</v>
      </c>
      <c r="W2393">
        <v>0.3</v>
      </c>
      <c r="X2393" s="1">
        <f t="shared" si="113"/>
        <v>9.9999999999999992E-2</v>
      </c>
      <c r="Y2393">
        <v>-0.3</v>
      </c>
      <c r="Z2393">
        <v>-0.3</v>
      </c>
    </row>
    <row r="2394" spans="1:26" x14ac:dyDescent="0.3">
      <c r="A2394">
        <v>2531</v>
      </c>
      <c r="B2394" t="s">
        <v>2627</v>
      </c>
      <c r="C2394" t="s">
        <v>99</v>
      </c>
      <c r="D2394" t="s">
        <v>38</v>
      </c>
      <c r="E2394" t="s">
        <v>128</v>
      </c>
      <c r="F2394" t="s">
        <v>35</v>
      </c>
      <c r="G2394">
        <v>26</v>
      </c>
      <c r="H2394">
        <v>1996</v>
      </c>
      <c r="I2394">
        <v>3.7</v>
      </c>
      <c r="J2394">
        <v>0</v>
      </c>
      <c r="K2394">
        <v>2</v>
      </c>
      <c r="L2394">
        <v>0</v>
      </c>
      <c r="M2394" s="1">
        <v>0</v>
      </c>
      <c r="N2394" s="1">
        <f t="shared" si="111"/>
        <v>0.54054054054054046</v>
      </c>
      <c r="O2394" s="1">
        <f t="shared" si="112"/>
        <v>0</v>
      </c>
      <c r="P2394">
        <v>0</v>
      </c>
      <c r="Q2394">
        <v>0</v>
      </c>
      <c r="R2394">
        <v>17.5</v>
      </c>
      <c r="S2394">
        <v>0</v>
      </c>
      <c r="T2394">
        <v>0</v>
      </c>
      <c r="U2394">
        <v>0</v>
      </c>
      <c r="V2394">
        <v>0</v>
      </c>
      <c r="W2394">
        <v>0</v>
      </c>
      <c r="X2394" s="1">
        <f t="shared" si="113"/>
        <v>0</v>
      </c>
      <c r="Y2394">
        <v>0</v>
      </c>
      <c r="Z2394">
        <v>0</v>
      </c>
    </row>
    <row r="2395" spans="1:26" x14ac:dyDescent="0.3">
      <c r="A2395">
        <v>2532</v>
      </c>
      <c r="B2395" t="s">
        <v>2628</v>
      </c>
      <c r="C2395" t="s">
        <v>42</v>
      </c>
      <c r="D2395" t="s">
        <v>38</v>
      </c>
      <c r="E2395" t="s">
        <v>3028</v>
      </c>
      <c r="F2395" t="s">
        <v>3117</v>
      </c>
      <c r="G2395">
        <v>28</v>
      </c>
      <c r="H2395">
        <v>1994</v>
      </c>
      <c r="I2395">
        <v>13.5</v>
      </c>
      <c r="J2395">
        <v>0</v>
      </c>
      <c r="K2395">
        <v>2</v>
      </c>
      <c r="L2395">
        <v>1</v>
      </c>
      <c r="M2395" s="1" t="e">
        <v>#DIV/0!</v>
      </c>
      <c r="N2395" s="1">
        <f t="shared" si="111"/>
        <v>0.14814814814814814</v>
      </c>
      <c r="O2395" s="1">
        <f t="shared" si="112"/>
        <v>7.407407407407407E-2</v>
      </c>
      <c r="P2395">
        <v>0</v>
      </c>
      <c r="Q2395">
        <v>0</v>
      </c>
      <c r="R2395">
        <v>2.6</v>
      </c>
      <c r="S2395">
        <v>0</v>
      </c>
      <c r="T2395">
        <v>0</v>
      </c>
      <c r="U2395">
        <v>0</v>
      </c>
      <c r="V2395">
        <v>0.4</v>
      </c>
      <c r="W2395">
        <v>0.4</v>
      </c>
      <c r="X2395" s="1">
        <f t="shared" si="113"/>
        <v>0.2</v>
      </c>
      <c r="Y2395">
        <v>-0.4</v>
      </c>
      <c r="Z2395">
        <v>-0.4</v>
      </c>
    </row>
    <row r="2396" spans="1:26" x14ac:dyDescent="0.3">
      <c r="A2396">
        <v>2534</v>
      </c>
      <c r="B2396" t="s">
        <v>2629</v>
      </c>
      <c r="C2396" t="s">
        <v>42</v>
      </c>
      <c r="D2396" t="s">
        <v>62</v>
      </c>
      <c r="E2396" t="s">
        <v>289</v>
      </c>
      <c r="F2396" t="s">
        <v>31</v>
      </c>
      <c r="G2396">
        <v>27</v>
      </c>
      <c r="H2396">
        <v>1994</v>
      </c>
      <c r="I2396">
        <v>21</v>
      </c>
      <c r="J2396">
        <v>6</v>
      </c>
      <c r="K2396">
        <v>42</v>
      </c>
      <c r="L2396">
        <v>16</v>
      </c>
      <c r="M2396" s="1">
        <v>38.095238095238095</v>
      </c>
      <c r="N2396" s="1">
        <f t="shared" si="111"/>
        <v>2</v>
      </c>
      <c r="O2396" s="1">
        <f t="shared" si="112"/>
        <v>0.76190476190476186</v>
      </c>
      <c r="P2396">
        <v>0.14000000000000001</v>
      </c>
      <c r="Q2396">
        <v>0.38</v>
      </c>
      <c r="R2396">
        <v>13.6</v>
      </c>
      <c r="S2396">
        <v>0</v>
      </c>
      <c r="T2396">
        <v>0</v>
      </c>
      <c r="U2396">
        <v>0</v>
      </c>
      <c r="V2396">
        <v>6.2</v>
      </c>
      <c r="W2396">
        <v>6.2</v>
      </c>
      <c r="X2396" s="1">
        <f t="shared" si="113"/>
        <v>0.14761904761904762</v>
      </c>
      <c r="Y2396">
        <v>-0.2</v>
      </c>
      <c r="Z2396">
        <v>-0.2</v>
      </c>
    </row>
    <row r="2397" spans="1:26" x14ac:dyDescent="0.3">
      <c r="A2397">
        <v>2535</v>
      </c>
      <c r="B2397" t="s">
        <v>2630</v>
      </c>
      <c r="C2397" t="s">
        <v>99</v>
      </c>
      <c r="D2397" t="s">
        <v>43</v>
      </c>
      <c r="E2397" t="s">
        <v>159</v>
      </c>
      <c r="F2397" t="s">
        <v>35</v>
      </c>
      <c r="G2397">
        <v>21</v>
      </c>
      <c r="H2397">
        <v>2001</v>
      </c>
      <c r="I2397">
        <v>7.8</v>
      </c>
      <c r="J2397">
        <v>1</v>
      </c>
      <c r="K2397">
        <v>7</v>
      </c>
      <c r="L2397">
        <v>3</v>
      </c>
      <c r="M2397" s="1">
        <v>42.857142857142854</v>
      </c>
      <c r="N2397" s="1">
        <f t="shared" si="111"/>
        <v>0.89743589743589747</v>
      </c>
      <c r="O2397" s="1">
        <f t="shared" si="112"/>
        <v>0.38461538461538464</v>
      </c>
      <c r="P2397">
        <v>0.14000000000000001</v>
      </c>
      <c r="Q2397">
        <v>0.33</v>
      </c>
      <c r="R2397">
        <v>22.1</v>
      </c>
      <c r="S2397">
        <v>0</v>
      </c>
      <c r="T2397">
        <v>0</v>
      </c>
      <c r="U2397">
        <v>0</v>
      </c>
      <c r="V2397">
        <v>0.3</v>
      </c>
      <c r="W2397">
        <v>0.3</v>
      </c>
      <c r="X2397" s="1">
        <f t="shared" si="113"/>
        <v>4.2857142857142858E-2</v>
      </c>
      <c r="Y2397">
        <v>0.7</v>
      </c>
      <c r="Z2397">
        <v>0.7</v>
      </c>
    </row>
    <row r="2398" spans="1:26" x14ac:dyDescent="0.3">
      <c r="A2398">
        <v>2536</v>
      </c>
      <c r="B2398" t="s">
        <v>2631</v>
      </c>
      <c r="C2398" t="s">
        <v>99</v>
      </c>
      <c r="D2398" t="s">
        <v>62</v>
      </c>
      <c r="E2398" t="s">
        <v>460</v>
      </c>
      <c r="F2398" t="s">
        <v>35</v>
      </c>
      <c r="G2398">
        <v>33</v>
      </c>
      <c r="H2398">
        <v>1988</v>
      </c>
      <c r="I2398">
        <v>19.3</v>
      </c>
      <c r="J2398">
        <v>8</v>
      </c>
      <c r="K2398">
        <v>50</v>
      </c>
      <c r="L2398">
        <v>22</v>
      </c>
      <c r="M2398" s="1">
        <v>44</v>
      </c>
      <c r="N2398" s="1">
        <f t="shared" si="111"/>
        <v>2.5906735751295336</v>
      </c>
      <c r="O2398" s="1">
        <f t="shared" si="112"/>
        <v>1.1398963730569949</v>
      </c>
      <c r="P2398">
        <v>0.16</v>
      </c>
      <c r="Q2398">
        <v>0.36</v>
      </c>
      <c r="R2398">
        <v>20.7</v>
      </c>
      <c r="S2398">
        <v>3</v>
      </c>
      <c r="T2398">
        <v>0</v>
      </c>
      <c r="U2398">
        <v>0</v>
      </c>
      <c r="V2398">
        <v>5</v>
      </c>
      <c r="W2398">
        <v>5</v>
      </c>
      <c r="X2398" s="1">
        <f t="shared" si="113"/>
        <v>0.1</v>
      </c>
      <c r="Y2398">
        <v>3</v>
      </c>
      <c r="Z2398">
        <v>3</v>
      </c>
    </row>
    <row r="2399" spans="1:26" x14ac:dyDescent="0.3">
      <c r="A2399">
        <v>2537</v>
      </c>
      <c r="B2399" t="s">
        <v>2632</v>
      </c>
      <c r="C2399" t="s">
        <v>141</v>
      </c>
      <c r="D2399" t="s">
        <v>43</v>
      </c>
      <c r="E2399" t="s">
        <v>265</v>
      </c>
      <c r="F2399" t="s">
        <v>35</v>
      </c>
      <c r="G2399">
        <v>28</v>
      </c>
      <c r="H2399">
        <v>1993</v>
      </c>
      <c r="I2399">
        <v>28.9</v>
      </c>
      <c r="J2399">
        <v>5</v>
      </c>
      <c r="K2399">
        <v>45</v>
      </c>
      <c r="L2399">
        <v>11</v>
      </c>
      <c r="M2399" s="1">
        <v>24.444444444444443</v>
      </c>
      <c r="N2399" s="1">
        <f t="shared" si="111"/>
        <v>1.5570934256055364</v>
      </c>
      <c r="O2399" s="1">
        <f t="shared" si="112"/>
        <v>0.38062283737024222</v>
      </c>
      <c r="P2399">
        <v>0.04</v>
      </c>
      <c r="Q2399">
        <v>0.18</v>
      </c>
      <c r="R2399">
        <v>25.8</v>
      </c>
      <c r="S2399">
        <v>7</v>
      </c>
      <c r="T2399">
        <v>3</v>
      </c>
      <c r="U2399">
        <v>3</v>
      </c>
      <c r="V2399">
        <v>4.4000000000000004</v>
      </c>
      <c r="W2399">
        <v>2.1</v>
      </c>
      <c r="X2399" s="1">
        <f t="shared" si="113"/>
        <v>4.6666666666666669E-2</v>
      </c>
      <c r="Y2399">
        <v>0.6</v>
      </c>
      <c r="Z2399">
        <v>-0.1</v>
      </c>
    </row>
    <row r="2400" spans="1:26" x14ac:dyDescent="0.3">
      <c r="A2400">
        <v>2538</v>
      </c>
      <c r="B2400" t="s">
        <v>2633</v>
      </c>
      <c r="C2400" t="s">
        <v>489</v>
      </c>
      <c r="D2400" t="s">
        <v>38</v>
      </c>
      <c r="E2400" t="s">
        <v>157</v>
      </c>
      <c r="F2400" t="s">
        <v>40</v>
      </c>
      <c r="G2400">
        <v>26</v>
      </c>
      <c r="H2400">
        <v>1995</v>
      </c>
      <c r="I2400">
        <v>17</v>
      </c>
      <c r="J2400">
        <v>0</v>
      </c>
      <c r="K2400">
        <v>10</v>
      </c>
      <c r="L2400">
        <v>2</v>
      </c>
      <c r="M2400" s="1">
        <v>20</v>
      </c>
      <c r="N2400" s="1">
        <f t="shared" si="111"/>
        <v>0.58823529411764708</v>
      </c>
      <c r="O2400" s="1">
        <f t="shared" si="112"/>
        <v>0.11764705882352941</v>
      </c>
      <c r="P2400">
        <v>0</v>
      </c>
      <c r="Q2400">
        <v>0</v>
      </c>
      <c r="R2400">
        <v>25.1</v>
      </c>
      <c r="S2400">
        <v>1</v>
      </c>
      <c r="T2400">
        <v>0</v>
      </c>
      <c r="U2400">
        <v>0</v>
      </c>
      <c r="V2400">
        <v>0.3</v>
      </c>
      <c r="W2400">
        <v>0.3</v>
      </c>
      <c r="X2400" s="1">
        <f t="shared" si="113"/>
        <v>0.03</v>
      </c>
      <c r="Y2400">
        <v>-0.3</v>
      </c>
      <c r="Z2400">
        <v>-0.3</v>
      </c>
    </row>
    <row r="2401" spans="1:26" x14ac:dyDescent="0.3">
      <c r="A2401">
        <v>2539</v>
      </c>
      <c r="B2401" t="s">
        <v>2634</v>
      </c>
      <c r="C2401" t="s">
        <v>42</v>
      </c>
      <c r="D2401" t="s">
        <v>193</v>
      </c>
      <c r="E2401" t="s">
        <v>148</v>
      </c>
      <c r="F2401" t="s">
        <v>31</v>
      </c>
      <c r="G2401">
        <v>28</v>
      </c>
      <c r="H2401">
        <v>1994</v>
      </c>
      <c r="I2401">
        <v>20.5</v>
      </c>
      <c r="J2401">
        <v>2</v>
      </c>
      <c r="K2401">
        <v>11</v>
      </c>
      <c r="L2401">
        <v>3</v>
      </c>
      <c r="M2401" s="1">
        <v>27.27272727272727</v>
      </c>
      <c r="N2401" s="1">
        <f t="shared" si="111"/>
        <v>0.53658536585365857</v>
      </c>
      <c r="O2401" s="1">
        <f t="shared" si="112"/>
        <v>0.14634146341463414</v>
      </c>
      <c r="P2401">
        <v>0.18</v>
      </c>
      <c r="Q2401">
        <v>0.67</v>
      </c>
      <c r="R2401">
        <v>13.4</v>
      </c>
      <c r="S2401">
        <v>0</v>
      </c>
      <c r="T2401">
        <v>0</v>
      </c>
      <c r="U2401">
        <v>0</v>
      </c>
      <c r="V2401">
        <v>1</v>
      </c>
      <c r="W2401">
        <v>1</v>
      </c>
      <c r="X2401" s="1">
        <f t="shared" si="113"/>
        <v>9.0909090909090912E-2</v>
      </c>
      <c r="Y2401">
        <v>1</v>
      </c>
      <c r="Z2401">
        <v>1</v>
      </c>
    </row>
    <row r="2402" spans="1:26" x14ac:dyDescent="0.3">
      <c r="A2402">
        <v>2540</v>
      </c>
      <c r="B2402" t="s">
        <v>2635</v>
      </c>
      <c r="C2402" t="s">
        <v>143</v>
      </c>
      <c r="D2402" t="s">
        <v>72</v>
      </c>
      <c r="E2402" t="s">
        <v>134</v>
      </c>
      <c r="F2402" t="s">
        <v>68</v>
      </c>
      <c r="G2402">
        <v>22</v>
      </c>
      <c r="H2402">
        <v>2000</v>
      </c>
      <c r="I2402">
        <v>18.899999999999999</v>
      </c>
      <c r="J2402">
        <v>4</v>
      </c>
      <c r="K2402">
        <v>41</v>
      </c>
      <c r="L2402">
        <v>15</v>
      </c>
      <c r="M2402" s="1">
        <v>36.585365853658537</v>
      </c>
      <c r="N2402" s="1">
        <f t="shared" si="111"/>
        <v>2.1693121693121693</v>
      </c>
      <c r="O2402" s="1">
        <f t="shared" si="112"/>
        <v>0.79365079365079372</v>
      </c>
      <c r="P2402">
        <v>0.1</v>
      </c>
      <c r="Q2402">
        <v>0.27</v>
      </c>
      <c r="R2402">
        <v>12.6</v>
      </c>
      <c r="S2402">
        <v>0</v>
      </c>
      <c r="T2402">
        <v>0</v>
      </c>
      <c r="U2402">
        <v>0</v>
      </c>
      <c r="V2402">
        <v>5.6</v>
      </c>
      <c r="W2402">
        <v>5.6</v>
      </c>
      <c r="X2402" s="1">
        <f t="shared" si="113"/>
        <v>0.13658536585365852</v>
      </c>
      <c r="Y2402">
        <v>-1.6</v>
      </c>
      <c r="Z2402">
        <v>-1.6</v>
      </c>
    </row>
    <row r="2403" spans="1:26" x14ac:dyDescent="0.3">
      <c r="A2403">
        <v>2541</v>
      </c>
      <c r="B2403" t="s">
        <v>2636</v>
      </c>
      <c r="C2403" t="s">
        <v>56</v>
      </c>
      <c r="D2403" t="s">
        <v>33</v>
      </c>
      <c r="E2403" t="s">
        <v>208</v>
      </c>
      <c r="F2403" t="s">
        <v>48</v>
      </c>
      <c r="G2403">
        <v>17</v>
      </c>
      <c r="H2403">
        <v>2004</v>
      </c>
      <c r="I2403">
        <v>1.5</v>
      </c>
      <c r="J2403">
        <v>0</v>
      </c>
      <c r="K2403">
        <v>0</v>
      </c>
      <c r="L2403">
        <v>0</v>
      </c>
      <c r="M2403" s="1" t="e">
        <v>#DIV/0!</v>
      </c>
      <c r="N2403" s="1">
        <f t="shared" si="111"/>
        <v>0</v>
      </c>
      <c r="O2403" s="1">
        <f t="shared" si="112"/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 s="1" t="e">
        <f t="shared" si="113"/>
        <v>#DIV/0!</v>
      </c>
      <c r="Y2403">
        <v>0</v>
      </c>
      <c r="Z2403">
        <v>0</v>
      </c>
    </row>
    <row r="2404" spans="1:26" x14ac:dyDescent="0.3">
      <c r="A2404">
        <v>2542</v>
      </c>
      <c r="B2404" t="s">
        <v>2637</v>
      </c>
      <c r="C2404">
        <v>0</v>
      </c>
      <c r="D2404" t="s">
        <v>116</v>
      </c>
      <c r="E2404" t="s">
        <v>302</v>
      </c>
      <c r="F2404" t="s">
        <v>40</v>
      </c>
      <c r="G2404">
        <v>25</v>
      </c>
      <c r="H2404">
        <v>1997</v>
      </c>
      <c r="I2404">
        <v>27.1</v>
      </c>
      <c r="J2404">
        <v>8</v>
      </c>
      <c r="K2404">
        <v>69</v>
      </c>
      <c r="L2404">
        <v>18</v>
      </c>
      <c r="M2404" s="1">
        <v>26.086956521739129</v>
      </c>
      <c r="N2404" s="1">
        <f t="shared" si="111"/>
        <v>2.5461254612546123</v>
      </c>
      <c r="O2404" s="1">
        <f t="shared" si="112"/>
        <v>0.66420664206642066</v>
      </c>
      <c r="P2404">
        <v>0.09</v>
      </c>
      <c r="Q2404">
        <v>0.33</v>
      </c>
      <c r="R2404">
        <v>0</v>
      </c>
      <c r="S2404">
        <v>0</v>
      </c>
      <c r="T2404">
        <v>2</v>
      </c>
      <c r="U2404">
        <v>3</v>
      </c>
      <c r="V2404">
        <v>0</v>
      </c>
      <c r="W2404">
        <v>0</v>
      </c>
      <c r="X2404" s="1">
        <f t="shared" si="113"/>
        <v>0</v>
      </c>
      <c r="Y2404">
        <v>0</v>
      </c>
      <c r="Z2404">
        <v>0</v>
      </c>
    </row>
    <row r="2405" spans="1:26" x14ac:dyDescent="0.3">
      <c r="A2405">
        <v>2543</v>
      </c>
      <c r="B2405" t="s">
        <v>2638</v>
      </c>
      <c r="C2405" t="s">
        <v>970</v>
      </c>
      <c r="D2405" t="s">
        <v>72</v>
      </c>
      <c r="E2405" t="s">
        <v>121</v>
      </c>
      <c r="F2405" t="s">
        <v>40</v>
      </c>
      <c r="G2405">
        <v>21</v>
      </c>
      <c r="H2405">
        <v>2001</v>
      </c>
      <c r="I2405">
        <v>1.9</v>
      </c>
      <c r="J2405">
        <v>0</v>
      </c>
      <c r="K2405">
        <v>3</v>
      </c>
      <c r="L2405">
        <v>1</v>
      </c>
      <c r="M2405" s="1">
        <v>33.333333333333329</v>
      </c>
      <c r="N2405" s="1">
        <f t="shared" si="111"/>
        <v>1.5789473684210527</v>
      </c>
      <c r="O2405" s="1">
        <f t="shared" si="112"/>
        <v>0.52631578947368418</v>
      </c>
      <c r="P2405">
        <v>0</v>
      </c>
      <c r="Q2405">
        <v>0</v>
      </c>
      <c r="R2405">
        <v>11.2</v>
      </c>
      <c r="S2405">
        <v>0</v>
      </c>
      <c r="T2405">
        <v>0</v>
      </c>
      <c r="U2405">
        <v>0</v>
      </c>
      <c r="V2405">
        <v>0.5</v>
      </c>
      <c r="W2405">
        <v>0.5</v>
      </c>
      <c r="X2405" s="1">
        <f t="shared" si="113"/>
        <v>0.16666666666666666</v>
      </c>
      <c r="Y2405">
        <v>-0.5</v>
      </c>
      <c r="Z2405">
        <v>-0.5</v>
      </c>
    </row>
    <row r="2406" spans="1:26" x14ac:dyDescent="0.3">
      <c r="A2406">
        <v>2544</v>
      </c>
      <c r="B2406" t="s">
        <v>2639</v>
      </c>
      <c r="C2406" t="s">
        <v>150</v>
      </c>
      <c r="D2406" t="s">
        <v>38</v>
      </c>
      <c r="E2406" t="s">
        <v>30</v>
      </c>
      <c r="F2406" t="s">
        <v>31</v>
      </c>
      <c r="G2406">
        <v>22</v>
      </c>
      <c r="H2406">
        <v>1999</v>
      </c>
      <c r="I2406">
        <v>24.4</v>
      </c>
      <c r="J2406">
        <v>2</v>
      </c>
      <c r="K2406">
        <v>16</v>
      </c>
      <c r="L2406">
        <v>7</v>
      </c>
      <c r="M2406" s="1">
        <v>43.75</v>
      </c>
      <c r="N2406" s="1">
        <f t="shared" si="111"/>
        <v>0.65573770491803285</v>
      </c>
      <c r="O2406" s="1">
        <f t="shared" si="112"/>
        <v>0.28688524590163939</v>
      </c>
      <c r="P2406">
        <v>0.13</v>
      </c>
      <c r="Q2406">
        <v>0.28999999999999998</v>
      </c>
      <c r="R2406">
        <v>13.4</v>
      </c>
      <c r="S2406">
        <v>0</v>
      </c>
      <c r="T2406">
        <v>0</v>
      </c>
      <c r="U2406">
        <v>0</v>
      </c>
      <c r="V2406">
        <v>1.4</v>
      </c>
      <c r="W2406">
        <v>1.4</v>
      </c>
      <c r="X2406" s="1">
        <f t="shared" si="113"/>
        <v>8.7499999999999994E-2</v>
      </c>
      <c r="Y2406">
        <v>0.6</v>
      </c>
      <c r="Z2406">
        <v>0.6</v>
      </c>
    </row>
    <row r="2407" spans="1:26" x14ac:dyDescent="0.3">
      <c r="A2407">
        <v>2545</v>
      </c>
      <c r="B2407" t="s">
        <v>2640</v>
      </c>
      <c r="C2407" t="s">
        <v>213</v>
      </c>
      <c r="D2407" t="s">
        <v>72</v>
      </c>
      <c r="E2407" t="s">
        <v>293</v>
      </c>
      <c r="F2407" t="s">
        <v>68</v>
      </c>
      <c r="G2407">
        <v>35</v>
      </c>
      <c r="H2407">
        <v>1986</v>
      </c>
      <c r="I2407">
        <v>12.1</v>
      </c>
      <c r="J2407">
        <v>9</v>
      </c>
      <c r="K2407">
        <v>29</v>
      </c>
      <c r="L2407">
        <v>15</v>
      </c>
      <c r="M2407" s="1">
        <v>51.724137931034484</v>
      </c>
      <c r="N2407" s="1">
        <f t="shared" si="111"/>
        <v>2.3966942148760331</v>
      </c>
      <c r="O2407" s="1">
        <f t="shared" si="112"/>
        <v>1.2396694214876034</v>
      </c>
      <c r="P2407">
        <v>0.14000000000000001</v>
      </c>
      <c r="Q2407">
        <v>0.27</v>
      </c>
      <c r="R2407">
        <v>13</v>
      </c>
      <c r="S2407">
        <v>0</v>
      </c>
      <c r="T2407">
        <v>5</v>
      </c>
      <c r="U2407">
        <v>6</v>
      </c>
      <c r="V2407">
        <v>9.6999999999999993</v>
      </c>
      <c r="W2407">
        <v>5</v>
      </c>
      <c r="X2407" s="1">
        <f t="shared" si="113"/>
        <v>0.17241379310344829</v>
      </c>
      <c r="Y2407">
        <v>-0.7</v>
      </c>
      <c r="Z2407">
        <v>-1</v>
      </c>
    </row>
    <row r="2408" spans="1:26" x14ac:dyDescent="0.3">
      <c r="A2408">
        <v>2546</v>
      </c>
      <c r="B2408" t="s">
        <v>2641</v>
      </c>
      <c r="C2408" t="s">
        <v>213</v>
      </c>
      <c r="D2408" t="s">
        <v>193</v>
      </c>
      <c r="E2408" t="s">
        <v>181</v>
      </c>
      <c r="F2408" t="s">
        <v>68</v>
      </c>
      <c r="G2408">
        <v>34</v>
      </c>
      <c r="H2408">
        <v>1988</v>
      </c>
      <c r="I2408">
        <v>21.6</v>
      </c>
      <c r="J2408">
        <v>1</v>
      </c>
      <c r="K2408">
        <v>6</v>
      </c>
      <c r="L2408">
        <v>1</v>
      </c>
      <c r="M2408" s="1">
        <v>16.666666666666664</v>
      </c>
      <c r="N2408" s="1">
        <f t="shared" si="111"/>
        <v>0.27777777777777773</v>
      </c>
      <c r="O2408" s="1">
        <f t="shared" si="112"/>
        <v>4.6296296296296294E-2</v>
      </c>
      <c r="P2408">
        <v>0.17</v>
      </c>
      <c r="Q2408">
        <v>1</v>
      </c>
      <c r="R2408">
        <v>19</v>
      </c>
      <c r="S2408">
        <v>0</v>
      </c>
      <c r="T2408">
        <v>0</v>
      </c>
      <c r="U2408">
        <v>0</v>
      </c>
      <c r="V2408">
        <v>1.1000000000000001</v>
      </c>
      <c r="W2408">
        <v>1.1000000000000001</v>
      </c>
      <c r="X2408" s="1">
        <f t="shared" si="113"/>
        <v>0.18333333333333335</v>
      </c>
      <c r="Y2408">
        <v>-0.1</v>
      </c>
      <c r="Z2408">
        <v>-0.1</v>
      </c>
    </row>
    <row r="2409" spans="1:26" x14ac:dyDescent="0.3">
      <c r="A2409">
        <v>2547</v>
      </c>
      <c r="B2409" t="s">
        <v>2642</v>
      </c>
      <c r="C2409" t="s">
        <v>80</v>
      </c>
      <c r="D2409" t="s">
        <v>29</v>
      </c>
      <c r="E2409" t="s">
        <v>385</v>
      </c>
      <c r="F2409" t="s">
        <v>68</v>
      </c>
      <c r="G2409">
        <v>28</v>
      </c>
      <c r="H2409">
        <v>1994</v>
      </c>
      <c r="I2409">
        <v>10.5</v>
      </c>
      <c r="J2409">
        <v>0</v>
      </c>
      <c r="K2409">
        <v>4</v>
      </c>
      <c r="L2409">
        <v>2</v>
      </c>
      <c r="M2409" s="1">
        <v>50</v>
      </c>
      <c r="N2409" s="1">
        <f t="shared" si="111"/>
        <v>0.38095238095238093</v>
      </c>
      <c r="O2409" s="1">
        <f t="shared" si="112"/>
        <v>0.19047619047619047</v>
      </c>
      <c r="P2409">
        <v>0</v>
      </c>
      <c r="Q2409">
        <v>0</v>
      </c>
      <c r="R2409">
        <v>19.399999999999999</v>
      </c>
      <c r="S2409">
        <v>0</v>
      </c>
      <c r="T2409">
        <v>0</v>
      </c>
      <c r="U2409">
        <v>0</v>
      </c>
      <c r="V2409">
        <v>0.5</v>
      </c>
      <c r="W2409">
        <v>0.5</v>
      </c>
      <c r="X2409" s="1">
        <f t="shared" si="113"/>
        <v>0.125</v>
      </c>
      <c r="Y2409">
        <v>-0.5</v>
      </c>
      <c r="Z2409">
        <v>-0.5</v>
      </c>
    </row>
    <row r="2410" spans="1:26" x14ac:dyDescent="0.3">
      <c r="A2410">
        <v>2548</v>
      </c>
      <c r="B2410" t="s">
        <v>2643</v>
      </c>
      <c r="C2410" t="s">
        <v>80</v>
      </c>
      <c r="D2410" t="s">
        <v>33</v>
      </c>
      <c r="E2410" t="s">
        <v>365</v>
      </c>
      <c r="F2410" t="s">
        <v>68</v>
      </c>
      <c r="G2410">
        <v>35</v>
      </c>
      <c r="H2410">
        <v>1987</v>
      </c>
      <c r="I2410">
        <v>0.1</v>
      </c>
      <c r="J2410">
        <v>0</v>
      </c>
      <c r="K2410">
        <v>0</v>
      </c>
      <c r="L2410">
        <v>0</v>
      </c>
      <c r="M2410" s="1" t="e">
        <v>#DIV/0!</v>
      </c>
      <c r="N2410" s="1">
        <f t="shared" si="111"/>
        <v>0</v>
      </c>
      <c r="O2410" s="1">
        <f t="shared" si="112"/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 s="1" t="e">
        <f t="shared" si="113"/>
        <v>#DIV/0!</v>
      </c>
      <c r="Y2410">
        <v>0</v>
      </c>
      <c r="Z2410">
        <v>0</v>
      </c>
    </row>
    <row r="2411" spans="1:26" x14ac:dyDescent="0.3">
      <c r="A2411">
        <v>2549</v>
      </c>
      <c r="B2411" t="s">
        <v>2644</v>
      </c>
      <c r="C2411" t="s">
        <v>165</v>
      </c>
      <c r="D2411" t="s">
        <v>38</v>
      </c>
      <c r="E2411" t="s">
        <v>70</v>
      </c>
      <c r="F2411" t="s">
        <v>48</v>
      </c>
      <c r="G2411">
        <v>24</v>
      </c>
      <c r="H2411">
        <v>1997</v>
      </c>
      <c r="I2411">
        <v>14</v>
      </c>
      <c r="J2411">
        <v>0</v>
      </c>
      <c r="K2411">
        <v>2</v>
      </c>
      <c r="L2411">
        <v>0</v>
      </c>
      <c r="M2411" s="1">
        <v>0</v>
      </c>
      <c r="N2411" s="1">
        <f t="shared" si="111"/>
        <v>0.14285714285714285</v>
      </c>
      <c r="O2411" s="1">
        <f t="shared" si="112"/>
        <v>0</v>
      </c>
      <c r="P2411">
        <v>0</v>
      </c>
      <c r="Q2411">
        <v>0</v>
      </c>
      <c r="R2411">
        <v>17.8</v>
      </c>
      <c r="S2411">
        <v>0</v>
      </c>
      <c r="T2411">
        <v>0</v>
      </c>
      <c r="U2411">
        <v>0</v>
      </c>
      <c r="V2411">
        <v>0.1</v>
      </c>
      <c r="W2411">
        <v>0.1</v>
      </c>
      <c r="X2411" s="1">
        <f t="shared" si="113"/>
        <v>0.05</v>
      </c>
      <c r="Y2411">
        <v>-0.1</v>
      </c>
      <c r="Z2411">
        <v>-0.1</v>
      </c>
    </row>
    <row r="2412" spans="1:26" x14ac:dyDescent="0.3">
      <c r="A2412">
        <v>2550</v>
      </c>
      <c r="B2412" t="s">
        <v>2645</v>
      </c>
      <c r="C2412" t="s">
        <v>136</v>
      </c>
      <c r="D2412" t="s">
        <v>72</v>
      </c>
      <c r="E2412" t="s">
        <v>39</v>
      </c>
      <c r="F2412" t="s">
        <v>40</v>
      </c>
      <c r="G2412">
        <v>26</v>
      </c>
      <c r="H2412">
        <v>1996</v>
      </c>
      <c r="I2412">
        <v>20.2</v>
      </c>
      <c r="J2412">
        <v>1</v>
      </c>
      <c r="K2412">
        <v>35</v>
      </c>
      <c r="L2412">
        <v>5</v>
      </c>
      <c r="M2412" s="1">
        <v>14.285714285714285</v>
      </c>
      <c r="N2412" s="1">
        <f t="shared" si="111"/>
        <v>1.7326732673267327</v>
      </c>
      <c r="O2412" s="1">
        <f t="shared" si="112"/>
        <v>0.24752475247524752</v>
      </c>
      <c r="P2412">
        <v>0.03</v>
      </c>
      <c r="Q2412">
        <v>0.2</v>
      </c>
      <c r="R2412">
        <v>16.3</v>
      </c>
      <c r="S2412">
        <v>0</v>
      </c>
      <c r="T2412">
        <v>0</v>
      </c>
      <c r="U2412">
        <v>0</v>
      </c>
      <c r="V2412">
        <v>3.3</v>
      </c>
      <c r="W2412">
        <v>3.3</v>
      </c>
      <c r="X2412" s="1">
        <f t="shared" si="113"/>
        <v>9.4285714285714278E-2</v>
      </c>
      <c r="Y2412">
        <v>-2.2999999999999998</v>
      </c>
      <c r="Z2412">
        <v>-2.2999999999999998</v>
      </c>
    </row>
    <row r="2413" spans="1:26" x14ac:dyDescent="0.3">
      <c r="A2413">
        <v>2551</v>
      </c>
      <c r="B2413" t="s">
        <v>2646</v>
      </c>
      <c r="C2413" t="s">
        <v>99</v>
      </c>
      <c r="D2413" t="s">
        <v>38</v>
      </c>
      <c r="E2413" t="s">
        <v>100</v>
      </c>
      <c r="F2413" t="s">
        <v>35</v>
      </c>
      <c r="G2413">
        <v>26</v>
      </c>
      <c r="H2413">
        <v>1995</v>
      </c>
      <c r="I2413">
        <v>23.5</v>
      </c>
      <c r="J2413">
        <v>2</v>
      </c>
      <c r="K2413">
        <v>33</v>
      </c>
      <c r="L2413">
        <v>7</v>
      </c>
      <c r="M2413" s="1">
        <v>21.212121212121211</v>
      </c>
      <c r="N2413" s="1">
        <f t="shared" si="111"/>
        <v>1.4042553191489362</v>
      </c>
      <c r="O2413" s="1">
        <f t="shared" si="112"/>
        <v>0.2978723404255319</v>
      </c>
      <c r="P2413">
        <v>0.06</v>
      </c>
      <c r="Q2413">
        <v>0.28999999999999998</v>
      </c>
      <c r="R2413">
        <v>17.2</v>
      </c>
      <c r="S2413">
        <v>0</v>
      </c>
      <c r="T2413">
        <v>0</v>
      </c>
      <c r="U2413">
        <v>0</v>
      </c>
      <c r="V2413">
        <v>2.2000000000000002</v>
      </c>
      <c r="W2413">
        <v>2.2000000000000002</v>
      </c>
      <c r="X2413" s="1">
        <f t="shared" si="113"/>
        <v>6.6666666666666666E-2</v>
      </c>
      <c r="Y2413">
        <v>-0.2</v>
      </c>
      <c r="Z2413">
        <v>-0.2</v>
      </c>
    </row>
    <row r="2414" spans="1:26" x14ac:dyDescent="0.3">
      <c r="A2414">
        <v>2552</v>
      </c>
      <c r="B2414" t="s">
        <v>2647</v>
      </c>
      <c r="C2414" t="s">
        <v>53</v>
      </c>
      <c r="D2414" t="s">
        <v>43</v>
      </c>
      <c r="E2414" t="s">
        <v>60</v>
      </c>
      <c r="F2414" t="s">
        <v>40</v>
      </c>
      <c r="G2414">
        <v>19</v>
      </c>
      <c r="H2414">
        <v>2003</v>
      </c>
      <c r="I2414">
        <v>7.2</v>
      </c>
      <c r="J2414">
        <v>0</v>
      </c>
      <c r="K2414">
        <v>9</v>
      </c>
      <c r="L2414">
        <v>3</v>
      </c>
      <c r="M2414" s="1">
        <v>33.333333333333329</v>
      </c>
      <c r="N2414" s="1">
        <f t="shared" si="111"/>
        <v>1.25</v>
      </c>
      <c r="O2414" s="1">
        <f t="shared" si="112"/>
        <v>0.41666666666666663</v>
      </c>
      <c r="P2414">
        <v>0</v>
      </c>
      <c r="Q2414">
        <v>0</v>
      </c>
      <c r="R2414">
        <v>24.4</v>
      </c>
      <c r="S2414">
        <v>0</v>
      </c>
      <c r="T2414">
        <v>0</v>
      </c>
      <c r="U2414">
        <v>0</v>
      </c>
      <c r="V2414">
        <v>0.3</v>
      </c>
      <c r="W2414">
        <v>0.3</v>
      </c>
      <c r="X2414" s="1">
        <f t="shared" si="113"/>
        <v>3.3333333333333333E-2</v>
      </c>
      <c r="Y2414">
        <v>-0.3</v>
      </c>
      <c r="Z2414">
        <v>-0.3</v>
      </c>
    </row>
    <row r="2415" spans="1:26" x14ac:dyDescent="0.3">
      <c r="A2415">
        <v>2553</v>
      </c>
      <c r="B2415" t="s">
        <v>2648</v>
      </c>
      <c r="C2415" t="s">
        <v>53</v>
      </c>
      <c r="D2415" t="s">
        <v>62</v>
      </c>
      <c r="E2415" t="s">
        <v>3042</v>
      </c>
      <c r="F2415" t="s">
        <v>3124</v>
      </c>
      <c r="G2415">
        <v>20</v>
      </c>
      <c r="H2415">
        <v>2002</v>
      </c>
      <c r="I2415">
        <v>14.299999999999999</v>
      </c>
      <c r="J2415">
        <v>3</v>
      </c>
      <c r="K2415">
        <v>37</v>
      </c>
      <c r="L2415">
        <v>10</v>
      </c>
      <c r="M2415" s="1">
        <v>52.243589743589745</v>
      </c>
      <c r="N2415" s="1">
        <f t="shared" si="111"/>
        <v>2.5874125874125875</v>
      </c>
      <c r="O2415" s="1">
        <f t="shared" si="112"/>
        <v>0.69930069930069938</v>
      </c>
      <c r="P2415">
        <v>0.16</v>
      </c>
      <c r="Q2415">
        <v>0.62</v>
      </c>
      <c r="R2415">
        <v>18.200000000000003</v>
      </c>
      <c r="S2415">
        <v>0</v>
      </c>
      <c r="T2415">
        <v>0</v>
      </c>
      <c r="U2415">
        <v>0</v>
      </c>
      <c r="V2415">
        <v>3.0999999999999996</v>
      </c>
      <c r="W2415">
        <v>3.0999999999999996</v>
      </c>
      <c r="X2415" s="1">
        <f t="shared" si="113"/>
        <v>8.3783783783783775E-2</v>
      </c>
      <c r="Y2415">
        <v>-0.10000000000000003</v>
      </c>
      <c r="Z2415">
        <v>-0.10000000000000003</v>
      </c>
    </row>
    <row r="2416" spans="1:26" x14ac:dyDescent="0.3">
      <c r="A2416">
        <v>2555</v>
      </c>
      <c r="B2416" t="s">
        <v>2649</v>
      </c>
      <c r="C2416" t="s">
        <v>150</v>
      </c>
      <c r="D2416" t="s">
        <v>72</v>
      </c>
      <c r="E2416" t="s">
        <v>30</v>
      </c>
      <c r="F2416" t="s">
        <v>31</v>
      </c>
      <c r="G2416">
        <v>20</v>
      </c>
      <c r="H2416">
        <v>2001</v>
      </c>
      <c r="I2416">
        <v>15.8</v>
      </c>
      <c r="J2416">
        <v>4</v>
      </c>
      <c r="K2416">
        <v>29</v>
      </c>
      <c r="L2416">
        <v>9</v>
      </c>
      <c r="M2416" s="1">
        <v>31.03448275862069</v>
      </c>
      <c r="N2416" s="1">
        <f t="shared" si="111"/>
        <v>1.8354430379746836</v>
      </c>
      <c r="O2416" s="1">
        <f t="shared" si="112"/>
        <v>0.56962025316455689</v>
      </c>
      <c r="P2416">
        <v>0.14000000000000001</v>
      </c>
      <c r="Q2416">
        <v>0.44</v>
      </c>
      <c r="R2416">
        <v>15.3</v>
      </c>
      <c r="S2416">
        <v>0</v>
      </c>
      <c r="T2416">
        <v>0</v>
      </c>
      <c r="U2416">
        <v>0</v>
      </c>
      <c r="V2416">
        <v>2.9</v>
      </c>
      <c r="W2416">
        <v>2.9</v>
      </c>
      <c r="X2416" s="1">
        <f t="shared" si="113"/>
        <v>9.9999999999999992E-2</v>
      </c>
      <c r="Y2416">
        <v>1.1000000000000001</v>
      </c>
      <c r="Z2416">
        <v>1.1000000000000001</v>
      </c>
    </row>
    <row r="2417" spans="1:26" x14ac:dyDescent="0.3">
      <c r="A2417">
        <v>2556</v>
      </c>
      <c r="B2417" t="s">
        <v>2650</v>
      </c>
      <c r="C2417" t="s">
        <v>403</v>
      </c>
      <c r="D2417" t="s">
        <v>43</v>
      </c>
      <c r="E2417" t="s">
        <v>514</v>
      </c>
      <c r="F2417" t="s">
        <v>35</v>
      </c>
      <c r="G2417">
        <v>25</v>
      </c>
      <c r="H2417">
        <v>1996</v>
      </c>
      <c r="I2417">
        <v>11</v>
      </c>
      <c r="J2417">
        <v>0</v>
      </c>
      <c r="K2417">
        <v>6</v>
      </c>
      <c r="L2417">
        <v>3</v>
      </c>
      <c r="M2417" s="1">
        <v>50</v>
      </c>
      <c r="N2417" s="1">
        <f t="shared" si="111"/>
        <v>0.54545454545454541</v>
      </c>
      <c r="O2417" s="1">
        <f t="shared" si="112"/>
        <v>0.27272727272727271</v>
      </c>
      <c r="P2417">
        <v>0</v>
      </c>
      <c r="Q2417">
        <v>0</v>
      </c>
      <c r="R2417">
        <v>16.8</v>
      </c>
      <c r="S2417">
        <v>0</v>
      </c>
      <c r="T2417">
        <v>0</v>
      </c>
      <c r="U2417">
        <v>0</v>
      </c>
      <c r="V2417">
        <v>0.6</v>
      </c>
      <c r="W2417">
        <v>0.6</v>
      </c>
      <c r="X2417" s="1">
        <f t="shared" si="113"/>
        <v>9.9999999999999992E-2</v>
      </c>
      <c r="Y2417">
        <v>-0.6</v>
      </c>
      <c r="Z2417">
        <v>-0.6</v>
      </c>
    </row>
    <row r="2418" spans="1:26" x14ac:dyDescent="0.3">
      <c r="A2418">
        <v>2557</v>
      </c>
      <c r="B2418" t="s">
        <v>2651</v>
      </c>
      <c r="C2418" t="s">
        <v>42</v>
      </c>
      <c r="D2418" t="s">
        <v>72</v>
      </c>
      <c r="E2418" t="s">
        <v>317</v>
      </c>
      <c r="F2418" t="s">
        <v>31</v>
      </c>
      <c r="G2418">
        <v>24</v>
      </c>
      <c r="H2418">
        <v>1998</v>
      </c>
      <c r="I2418">
        <v>3.6</v>
      </c>
      <c r="J2418">
        <v>1</v>
      </c>
      <c r="K2418">
        <v>9</v>
      </c>
      <c r="L2418">
        <v>2</v>
      </c>
      <c r="M2418" s="1">
        <v>22.222222222222221</v>
      </c>
      <c r="N2418" s="1">
        <f t="shared" si="111"/>
        <v>2.5</v>
      </c>
      <c r="O2418" s="1">
        <f t="shared" si="112"/>
        <v>0.55555555555555558</v>
      </c>
      <c r="P2418">
        <v>0.11</v>
      </c>
      <c r="Q2418">
        <v>0.5</v>
      </c>
      <c r="R2418">
        <v>11.6</v>
      </c>
      <c r="S2418">
        <v>0</v>
      </c>
      <c r="T2418">
        <v>0</v>
      </c>
      <c r="U2418">
        <v>0</v>
      </c>
      <c r="V2418">
        <v>1.8</v>
      </c>
      <c r="W2418">
        <v>1.8</v>
      </c>
      <c r="X2418" s="1">
        <f t="shared" si="113"/>
        <v>0.2</v>
      </c>
      <c r="Y2418">
        <v>-0.8</v>
      </c>
      <c r="Z2418">
        <v>-0.8</v>
      </c>
    </row>
    <row r="2419" spans="1:26" x14ac:dyDescent="0.3">
      <c r="A2419">
        <v>2558</v>
      </c>
      <c r="B2419" t="s">
        <v>2652</v>
      </c>
      <c r="C2419" t="s">
        <v>80</v>
      </c>
      <c r="D2419" t="s">
        <v>29</v>
      </c>
      <c r="E2419" t="s">
        <v>87</v>
      </c>
      <c r="F2419" t="s">
        <v>68</v>
      </c>
      <c r="G2419">
        <v>28</v>
      </c>
      <c r="H2419">
        <v>1993</v>
      </c>
      <c r="I2419">
        <v>11.8</v>
      </c>
      <c r="J2419">
        <v>2</v>
      </c>
      <c r="K2419">
        <v>24</v>
      </c>
      <c r="L2419">
        <v>9</v>
      </c>
      <c r="M2419" s="1">
        <v>37.5</v>
      </c>
      <c r="N2419" s="1">
        <f t="shared" si="111"/>
        <v>2.0338983050847457</v>
      </c>
      <c r="O2419" s="1">
        <f t="shared" si="112"/>
        <v>0.76271186440677963</v>
      </c>
      <c r="P2419">
        <v>0.08</v>
      </c>
      <c r="Q2419">
        <v>0.22</v>
      </c>
      <c r="R2419">
        <v>24.1</v>
      </c>
      <c r="S2419">
        <v>2</v>
      </c>
      <c r="T2419">
        <v>0</v>
      </c>
      <c r="U2419">
        <v>0</v>
      </c>
      <c r="V2419">
        <v>1.1000000000000001</v>
      </c>
      <c r="W2419">
        <v>1.1000000000000001</v>
      </c>
      <c r="X2419" s="1">
        <f t="shared" si="113"/>
        <v>4.5833333333333337E-2</v>
      </c>
      <c r="Y2419">
        <v>0.9</v>
      </c>
      <c r="Z2419">
        <v>0.9</v>
      </c>
    </row>
    <row r="2420" spans="1:26" x14ac:dyDescent="0.3">
      <c r="A2420">
        <v>2559</v>
      </c>
      <c r="B2420" t="s">
        <v>2653</v>
      </c>
      <c r="C2420" t="s">
        <v>297</v>
      </c>
      <c r="D2420" t="s">
        <v>62</v>
      </c>
      <c r="E2420" t="s">
        <v>132</v>
      </c>
      <c r="F2420" t="s">
        <v>48</v>
      </c>
      <c r="G2420">
        <v>20</v>
      </c>
      <c r="H2420">
        <v>2001</v>
      </c>
      <c r="I2420">
        <v>0.4</v>
      </c>
      <c r="J2420">
        <v>1</v>
      </c>
      <c r="K2420">
        <v>2</v>
      </c>
      <c r="L2420">
        <v>1</v>
      </c>
      <c r="M2420" s="1">
        <v>50</v>
      </c>
      <c r="N2420" s="1">
        <f t="shared" si="111"/>
        <v>5</v>
      </c>
      <c r="O2420" s="1">
        <f t="shared" si="112"/>
        <v>2.5</v>
      </c>
      <c r="P2420">
        <v>0.5</v>
      </c>
      <c r="Q2420">
        <v>1</v>
      </c>
      <c r="R2420">
        <v>13</v>
      </c>
      <c r="S2420">
        <v>0</v>
      </c>
      <c r="T2420">
        <v>0</v>
      </c>
      <c r="U2420">
        <v>0</v>
      </c>
      <c r="V2420">
        <v>0.1</v>
      </c>
      <c r="W2420">
        <v>0.1</v>
      </c>
      <c r="X2420" s="1">
        <f t="shared" si="113"/>
        <v>0.05</v>
      </c>
      <c r="Y2420">
        <v>0.9</v>
      </c>
      <c r="Z2420">
        <v>0.9</v>
      </c>
    </row>
    <row r="2421" spans="1:26" x14ac:dyDescent="0.3">
      <c r="A2421">
        <v>2560</v>
      </c>
      <c r="B2421" t="s">
        <v>2654</v>
      </c>
      <c r="C2421" t="s">
        <v>130</v>
      </c>
      <c r="D2421" t="s">
        <v>29</v>
      </c>
      <c r="E2421" t="s">
        <v>227</v>
      </c>
      <c r="F2421" t="s">
        <v>35</v>
      </c>
      <c r="G2421">
        <v>23</v>
      </c>
      <c r="H2421">
        <v>1999</v>
      </c>
      <c r="I2421">
        <v>20.399999999999999</v>
      </c>
      <c r="J2421">
        <v>4</v>
      </c>
      <c r="K2421">
        <v>30</v>
      </c>
      <c r="L2421">
        <v>10</v>
      </c>
      <c r="M2421" s="1">
        <v>33.333333333333329</v>
      </c>
      <c r="N2421" s="1">
        <f t="shared" si="111"/>
        <v>1.4705882352941178</v>
      </c>
      <c r="O2421" s="1">
        <f t="shared" si="112"/>
        <v>0.49019607843137258</v>
      </c>
      <c r="P2421">
        <v>0.13</v>
      </c>
      <c r="Q2421">
        <v>0.4</v>
      </c>
      <c r="R2421">
        <v>16.899999999999999</v>
      </c>
      <c r="S2421">
        <v>4</v>
      </c>
      <c r="T2421">
        <v>0</v>
      </c>
      <c r="U2421">
        <v>0</v>
      </c>
      <c r="V2421">
        <v>4.4000000000000004</v>
      </c>
      <c r="W2421">
        <v>4.4000000000000004</v>
      </c>
      <c r="X2421" s="1">
        <f t="shared" si="113"/>
        <v>0.14666666666666667</v>
      </c>
      <c r="Y2421">
        <v>-0.4</v>
      </c>
      <c r="Z2421">
        <v>-0.4</v>
      </c>
    </row>
    <row r="2422" spans="1:26" x14ac:dyDescent="0.3">
      <c r="A2422">
        <v>2561</v>
      </c>
      <c r="B2422" t="s">
        <v>2655</v>
      </c>
      <c r="C2422" t="s">
        <v>246</v>
      </c>
      <c r="D2422" t="s">
        <v>81</v>
      </c>
      <c r="E2422" t="s">
        <v>73</v>
      </c>
      <c r="F2422" t="s">
        <v>40</v>
      </c>
      <c r="G2422">
        <v>22</v>
      </c>
      <c r="H2422">
        <v>1999</v>
      </c>
      <c r="I2422">
        <v>3</v>
      </c>
      <c r="J2422">
        <v>0</v>
      </c>
      <c r="K2422">
        <v>0</v>
      </c>
      <c r="L2422">
        <v>0</v>
      </c>
      <c r="M2422" s="1" t="e">
        <v>#DIV/0!</v>
      </c>
      <c r="N2422" s="1">
        <f t="shared" si="111"/>
        <v>0</v>
      </c>
      <c r="O2422" s="1">
        <f t="shared" si="112"/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 s="1" t="e">
        <f t="shared" si="113"/>
        <v>#DIV/0!</v>
      </c>
      <c r="Y2422">
        <v>0</v>
      </c>
      <c r="Z2422">
        <v>0</v>
      </c>
    </row>
    <row r="2423" spans="1:26" x14ac:dyDescent="0.3">
      <c r="A2423">
        <v>2562</v>
      </c>
      <c r="B2423" t="s">
        <v>2656</v>
      </c>
      <c r="C2423" t="s">
        <v>130</v>
      </c>
      <c r="D2423" t="s">
        <v>43</v>
      </c>
      <c r="E2423" t="s">
        <v>134</v>
      </c>
      <c r="F2423" t="s">
        <v>68</v>
      </c>
      <c r="G2423">
        <v>18</v>
      </c>
      <c r="H2423">
        <v>2004</v>
      </c>
      <c r="I2423">
        <v>0.6</v>
      </c>
      <c r="J2423">
        <v>0</v>
      </c>
      <c r="K2423">
        <v>0</v>
      </c>
      <c r="L2423">
        <v>0</v>
      </c>
      <c r="M2423" s="1" t="e">
        <v>#DIV/0!</v>
      </c>
      <c r="N2423" s="1">
        <f t="shared" si="111"/>
        <v>0</v>
      </c>
      <c r="O2423" s="1">
        <f t="shared" si="112"/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 s="1" t="e">
        <f t="shared" si="113"/>
        <v>#DIV/0!</v>
      </c>
      <c r="Y2423">
        <v>0</v>
      </c>
      <c r="Z2423">
        <v>0</v>
      </c>
    </row>
    <row r="2424" spans="1:26" x14ac:dyDescent="0.3">
      <c r="A2424">
        <v>2563</v>
      </c>
      <c r="B2424" t="s">
        <v>2657</v>
      </c>
      <c r="C2424" t="s">
        <v>620</v>
      </c>
      <c r="D2424" t="s">
        <v>38</v>
      </c>
      <c r="E2424" t="s">
        <v>3026</v>
      </c>
      <c r="F2424" t="s">
        <v>3116</v>
      </c>
      <c r="G2424">
        <v>28</v>
      </c>
      <c r="H2424">
        <v>1994</v>
      </c>
      <c r="I2424">
        <v>29.7</v>
      </c>
      <c r="J2424">
        <v>1</v>
      </c>
      <c r="K2424">
        <v>19</v>
      </c>
      <c r="L2424">
        <v>4</v>
      </c>
      <c r="M2424" s="1">
        <v>43.333333333333329</v>
      </c>
      <c r="N2424" s="1">
        <f t="shared" si="111"/>
        <v>0.63973063973063971</v>
      </c>
      <c r="O2424" s="1">
        <f t="shared" si="112"/>
        <v>0.13468013468013468</v>
      </c>
      <c r="P2424">
        <v>0.1</v>
      </c>
      <c r="Q2424">
        <v>1</v>
      </c>
      <c r="R2424">
        <v>16.350000000000001</v>
      </c>
      <c r="S2424">
        <v>0</v>
      </c>
      <c r="T2424">
        <v>0</v>
      </c>
      <c r="U2424">
        <v>0</v>
      </c>
      <c r="V2424">
        <v>1.2000000000000002</v>
      </c>
      <c r="W2424">
        <v>1.2000000000000002</v>
      </c>
      <c r="X2424" s="1">
        <f t="shared" si="113"/>
        <v>6.3157894736842121E-2</v>
      </c>
      <c r="Y2424">
        <v>-0.2</v>
      </c>
      <c r="Z2424">
        <v>-0.2</v>
      </c>
    </row>
    <row r="2425" spans="1:26" x14ac:dyDescent="0.3">
      <c r="A2425">
        <v>2565</v>
      </c>
      <c r="B2425" t="s">
        <v>2658</v>
      </c>
      <c r="C2425" t="s">
        <v>430</v>
      </c>
      <c r="D2425" t="s">
        <v>81</v>
      </c>
      <c r="E2425" t="s">
        <v>380</v>
      </c>
      <c r="F2425" t="s">
        <v>40</v>
      </c>
      <c r="G2425">
        <v>32</v>
      </c>
      <c r="H2425">
        <v>1990</v>
      </c>
      <c r="I2425">
        <v>27.5</v>
      </c>
      <c r="J2425">
        <v>0</v>
      </c>
      <c r="K2425">
        <v>0</v>
      </c>
      <c r="L2425">
        <v>0</v>
      </c>
      <c r="M2425" s="1" t="e">
        <v>#DIV/0!</v>
      </c>
      <c r="N2425" s="1">
        <f t="shared" si="111"/>
        <v>0</v>
      </c>
      <c r="O2425" s="1">
        <f t="shared" si="112"/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 s="1" t="e">
        <f t="shared" si="113"/>
        <v>#DIV/0!</v>
      </c>
      <c r="Y2425">
        <v>0</v>
      </c>
      <c r="Z2425">
        <v>0</v>
      </c>
    </row>
    <row r="2426" spans="1:26" x14ac:dyDescent="0.3">
      <c r="A2426">
        <v>2566</v>
      </c>
      <c r="B2426" t="s">
        <v>2659</v>
      </c>
      <c r="C2426" t="s">
        <v>1271</v>
      </c>
      <c r="D2426" t="s">
        <v>29</v>
      </c>
      <c r="E2426" t="s">
        <v>335</v>
      </c>
      <c r="F2426" t="s">
        <v>35</v>
      </c>
      <c r="G2426">
        <v>21</v>
      </c>
      <c r="H2426">
        <v>2000</v>
      </c>
      <c r="I2426">
        <v>27.2</v>
      </c>
      <c r="J2426">
        <v>6</v>
      </c>
      <c r="K2426">
        <v>58</v>
      </c>
      <c r="L2426">
        <v>28</v>
      </c>
      <c r="M2426" s="1">
        <v>48.275862068965516</v>
      </c>
      <c r="N2426" s="1">
        <f t="shared" si="111"/>
        <v>2.1323529411764706</v>
      </c>
      <c r="O2426" s="1">
        <f t="shared" si="112"/>
        <v>1.0294117647058825</v>
      </c>
      <c r="P2426">
        <v>0.09</v>
      </c>
      <c r="Q2426">
        <v>0.18</v>
      </c>
      <c r="R2426">
        <v>23.2</v>
      </c>
      <c r="S2426">
        <v>9</v>
      </c>
      <c r="T2426">
        <v>1</v>
      </c>
      <c r="U2426">
        <v>1</v>
      </c>
      <c r="V2426">
        <v>5.5</v>
      </c>
      <c r="W2426">
        <v>4.7</v>
      </c>
      <c r="X2426" s="1">
        <f t="shared" si="113"/>
        <v>8.1034482758620699E-2</v>
      </c>
      <c r="Y2426">
        <v>0.5</v>
      </c>
      <c r="Z2426">
        <v>0.3</v>
      </c>
    </row>
    <row r="2427" spans="1:26" x14ac:dyDescent="0.3">
      <c r="A2427">
        <v>2567</v>
      </c>
      <c r="B2427" t="s">
        <v>2660</v>
      </c>
      <c r="C2427" t="s">
        <v>143</v>
      </c>
      <c r="D2427" t="s">
        <v>72</v>
      </c>
      <c r="E2427" t="s">
        <v>2968</v>
      </c>
      <c r="F2427" t="s">
        <v>3120</v>
      </c>
      <c r="G2427">
        <v>26</v>
      </c>
      <c r="H2427">
        <v>1995</v>
      </c>
      <c r="I2427">
        <v>26.6</v>
      </c>
      <c r="J2427">
        <v>12</v>
      </c>
      <c r="K2427">
        <v>63</v>
      </c>
      <c r="L2427">
        <v>27</v>
      </c>
      <c r="M2427" s="1" t="e">
        <v>#DIV/0!</v>
      </c>
      <c r="N2427" s="1">
        <f t="shared" si="111"/>
        <v>2.3684210526315788</v>
      </c>
      <c r="O2427" s="1">
        <f t="shared" si="112"/>
        <v>1.0150375939849623</v>
      </c>
      <c r="P2427">
        <v>0.19</v>
      </c>
      <c r="Q2427">
        <v>0.44</v>
      </c>
      <c r="R2427">
        <v>5.65</v>
      </c>
      <c r="S2427">
        <v>0</v>
      </c>
      <c r="T2427">
        <v>0</v>
      </c>
      <c r="U2427">
        <v>0</v>
      </c>
      <c r="V2427">
        <v>12.7</v>
      </c>
      <c r="W2427">
        <v>12.7</v>
      </c>
      <c r="X2427" s="1">
        <f t="shared" si="113"/>
        <v>0.20158730158730157</v>
      </c>
      <c r="Y2427">
        <v>-0.7</v>
      </c>
      <c r="Z2427">
        <v>-0.7</v>
      </c>
    </row>
    <row r="2428" spans="1:26" x14ac:dyDescent="0.3">
      <c r="A2428">
        <v>2569</v>
      </c>
      <c r="B2428" t="s">
        <v>2661</v>
      </c>
      <c r="C2428" t="s">
        <v>86</v>
      </c>
      <c r="D2428" t="s">
        <v>38</v>
      </c>
      <c r="E2428" t="s">
        <v>268</v>
      </c>
      <c r="F2428" t="s">
        <v>48</v>
      </c>
      <c r="G2428">
        <v>29</v>
      </c>
      <c r="H2428">
        <v>1992</v>
      </c>
      <c r="I2428">
        <v>33.200000000000003</v>
      </c>
      <c r="J2428">
        <v>1</v>
      </c>
      <c r="K2428">
        <v>23</v>
      </c>
      <c r="L2428">
        <v>5</v>
      </c>
      <c r="M2428" s="1">
        <v>21.739130434782609</v>
      </c>
      <c r="N2428" s="1">
        <f t="shared" si="111"/>
        <v>0.69277108433734935</v>
      </c>
      <c r="O2428" s="1">
        <f t="shared" si="112"/>
        <v>0.1506024096385542</v>
      </c>
      <c r="P2428">
        <v>0.04</v>
      </c>
      <c r="Q2428">
        <v>0.2</v>
      </c>
      <c r="R2428">
        <v>16.8</v>
      </c>
      <c r="S2428">
        <v>0</v>
      </c>
      <c r="T2428">
        <v>0</v>
      </c>
      <c r="U2428">
        <v>0</v>
      </c>
      <c r="V2428">
        <v>2.4</v>
      </c>
      <c r="W2428">
        <v>1.9</v>
      </c>
      <c r="X2428" s="1">
        <f t="shared" si="113"/>
        <v>8.2608695652173908E-2</v>
      </c>
      <c r="Y2428">
        <v>-1.4</v>
      </c>
      <c r="Z2428">
        <v>-0.9</v>
      </c>
    </row>
    <row r="2429" spans="1:26" x14ac:dyDescent="0.3">
      <c r="A2429">
        <v>2570</v>
      </c>
      <c r="B2429" t="s">
        <v>2662</v>
      </c>
      <c r="C2429" t="s">
        <v>99</v>
      </c>
      <c r="D2429" t="s">
        <v>38</v>
      </c>
      <c r="E2429" t="s">
        <v>102</v>
      </c>
      <c r="F2429" t="s">
        <v>35</v>
      </c>
      <c r="G2429">
        <v>26</v>
      </c>
      <c r="H2429">
        <v>1996</v>
      </c>
      <c r="I2429">
        <v>27.6</v>
      </c>
      <c r="J2429">
        <v>1</v>
      </c>
      <c r="K2429">
        <v>10</v>
      </c>
      <c r="L2429">
        <v>2</v>
      </c>
      <c r="M2429" s="1">
        <v>20</v>
      </c>
      <c r="N2429" s="1">
        <f t="shared" si="111"/>
        <v>0.36231884057971014</v>
      </c>
      <c r="O2429" s="1">
        <f t="shared" si="112"/>
        <v>7.2463768115942032E-2</v>
      </c>
      <c r="P2429">
        <v>0.1</v>
      </c>
      <c r="Q2429">
        <v>0.5</v>
      </c>
      <c r="R2429">
        <v>9.6999999999999993</v>
      </c>
      <c r="S2429">
        <v>0</v>
      </c>
      <c r="T2429">
        <v>0</v>
      </c>
      <c r="U2429">
        <v>0</v>
      </c>
      <c r="V2429">
        <v>1.1000000000000001</v>
      </c>
      <c r="W2429">
        <v>1.1000000000000001</v>
      </c>
      <c r="X2429" s="1">
        <f t="shared" si="113"/>
        <v>0.11000000000000001</v>
      </c>
      <c r="Y2429">
        <v>-0.1</v>
      </c>
      <c r="Z2429">
        <v>-0.1</v>
      </c>
    </row>
    <row r="2430" spans="1:26" x14ac:dyDescent="0.3">
      <c r="A2430">
        <v>2571</v>
      </c>
      <c r="B2430" t="s">
        <v>2663</v>
      </c>
      <c r="C2430" t="s">
        <v>433</v>
      </c>
      <c r="D2430" t="s">
        <v>43</v>
      </c>
      <c r="E2430" t="s">
        <v>73</v>
      </c>
      <c r="F2430" t="s">
        <v>40</v>
      </c>
      <c r="G2430">
        <v>19</v>
      </c>
      <c r="H2430">
        <v>2003</v>
      </c>
      <c r="I2430">
        <v>3.9</v>
      </c>
      <c r="J2430">
        <v>0</v>
      </c>
      <c r="K2430">
        <v>0</v>
      </c>
      <c r="L2430">
        <v>0</v>
      </c>
      <c r="M2430" s="1" t="e">
        <v>#DIV/0!</v>
      </c>
      <c r="N2430" s="1">
        <f t="shared" si="111"/>
        <v>0</v>
      </c>
      <c r="O2430" s="1">
        <f t="shared" si="112"/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 s="1" t="e">
        <f t="shared" si="113"/>
        <v>#DIV/0!</v>
      </c>
      <c r="Y2430">
        <v>0</v>
      </c>
      <c r="Z2430">
        <v>0</v>
      </c>
    </row>
    <row r="2431" spans="1:26" x14ac:dyDescent="0.3">
      <c r="A2431">
        <v>2572</v>
      </c>
      <c r="B2431" t="s">
        <v>2664</v>
      </c>
      <c r="C2431" t="s">
        <v>56</v>
      </c>
      <c r="D2431" t="s">
        <v>43</v>
      </c>
      <c r="E2431" t="s">
        <v>51</v>
      </c>
      <c r="F2431" t="s">
        <v>48</v>
      </c>
      <c r="G2431">
        <v>20</v>
      </c>
      <c r="H2431">
        <v>2002</v>
      </c>
      <c r="I2431">
        <v>2.1</v>
      </c>
      <c r="J2431">
        <v>0</v>
      </c>
      <c r="K2431">
        <v>1</v>
      </c>
      <c r="L2431">
        <v>0</v>
      </c>
      <c r="M2431" s="1">
        <v>0</v>
      </c>
      <c r="N2431" s="1">
        <f t="shared" si="111"/>
        <v>0.47619047619047616</v>
      </c>
      <c r="O2431" s="1">
        <f t="shared" si="112"/>
        <v>0</v>
      </c>
      <c r="P2431">
        <v>0</v>
      </c>
      <c r="Q2431">
        <v>0</v>
      </c>
      <c r="R2431">
        <v>6.5</v>
      </c>
      <c r="S2431">
        <v>0</v>
      </c>
      <c r="T2431">
        <v>0</v>
      </c>
      <c r="U2431">
        <v>0</v>
      </c>
      <c r="V2431">
        <v>0.3</v>
      </c>
      <c r="W2431">
        <v>0.3</v>
      </c>
      <c r="X2431" s="1">
        <f t="shared" si="113"/>
        <v>0.3</v>
      </c>
      <c r="Y2431">
        <v>-0.3</v>
      </c>
      <c r="Z2431">
        <v>-0.3</v>
      </c>
    </row>
    <row r="2432" spans="1:26" x14ac:dyDescent="0.3">
      <c r="A2432">
        <v>2573</v>
      </c>
      <c r="B2432" t="s">
        <v>2665</v>
      </c>
      <c r="C2432" t="s">
        <v>56</v>
      </c>
      <c r="D2432" t="s">
        <v>43</v>
      </c>
      <c r="E2432" t="s">
        <v>64</v>
      </c>
      <c r="F2432" t="s">
        <v>48</v>
      </c>
      <c r="G2432">
        <v>29</v>
      </c>
      <c r="H2432">
        <v>1993</v>
      </c>
      <c r="I2432">
        <v>18.7</v>
      </c>
      <c r="J2432">
        <v>2</v>
      </c>
      <c r="K2432">
        <v>25</v>
      </c>
      <c r="L2432">
        <v>6</v>
      </c>
      <c r="M2432" s="1">
        <v>24</v>
      </c>
      <c r="N2432" s="1">
        <f t="shared" si="111"/>
        <v>1.3368983957219251</v>
      </c>
      <c r="O2432" s="1">
        <f t="shared" si="112"/>
        <v>0.32085561497326204</v>
      </c>
      <c r="P2432">
        <v>0.08</v>
      </c>
      <c r="Q2432">
        <v>0.33</v>
      </c>
      <c r="R2432">
        <v>18.399999999999999</v>
      </c>
      <c r="S2432">
        <v>0</v>
      </c>
      <c r="T2432">
        <v>0</v>
      </c>
      <c r="U2432">
        <v>0</v>
      </c>
      <c r="V2432">
        <v>2.2999999999999998</v>
      </c>
      <c r="W2432">
        <v>2.2999999999999998</v>
      </c>
      <c r="X2432" s="1">
        <f t="shared" si="113"/>
        <v>9.1999999999999998E-2</v>
      </c>
      <c r="Y2432">
        <v>-0.3</v>
      </c>
      <c r="Z2432">
        <v>-0.3</v>
      </c>
    </row>
    <row r="2433" spans="1:26" x14ac:dyDescent="0.3">
      <c r="A2433">
        <v>2574</v>
      </c>
      <c r="B2433" t="s">
        <v>2666</v>
      </c>
      <c r="C2433" t="s">
        <v>564</v>
      </c>
      <c r="D2433" t="s">
        <v>38</v>
      </c>
      <c r="E2433" t="s">
        <v>57</v>
      </c>
      <c r="F2433" t="s">
        <v>48</v>
      </c>
      <c r="G2433">
        <v>24</v>
      </c>
      <c r="H2433">
        <v>1998</v>
      </c>
      <c r="I2433">
        <v>38</v>
      </c>
      <c r="J2433">
        <v>1</v>
      </c>
      <c r="K2433">
        <v>9</v>
      </c>
      <c r="L2433">
        <v>6</v>
      </c>
      <c r="M2433" s="1">
        <v>66.666666666666657</v>
      </c>
      <c r="N2433" s="1">
        <f t="shared" si="111"/>
        <v>0.23684210526315788</v>
      </c>
      <c r="O2433" s="1">
        <f t="shared" si="112"/>
        <v>0.15789473684210525</v>
      </c>
      <c r="P2433">
        <v>0.11</v>
      </c>
      <c r="Q2433">
        <v>0.17</v>
      </c>
      <c r="R2433">
        <v>11.8</v>
      </c>
      <c r="S2433">
        <v>0</v>
      </c>
      <c r="T2433">
        <v>0</v>
      </c>
      <c r="U2433">
        <v>0</v>
      </c>
      <c r="V2433">
        <v>0.7</v>
      </c>
      <c r="W2433">
        <v>0.7</v>
      </c>
      <c r="X2433" s="1">
        <f t="shared" si="113"/>
        <v>7.7777777777777779E-2</v>
      </c>
      <c r="Y2433">
        <v>0.3</v>
      </c>
      <c r="Z2433">
        <v>0.3</v>
      </c>
    </row>
    <row r="2434" spans="1:26" x14ac:dyDescent="0.3">
      <c r="A2434">
        <v>2575</v>
      </c>
      <c r="B2434" t="s">
        <v>2667</v>
      </c>
      <c r="C2434" t="s">
        <v>56</v>
      </c>
      <c r="D2434" t="s">
        <v>38</v>
      </c>
      <c r="E2434" t="s">
        <v>657</v>
      </c>
      <c r="F2434" t="s">
        <v>48</v>
      </c>
      <c r="G2434">
        <v>21</v>
      </c>
      <c r="H2434">
        <v>2001</v>
      </c>
      <c r="I2434">
        <v>0.1</v>
      </c>
      <c r="J2434">
        <v>0</v>
      </c>
      <c r="K2434">
        <v>0</v>
      </c>
      <c r="L2434">
        <v>0</v>
      </c>
      <c r="M2434" s="1" t="e">
        <v>#DIV/0!</v>
      </c>
      <c r="N2434" s="1">
        <f t="shared" si="111"/>
        <v>0</v>
      </c>
      <c r="O2434" s="1">
        <f t="shared" si="112"/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 s="1" t="e">
        <f t="shared" si="113"/>
        <v>#DIV/0!</v>
      </c>
      <c r="Y2434">
        <v>0</v>
      </c>
      <c r="Z2434">
        <v>0</v>
      </c>
    </row>
    <row r="2435" spans="1:26" x14ac:dyDescent="0.3">
      <c r="A2435">
        <v>2576</v>
      </c>
      <c r="B2435" t="s">
        <v>2668</v>
      </c>
      <c r="C2435" t="s">
        <v>360</v>
      </c>
      <c r="D2435" t="s">
        <v>43</v>
      </c>
      <c r="E2435" t="s">
        <v>60</v>
      </c>
      <c r="F2435" t="s">
        <v>40</v>
      </c>
      <c r="G2435">
        <v>28</v>
      </c>
      <c r="H2435">
        <v>1994</v>
      </c>
      <c r="I2435">
        <v>33.700000000000003</v>
      </c>
      <c r="J2435">
        <v>0</v>
      </c>
      <c r="K2435">
        <v>12</v>
      </c>
      <c r="L2435">
        <v>2</v>
      </c>
      <c r="M2435" s="1">
        <v>16.666666666666664</v>
      </c>
      <c r="N2435" s="1">
        <f t="shared" ref="N2435:N2498" si="114">K2435/I2435</f>
        <v>0.35608308605341243</v>
      </c>
      <c r="O2435" s="1">
        <f t="shared" ref="O2435:O2498" si="115">L2435/I2435</f>
        <v>5.9347181008902072E-2</v>
      </c>
      <c r="P2435">
        <v>0</v>
      </c>
      <c r="Q2435">
        <v>0</v>
      </c>
      <c r="R2435">
        <v>22.8</v>
      </c>
      <c r="S2435">
        <v>0</v>
      </c>
      <c r="T2435">
        <v>0</v>
      </c>
      <c r="U2435">
        <v>0</v>
      </c>
      <c r="V2435">
        <v>0.9</v>
      </c>
      <c r="W2435">
        <v>0.9</v>
      </c>
      <c r="X2435" s="1">
        <f t="shared" ref="X2435:X2498" si="116">W2435/K2435</f>
        <v>7.4999999999999997E-2</v>
      </c>
      <c r="Y2435">
        <v>-0.9</v>
      </c>
      <c r="Z2435">
        <v>-0.9</v>
      </c>
    </row>
    <row r="2436" spans="1:26" x14ac:dyDescent="0.3">
      <c r="A2436">
        <v>2577</v>
      </c>
      <c r="B2436" t="s">
        <v>2669</v>
      </c>
      <c r="C2436" t="s">
        <v>42</v>
      </c>
      <c r="D2436" t="s">
        <v>38</v>
      </c>
      <c r="E2436" t="s">
        <v>44</v>
      </c>
      <c r="F2436" t="s">
        <v>31</v>
      </c>
      <c r="G2436">
        <v>23</v>
      </c>
      <c r="H2436">
        <v>1999</v>
      </c>
      <c r="I2436">
        <v>1.6</v>
      </c>
      <c r="J2436">
        <v>0</v>
      </c>
      <c r="K2436">
        <v>0</v>
      </c>
      <c r="L2436">
        <v>0</v>
      </c>
      <c r="M2436" s="1" t="e">
        <v>#DIV/0!</v>
      </c>
      <c r="N2436" s="1">
        <f t="shared" si="114"/>
        <v>0</v>
      </c>
      <c r="O2436" s="1">
        <f t="shared" si="115"/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 s="1" t="e">
        <f t="shared" si="116"/>
        <v>#DIV/0!</v>
      </c>
      <c r="Y2436">
        <v>0</v>
      </c>
      <c r="Z2436">
        <v>0</v>
      </c>
    </row>
    <row r="2437" spans="1:26" x14ac:dyDescent="0.3">
      <c r="A2437">
        <v>2578</v>
      </c>
      <c r="B2437" t="s">
        <v>2670</v>
      </c>
      <c r="C2437" t="s">
        <v>616</v>
      </c>
      <c r="D2437" t="s">
        <v>33</v>
      </c>
      <c r="E2437" t="s">
        <v>134</v>
      </c>
      <c r="F2437" t="s">
        <v>68</v>
      </c>
      <c r="G2437">
        <v>27</v>
      </c>
      <c r="H2437">
        <v>1995</v>
      </c>
      <c r="I2437">
        <v>16.100000000000001</v>
      </c>
      <c r="J2437">
        <v>0</v>
      </c>
      <c r="K2437">
        <v>15</v>
      </c>
      <c r="L2437">
        <v>3</v>
      </c>
      <c r="M2437" s="1">
        <v>20</v>
      </c>
      <c r="N2437" s="1">
        <f t="shared" si="114"/>
        <v>0.93167701863354024</v>
      </c>
      <c r="O2437" s="1">
        <f t="shared" si="115"/>
        <v>0.18633540372670807</v>
      </c>
      <c r="P2437">
        <v>0</v>
      </c>
      <c r="Q2437">
        <v>0</v>
      </c>
      <c r="R2437">
        <v>19.3</v>
      </c>
      <c r="S2437">
        <v>1</v>
      </c>
      <c r="T2437">
        <v>0</v>
      </c>
      <c r="U2437">
        <v>0</v>
      </c>
      <c r="V2437">
        <v>1</v>
      </c>
      <c r="W2437">
        <v>1</v>
      </c>
      <c r="X2437" s="1">
        <f t="shared" si="116"/>
        <v>6.6666666666666666E-2</v>
      </c>
      <c r="Y2437">
        <v>-1</v>
      </c>
      <c r="Z2437">
        <v>-1</v>
      </c>
    </row>
    <row r="2438" spans="1:26" x14ac:dyDescent="0.3">
      <c r="A2438">
        <v>2579</v>
      </c>
      <c r="B2438" t="s">
        <v>2671</v>
      </c>
      <c r="C2438" t="s">
        <v>417</v>
      </c>
      <c r="D2438" t="s">
        <v>38</v>
      </c>
      <c r="E2438" t="s">
        <v>102</v>
      </c>
      <c r="F2438" t="s">
        <v>35</v>
      </c>
      <c r="G2438">
        <v>23</v>
      </c>
      <c r="H2438">
        <v>1999</v>
      </c>
      <c r="I2438">
        <v>31.9</v>
      </c>
      <c r="J2438">
        <v>1</v>
      </c>
      <c r="K2438">
        <v>13</v>
      </c>
      <c r="L2438">
        <v>1</v>
      </c>
      <c r="M2438" s="1">
        <v>7.6923076923076925</v>
      </c>
      <c r="N2438" s="1">
        <f t="shared" si="114"/>
        <v>0.40752351097178685</v>
      </c>
      <c r="O2438" s="1">
        <f t="shared" si="115"/>
        <v>3.1347962382445145E-2</v>
      </c>
      <c r="P2438">
        <v>0</v>
      </c>
      <c r="Q2438">
        <v>0</v>
      </c>
      <c r="R2438">
        <v>14.9</v>
      </c>
      <c r="S2438">
        <v>0</v>
      </c>
      <c r="T2438">
        <v>1</v>
      </c>
      <c r="U2438">
        <v>2</v>
      </c>
      <c r="V2438">
        <v>2.8</v>
      </c>
      <c r="W2438">
        <v>1.2</v>
      </c>
      <c r="X2438" s="1">
        <f t="shared" si="116"/>
        <v>9.2307692307692299E-2</v>
      </c>
      <c r="Y2438">
        <v>-1.8</v>
      </c>
      <c r="Z2438">
        <v>-1.2</v>
      </c>
    </row>
    <row r="2439" spans="1:26" x14ac:dyDescent="0.3">
      <c r="A2439">
        <v>2580</v>
      </c>
      <c r="B2439" t="s">
        <v>2672</v>
      </c>
      <c r="C2439" t="s">
        <v>56</v>
      </c>
      <c r="D2439" t="s">
        <v>43</v>
      </c>
      <c r="E2439" t="s">
        <v>114</v>
      </c>
      <c r="F2439" t="s">
        <v>48</v>
      </c>
      <c r="G2439">
        <v>30</v>
      </c>
      <c r="H2439">
        <v>1992</v>
      </c>
      <c r="I2439">
        <v>11.2</v>
      </c>
      <c r="J2439">
        <v>3</v>
      </c>
      <c r="K2439">
        <v>10</v>
      </c>
      <c r="L2439">
        <v>2</v>
      </c>
      <c r="M2439" s="1">
        <v>20</v>
      </c>
      <c r="N2439" s="1">
        <f t="shared" si="114"/>
        <v>0.8928571428571429</v>
      </c>
      <c r="O2439" s="1">
        <f t="shared" si="115"/>
        <v>0.17857142857142858</v>
      </c>
      <c r="P2439">
        <v>0</v>
      </c>
      <c r="Q2439">
        <v>0</v>
      </c>
      <c r="R2439">
        <v>29.8</v>
      </c>
      <c r="S2439">
        <v>1</v>
      </c>
      <c r="T2439">
        <v>3</v>
      </c>
      <c r="U2439">
        <v>3</v>
      </c>
      <c r="V2439">
        <v>2.9</v>
      </c>
      <c r="W2439">
        <v>0.5</v>
      </c>
      <c r="X2439" s="1">
        <f t="shared" si="116"/>
        <v>0.05</v>
      </c>
      <c r="Y2439">
        <v>0.1</v>
      </c>
      <c r="Z2439">
        <v>-0.5</v>
      </c>
    </row>
    <row r="2440" spans="1:26" x14ac:dyDescent="0.3">
      <c r="A2440">
        <v>2581</v>
      </c>
      <c r="B2440" t="s">
        <v>2673</v>
      </c>
      <c r="C2440" t="s">
        <v>42</v>
      </c>
      <c r="D2440" t="s">
        <v>38</v>
      </c>
      <c r="E2440" t="s">
        <v>204</v>
      </c>
      <c r="F2440" t="s">
        <v>31</v>
      </c>
      <c r="G2440">
        <v>26</v>
      </c>
      <c r="H2440">
        <v>1995</v>
      </c>
      <c r="I2440">
        <v>6.8</v>
      </c>
      <c r="J2440">
        <v>0</v>
      </c>
      <c r="K2440">
        <v>1</v>
      </c>
      <c r="L2440">
        <v>0</v>
      </c>
      <c r="M2440" s="1">
        <v>0</v>
      </c>
      <c r="N2440" s="1">
        <f t="shared" si="114"/>
        <v>0.14705882352941177</v>
      </c>
      <c r="O2440" s="1">
        <f t="shared" si="115"/>
        <v>0</v>
      </c>
      <c r="P2440">
        <v>0</v>
      </c>
      <c r="Q2440">
        <v>0</v>
      </c>
      <c r="R2440">
        <v>25.8</v>
      </c>
      <c r="S2440">
        <v>0</v>
      </c>
      <c r="T2440">
        <v>0</v>
      </c>
      <c r="U2440">
        <v>0</v>
      </c>
      <c r="V2440">
        <v>0</v>
      </c>
      <c r="W2440">
        <v>0</v>
      </c>
      <c r="X2440" s="1">
        <f t="shared" si="116"/>
        <v>0</v>
      </c>
      <c r="Y2440">
        <v>0</v>
      </c>
      <c r="Z2440">
        <v>0</v>
      </c>
    </row>
    <row r="2441" spans="1:26" x14ac:dyDescent="0.3">
      <c r="A2441">
        <v>2582</v>
      </c>
      <c r="B2441" t="s">
        <v>2674</v>
      </c>
      <c r="C2441" t="s">
        <v>42</v>
      </c>
      <c r="D2441" t="s">
        <v>38</v>
      </c>
      <c r="E2441" t="s">
        <v>199</v>
      </c>
      <c r="F2441" t="s">
        <v>31</v>
      </c>
      <c r="G2441">
        <v>29</v>
      </c>
      <c r="H2441">
        <v>1992</v>
      </c>
      <c r="I2441">
        <v>38</v>
      </c>
      <c r="J2441">
        <v>1</v>
      </c>
      <c r="K2441">
        <v>32</v>
      </c>
      <c r="L2441">
        <v>9</v>
      </c>
      <c r="M2441" s="1">
        <v>28.125</v>
      </c>
      <c r="N2441" s="1">
        <f t="shared" si="114"/>
        <v>0.84210526315789469</v>
      </c>
      <c r="O2441" s="1">
        <f t="shared" si="115"/>
        <v>0.23684210526315788</v>
      </c>
      <c r="P2441">
        <v>0.03</v>
      </c>
      <c r="Q2441">
        <v>0.11</v>
      </c>
      <c r="R2441">
        <v>9</v>
      </c>
      <c r="S2441">
        <v>0</v>
      </c>
      <c r="T2441">
        <v>0</v>
      </c>
      <c r="U2441">
        <v>0</v>
      </c>
      <c r="V2441">
        <v>3.1</v>
      </c>
      <c r="W2441">
        <v>3.1</v>
      </c>
      <c r="X2441" s="1">
        <f t="shared" si="116"/>
        <v>9.6875000000000003E-2</v>
      </c>
      <c r="Y2441">
        <v>-2.1</v>
      </c>
      <c r="Z2441">
        <v>-2.1</v>
      </c>
    </row>
    <row r="2442" spans="1:26" x14ac:dyDescent="0.3">
      <c r="A2442">
        <v>2583</v>
      </c>
      <c r="B2442" t="s">
        <v>2675</v>
      </c>
      <c r="C2442" t="s">
        <v>711</v>
      </c>
      <c r="D2442" t="s">
        <v>81</v>
      </c>
      <c r="E2442" t="s">
        <v>104</v>
      </c>
      <c r="F2442" t="s">
        <v>40</v>
      </c>
      <c r="G2442">
        <v>36</v>
      </c>
      <c r="H2442">
        <v>1986</v>
      </c>
      <c r="I2442">
        <v>16</v>
      </c>
      <c r="J2442">
        <v>0</v>
      </c>
      <c r="K2442">
        <v>0</v>
      </c>
      <c r="L2442">
        <v>0</v>
      </c>
      <c r="M2442" s="1" t="e">
        <v>#DIV/0!</v>
      </c>
      <c r="N2442" s="1">
        <f t="shared" si="114"/>
        <v>0</v>
      </c>
      <c r="O2442" s="1">
        <f t="shared" si="115"/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 s="1" t="e">
        <f t="shared" si="116"/>
        <v>#DIV/0!</v>
      </c>
      <c r="Y2442">
        <v>0</v>
      </c>
      <c r="Z2442">
        <v>0</v>
      </c>
    </row>
    <row r="2443" spans="1:26" x14ac:dyDescent="0.3">
      <c r="A2443">
        <v>2584</v>
      </c>
      <c r="B2443" t="s">
        <v>2676</v>
      </c>
      <c r="C2443" t="s">
        <v>99</v>
      </c>
      <c r="D2443" t="s">
        <v>193</v>
      </c>
      <c r="E2443" t="s">
        <v>146</v>
      </c>
      <c r="F2443" t="s">
        <v>35</v>
      </c>
      <c r="G2443">
        <v>21</v>
      </c>
      <c r="H2443">
        <v>2001</v>
      </c>
      <c r="I2443">
        <v>1</v>
      </c>
      <c r="J2443">
        <v>0</v>
      </c>
      <c r="K2443">
        <v>1</v>
      </c>
      <c r="L2443">
        <v>0</v>
      </c>
      <c r="M2443" s="1">
        <v>0</v>
      </c>
      <c r="N2443" s="1">
        <f t="shared" si="114"/>
        <v>1</v>
      </c>
      <c r="O2443" s="1">
        <f t="shared" si="115"/>
        <v>0</v>
      </c>
      <c r="P2443">
        <v>0</v>
      </c>
      <c r="Q2443">
        <v>0</v>
      </c>
      <c r="R2443">
        <v>9.6999999999999993</v>
      </c>
      <c r="S2443">
        <v>0</v>
      </c>
      <c r="T2443">
        <v>0</v>
      </c>
      <c r="U2443">
        <v>0</v>
      </c>
      <c r="V2443">
        <v>0.1</v>
      </c>
      <c r="W2443">
        <v>0.1</v>
      </c>
      <c r="X2443" s="1">
        <f t="shared" si="116"/>
        <v>0.1</v>
      </c>
      <c r="Y2443">
        <v>-0.1</v>
      </c>
      <c r="Z2443">
        <v>-0.1</v>
      </c>
    </row>
    <row r="2444" spans="1:26" x14ac:dyDescent="0.3">
      <c r="A2444">
        <v>2585</v>
      </c>
      <c r="B2444" t="s">
        <v>2677</v>
      </c>
      <c r="C2444" t="s">
        <v>201</v>
      </c>
      <c r="D2444" t="s">
        <v>193</v>
      </c>
      <c r="E2444" t="s">
        <v>345</v>
      </c>
      <c r="F2444" t="s">
        <v>48</v>
      </c>
      <c r="G2444">
        <v>22</v>
      </c>
      <c r="H2444">
        <v>2000</v>
      </c>
      <c r="I2444">
        <v>26.1</v>
      </c>
      <c r="J2444">
        <v>6</v>
      </c>
      <c r="K2444">
        <v>65</v>
      </c>
      <c r="L2444">
        <v>17</v>
      </c>
      <c r="M2444" s="1">
        <v>26.153846153846157</v>
      </c>
      <c r="N2444" s="1">
        <f t="shared" si="114"/>
        <v>2.490421455938697</v>
      </c>
      <c r="O2444" s="1">
        <f t="shared" si="115"/>
        <v>0.65134099616858232</v>
      </c>
      <c r="P2444">
        <v>0.09</v>
      </c>
      <c r="Q2444">
        <v>0.35</v>
      </c>
      <c r="R2444">
        <v>19.399999999999999</v>
      </c>
      <c r="S2444">
        <v>0</v>
      </c>
      <c r="T2444">
        <v>0</v>
      </c>
      <c r="U2444">
        <v>0</v>
      </c>
      <c r="V2444">
        <v>4.5</v>
      </c>
      <c r="W2444">
        <v>4.5</v>
      </c>
      <c r="X2444" s="1">
        <f t="shared" si="116"/>
        <v>6.9230769230769235E-2</v>
      </c>
      <c r="Y2444">
        <v>1.5</v>
      </c>
      <c r="Z2444">
        <v>1.5</v>
      </c>
    </row>
    <row r="2445" spans="1:26" x14ac:dyDescent="0.3">
      <c r="A2445">
        <v>2586</v>
      </c>
      <c r="B2445" t="s">
        <v>2678</v>
      </c>
      <c r="C2445" t="s">
        <v>42</v>
      </c>
      <c r="D2445" t="s">
        <v>29</v>
      </c>
      <c r="E2445" t="s">
        <v>251</v>
      </c>
      <c r="F2445" t="s">
        <v>31</v>
      </c>
      <c r="G2445">
        <v>23</v>
      </c>
      <c r="H2445">
        <v>1999</v>
      </c>
      <c r="I2445">
        <v>19.399999999999999</v>
      </c>
      <c r="J2445">
        <v>5</v>
      </c>
      <c r="K2445">
        <v>37</v>
      </c>
      <c r="L2445">
        <v>14</v>
      </c>
      <c r="M2445" s="1">
        <v>37.837837837837839</v>
      </c>
      <c r="N2445" s="1">
        <f t="shared" si="114"/>
        <v>1.9072164948453609</v>
      </c>
      <c r="O2445" s="1">
        <f t="shared" si="115"/>
        <v>0.72164948453608257</v>
      </c>
      <c r="P2445">
        <v>0.14000000000000001</v>
      </c>
      <c r="Q2445">
        <v>0.36</v>
      </c>
      <c r="R2445">
        <v>17.3</v>
      </c>
      <c r="S2445">
        <v>2</v>
      </c>
      <c r="T2445">
        <v>0</v>
      </c>
      <c r="U2445">
        <v>0</v>
      </c>
      <c r="V2445">
        <v>3.1</v>
      </c>
      <c r="W2445">
        <v>3.1</v>
      </c>
      <c r="X2445" s="1">
        <f t="shared" si="116"/>
        <v>8.3783783783783788E-2</v>
      </c>
      <c r="Y2445">
        <v>1.9</v>
      </c>
      <c r="Z2445">
        <v>1.9</v>
      </c>
    </row>
    <row r="2446" spans="1:26" x14ac:dyDescent="0.3">
      <c r="A2446">
        <v>2587</v>
      </c>
      <c r="B2446" t="s">
        <v>2679</v>
      </c>
      <c r="C2446" t="s">
        <v>360</v>
      </c>
      <c r="D2446" t="s">
        <v>38</v>
      </c>
      <c r="E2446" t="s">
        <v>657</v>
      </c>
      <c r="F2446" t="s">
        <v>48</v>
      </c>
      <c r="G2446">
        <v>19</v>
      </c>
      <c r="H2446">
        <v>2002</v>
      </c>
      <c r="I2446">
        <v>12.2</v>
      </c>
      <c r="J2446">
        <v>1</v>
      </c>
      <c r="K2446">
        <v>4</v>
      </c>
      <c r="L2446">
        <v>2</v>
      </c>
      <c r="M2446" s="1">
        <v>50</v>
      </c>
      <c r="N2446" s="1">
        <f t="shared" si="114"/>
        <v>0.32786885245901642</v>
      </c>
      <c r="O2446" s="1">
        <f t="shared" si="115"/>
        <v>0.16393442622950821</v>
      </c>
      <c r="P2446">
        <v>0.25</v>
      </c>
      <c r="Q2446">
        <v>0.5</v>
      </c>
      <c r="R2446">
        <v>18.8</v>
      </c>
      <c r="S2446">
        <v>0</v>
      </c>
      <c r="T2446">
        <v>0</v>
      </c>
      <c r="U2446">
        <v>0</v>
      </c>
      <c r="V2446">
        <v>0.4</v>
      </c>
      <c r="W2446">
        <v>0.4</v>
      </c>
      <c r="X2446" s="1">
        <f t="shared" si="116"/>
        <v>0.1</v>
      </c>
      <c r="Y2446">
        <v>0.6</v>
      </c>
      <c r="Z2446">
        <v>0.6</v>
      </c>
    </row>
    <row r="2447" spans="1:26" x14ac:dyDescent="0.3">
      <c r="A2447">
        <v>2588</v>
      </c>
      <c r="B2447" t="s">
        <v>2680</v>
      </c>
      <c r="C2447" t="s">
        <v>56</v>
      </c>
      <c r="D2447" t="s">
        <v>43</v>
      </c>
      <c r="E2447" t="s">
        <v>161</v>
      </c>
      <c r="F2447" t="s">
        <v>68</v>
      </c>
      <c r="G2447">
        <v>22</v>
      </c>
      <c r="H2447">
        <v>2000</v>
      </c>
      <c r="I2447">
        <v>23.5</v>
      </c>
      <c r="J2447">
        <v>0</v>
      </c>
      <c r="K2447">
        <v>38</v>
      </c>
      <c r="L2447">
        <v>6</v>
      </c>
      <c r="M2447" s="1">
        <v>15.789473684210526</v>
      </c>
      <c r="N2447" s="1">
        <f t="shared" si="114"/>
        <v>1.6170212765957446</v>
      </c>
      <c r="O2447" s="1">
        <f t="shared" si="115"/>
        <v>0.25531914893617019</v>
      </c>
      <c r="P2447">
        <v>0</v>
      </c>
      <c r="Q2447">
        <v>0</v>
      </c>
      <c r="R2447">
        <v>22.1</v>
      </c>
      <c r="S2447">
        <v>0</v>
      </c>
      <c r="T2447">
        <v>0</v>
      </c>
      <c r="U2447">
        <v>0</v>
      </c>
      <c r="V2447">
        <v>1.8</v>
      </c>
      <c r="W2447">
        <v>1.8</v>
      </c>
      <c r="X2447" s="1">
        <f t="shared" si="116"/>
        <v>4.736842105263158E-2</v>
      </c>
      <c r="Y2447">
        <v>-1.8</v>
      </c>
      <c r="Z2447">
        <v>-1.8</v>
      </c>
    </row>
    <row r="2448" spans="1:26" x14ac:dyDescent="0.3">
      <c r="A2448">
        <v>2589</v>
      </c>
      <c r="B2448" t="s">
        <v>2681</v>
      </c>
      <c r="C2448" t="s">
        <v>56</v>
      </c>
      <c r="D2448" t="s">
        <v>72</v>
      </c>
      <c r="E2448" t="s">
        <v>510</v>
      </c>
      <c r="F2448" t="s">
        <v>35</v>
      </c>
      <c r="G2448">
        <v>17</v>
      </c>
      <c r="H2448">
        <v>2005</v>
      </c>
      <c r="I2448">
        <v>4.5999999999999996</v>
      </c>
      <c r="J2448">
        <v>5</v>
      </c>
      <c r="K2448">
        <v>20</v>
      </c>
      <c r="L2448">
        <v>11</v>
      </c>
      <c r="M2448" s="1">
        <v>55.000000000000007</v>
      </c>
      <c r="N2448" s="1">
        <f t="shared" si="114"/>
        <v>4.3478260869565224</v>
      </c>
      <c r="O2448" s="1">
        <f t="shared" si="115"/>
        <v>2.3913043478260874</v>
      </c>
      <c r="P2448">
        <v>0.25</v>
      </c>
      <c r="Q2448">
        <v>0.45</v>
      </c>
      <c r="R2448">
        <v>15</v>
      </c>
      <c r="S2448">
        <v>0</v>
      </c>
      <c r="T2448">
        <v>0</v>
      </c>
      <c r="U2448">
        <v>0</v>
      </c>
      <c r="V2448">
        <v>2.7</v>
      </c>
      <c r="W2448">
        <v>2.7</v>
      </c>
      <c r="X2448" s="1">
        <f t="shared" si="116"/>
        <v>0.13500000000000001</v>
      </c>
      <c r="Y2448">
        <v>2.2999999999999998</v>
      </c>
      <c r="Z2448">
        <v>2.2999999999999998</v>
      </c>
    </row>
    <row r="2449" spans="1:26" x14ac:dyDescent="0.3">
      <c r="A2449">
        <v>2590</v>
      </c>
      <c r="B2449" t="s">
        <v>2682</v>
      </c>
      <c r="C2449" t="s">
        <v>99</v>
      </c>
      <c r="D2449" t="s">
        <v>29</v>
      </c>
      <c r="E2449" t="s">
        <v>460</v>
      </c>
      <c r="F2449" t="s">
        <v>35</v>
      </c>
      <c r="G2449">
        <v>22</v>
      </c>
      <c r="H2449">
        <v>1999</v>
      </c>
      <c r="I2449">
        <v>0.1</v>
      </c>
      <c r="J2449">
        <v>0</v>
      </c>
      <c r="K2449">
        <v>1</v>
      </c>
      <c r="L2449">
        <v>1</v>
      </c>
      <c r="M2449" s="1">
        <v>100</v>
      </c>
      <c r="N2449" s="1">
        <f t="shared" si="114"/>
        <v>10</v>
      </c>
      <c r="O2449" s="1">
        <f t="shared" si="115"/>
        <v>10</v>
      </c>
      <c r="P2449">
        <v>0</v>
      </c>
      <c r="Q2449">
        <v>0</v>
      </c>
      <c r="R2449">
        <v>25</v>
      </c>
      <c r="S2449">
        <v>0</v>
      </c>
      <c r="T2449">
        <v>0</v>
      </c>
      <c r="U2449">
        <v>0</v>
      </c>
      <c r="V2449">
        <v>0.1</v>
      </c>
      <c r="W2449">
        <v>0.1</v>
      </c>
      <c r="X2449" s="1">
        <f t="shared" si="116"/>
        <v>0.1</v>
      </c>
      <c r="Y2449">
        <v>-0.1</v>
      </c>
      <c r="Z2449">
        <v>-0.1</v>
      </c>
    </row>
    <row r="2450" spans="1:26" x14ac:dyDescent="0.3">
      <c r="A2450">
        <v>2591</v>
      </c>
      <c r="B2450" t="s">
        <v>2683</v>
      </c>
      <c r="C2450" t="s">
        <v>66</v>
      </c>
      <c r="D2450" t="s">
        <v>38</v>
      </c>
      <c r="E2450" t="s">
        <v>87</v>
      </c>
      <c r="F2450" t="s">
        <v>68</v>
      </c>
      <c r="G2450">
        <v>29</v>
      </c>
      <c r="H2450">
        <v>1992</v>
      </c>
      <c r="I2450">
        <v>15.9</v>
      </c>
      <c r="J2450">
        <v>0</v>
      </c>
      <c r="K2450">
        <v>12</v>
      </c>
      <c r="L2450">
        <v>1</v>
      </c>
      <c r="M2450" s="1">
        <v>8.3333333333333321</v>
      </c>
      <c r="N2450" s="1">
        <f t="shared" si="114"/>
        <v>0.75471698113207542</v>
      </c>
      <c r="O2450" s="1">
        <f t="shared" si="115"/>
        <v>6.2893081761006289E-2</v>
      </c>
      <c r="P2450">
        <v>0</v>
      </c>
      <c r="Q2450">
        <v>0</v>
      </c>
      <c r="R2450">
        <v>22.5</v>
      </c>
      <c r="S2450">
        <v>1</v>
      </c>
      <c r="T2450">
        <v>0</v>
      </c>
      <c r="U2450">
        <v>0</v>
      </c>
      <c r="V2450">
        <v>0.4</v>
      </c>
      <c r="W2450">
        <v>0.4</v>
      </c>
      <c r="X2450" s="1">
        <f t="shared" si="116"/>
        <v>3.3333333333333333E-2</v>
      </c>
      <c r="Y2450">
        <v>-0.4</v>
      </c>
      <c r="Z2450">
        <v>-0.4</v>
      </c>
    </row>
    <row r="2451" spans="1:26" x14ac:dyDescent="0.3">
      <c r="A2451">
        <v>2592</v>
      </c>
      <c r="B2451" t="s">
        <v>2684</v>
      </c>
      <c r="C2451" t="s">
        <v>99</v>
      </c>
      <c r="D2451" t="s">
        <v>81</v>
      </c>
      <c r="E2451" t="s">
        <v>163</v>
      </c>
      <c r="F2451" t="s">
        <v>68</v>
      </c>
      <c r="G2451">
        <v>30</v>
      </c>
      <c r="H2451">
        <v>1992</v>
      </c>
      <c r="I2451">
        <v>37.200000000000003</v>
      </c>
      <c r="J2451">
        <v>0</v>
      </c>
      <c r="K2451">
        <v>0</v>
      </c>
      <c r="L2451">
        <v>0</v>
      </c>
      <c r="M2451" s="1" t="e">
        <v>#DIV/0!</v>
      </c>
      <c r="N2451" s="1">
        <f t="shared" si="114"/>
        <v>0</v>
      </c>
      <c r="O2451" s="1">
        <f t="shared" si="115"/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 s="1" t="e">
        <f t="shared" si="116"/>
        <v>#DIV/0!</v>
      </c>
      <c r="Y2451">
        <v>0</v>
      </c>
      <c r="Z2451">
        <v>0</v>
      </c>
    </row>
    <row r="2452" spans="1:26" x14ac:dyDescent="0.3">
      <c r="A2452">
        <v>2593</v>
      </c>
      <c r="B2452" t="s">
        <v>2685</v>
      </c>
      <c r="C2452" t="s">
        <v>99</v>
      </c>
      <c r="D2452" t="s">
        <v>72</v>
      </c>
      <c r="E2452" t="s">
        <v>210</v>
      </c>
      <c r="F2452" t="s">
        <v>35</v>
      </c>
      <c r="G2452">
        <v>34</v>
      </c>
      <c r="H2452">
        <v>1988</v>
      </c>
      <c r="I2452">
        <v>20.3</v>
      </c>
      <c r="J2452">
        <v>5</v>
      </c>
      <c r="K2452">
        <v>43</v>
      </c>
      <c r="L2452">
        <v>19</v>
      </c>
      <c r="M2452" s="1">
        <v>44.186046511627907</v>
      </c>
      <c r="N2452" s="1">
        <f t="shared" si="114"/>
        <v>2.1182266009852215</v>
      </c>
      <c r="O2452" s="1">
        <f t="shared" si="115"/>
        <v>0.93596059113300489</v>
      </c>
      <c r="P2452">
        <v>0.12</v>
      </c>
      <c r="Q2452">
        <v>0.26</v>
      </c>
      <c r="R2452">
        <v>12.4</v>
      </c>
      <c r="S2452">
        <v>0</v>
      </c>
      <c r="T2452">
        <v>0</v>
      </c>
      <c r="U2452">
        <v>1</v>
      </c>
      <c r="V2452">
        <v>6.3</v>
      </c>
      <c r="W2452">
        <v>5.5</v>
      </c>
      <c r="X2452" s="1">
        <f t="shared" si="116"/>
        <v>0.12790697674418605</v>
      </c>
      <c r="Y2452">
        <v>-1.3</v>
      </c>
      <c r="Z2452">
        <v>-0.5</v>
      </c>
    </row>
    <row r="2453" spans="1:26" x14ac:dyDescent="0.3">
      <c r="A2453">
        <v>2594</v>
      </c>
      <c r="B2453" t="s">
        <v>2686</v>
      </c>
      <c r="C2453" t="s">
        <v>75</v>
      </c>
      <c r="D2453" t="s">
        <v>193</v>
      </c>
      <c r="E2453" t="s">
        <v>60</v>
      </c>
      <c r="F2453" t="s">
        <v>40</v>
      </c>
      <c r="G2453">
        <v>19</v>
      </c>
      <c r="H2453">
        <v>2003</v>
      </c>
      <c r="I2453">
        <v>9.1</v>
      </c>
      <c r="J2453">
        <v>0</v>
      </c>
      <c r="K2453">
        <v>5</v>
      </c>
      <c r="L2453">
        <v>3</v>
      </c>
      <c r="M2453" s="1">
        <v>60</v>
      </c>
      <c r="N2453" s="1">
        <f t="shared" si="114"/>
        <v>0.5494505494505495</v>
      </c>
      <c r="O2453" s="1">
        <f t="shared" si="115"/>
        <v>0.32967032967032966</v>
      </c>
      <c r="P2453">
        <v>0</v>
      </c>
      <c r="Q2453">
        <v>0</v>
      </c>
      <c r="R2453">
        <v>23.3</v>
      </c>
      <c r="S2453">
        <v>0</v>
      </c>
      <c r="T2453">
        <v>0</v>
      </c>
      <c r="U2453">
        <v>0</v>
      </c>
      <c r="V2453">
        <v>0.2</v>
      </c>
      <c r="W2453">
        <v>0.2</v>
      </c>
      <c r="X2453" s="1">
        <f t="shared" si="116"/>
        <v>0.04</v>
      </c>
      <c r="Y2453">
        <v>-0.2</v>
      </c>
      <c r="Z2453">
        <v>-0.2</v>
      </c>
    </row>
    <row r="2454" spans="1:26" x14ac:dyDescent="0.3">
      <c r="A2454">
        <v>2595</v>
      </c>
      <c r="B2454" t="s">
        <v>2687</v>
      </c>
      <c r="C2454" t="s">
        <v>75</v>
      </c>
      <c r="D2454" t="s">
        <v>81</v>
      </c>
      <c r="E2454" t="s">
        <v>236</v>
      </c>
      <c r="F2454" t="s">
        <v>40</v>
      </c>
      <c r="G2454">
        <v>32</v>
      </c>
      <c r="H2454">
        <v>1990</v>
      </c>
      <c r="I2454">
        <v>29</v>
      </c>
      <c r="J2454">
        <v>0</v>
      </c>
      <c r="K2454">
        <v>0</v>
      </c>
      <c r="L2454">
        <v>0</v>
      </c>
      <c r="M2454" s="1" t="e">
        <v>#DIV/0!</v>
      </c>
      <c r="N2454" s="1">
        <f t="shared" si="114"/>
        <v>0</v>
      </c>
      <c r="O2454" s="1">
        <f t="shared" si="115"/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 s="1" t="e">
        <f t="shared" si="116"/>
        <v>#DIV/0!</v>
      </c>
      <c r="Y2454">
        <v>0</v>
      </c>
      <c r="Z2454">
        <v>0</v>
      </c>
    </row>
    <row r="2455" spans="1:26" x14ac:dyDescent="0.3">
      <c r="A2455">
        <v>2596</v>
      </c>
      <c r="B2455" t="s">
        <v>2688</v>
      </c>
      <c r="C2455" t="s">
        <v>80</v>
      </c>
      <c r="D2455" t="s">
        <v>43</v>
      </c>
      <c r="E2455" t="s">
        <v>3085</v>
      </c>
      <c r="F2455" t="s">
        <v>3115</v>
      </c>
      <c r="G2455">
        <v>21</v>
      </c>
      <c r="H2455">
        <v>2000</v>
      </c>
      <c r="I2455">
        <v>11.5</v>
      </c>
      <c r="J2455">
        <v>1</v>
      </c>
      <c r="K2455">
        <v>19</v>
      </c>
      <c r="L2455">
        <v>6</v>
      </c>
      <c r="M2455" s="1">
        <v>40</v>
      </c>
      <c r="N2455" s="1">
        <f t="shared" si="114"/>
        <v>1.6521739130434783</v>
      </c>
      <c r="O2455" s="1">
        <f t="shared" si="115"/>
        <v>0.52173913043478259</v>
      </c>
      <c r="P2455">
        <v>7.0000000000000007E-2</v>
      </c>
      <c r="Q2455">
        <v>0.17</v>
      </c>
      <c r="R2455">
        <v>24.75</v>
      </c>
      <c r="S2455">
        <v>0</v>
      </c>
      <c r="T2455">
        <v>0</v>
      </c>
      <c r="U2455">
        <v>0</v>
      </c>
      <c r="V2455">
        <v>1.1000000000000001</v>
      </c>
      <c r="W2455">
        <v>1.1000000000000001</v>
      </c>
      <c r="X2455" s="1">
        <f t="shared" si="116"/>
        <v>5.789473684210527E-2</v>
      </c>
      <c r="Y2455">
        <v>-0.1</v>
      </c>
      <c r="Z2455">
        <v>-0.1</v>
      </c>
    </row>
    <row r="2456" spans="1:26" x14ac:dyDescent="0.3">
      <c r="A2456">
        <v>2598</v>
      </c>
      <c r="B2456" t="s">
        <v>2689</v>
      </c>
      <c r="C2456" t="s">
        <v>56</v>
      </c>
      <c r="D2456" t="s">
        <v>62</v>
      </c>
      <c r="E2456" t="s">
        <v>64</v>
      </c>
      <c r="F2456" t="s">
        <v>48</v>
      </c>
      <c r="G2456">
        <v>25</v>
      </c>
      <c r="H2456">
        <v>1997</v>
      </c>
      <c r="I2456">
        <v>14.7</v>
      </c>
      <c r="J2456">
        <v>9</v>
      </c>
      <c r="K2456">
        <v>47</v>
      </c>
      <c r="L2456">
        <v>27</v>
      </c>
      <c r="M2456" s="1">
        <v>57.446808510638306</v>
      </c>
      <c r="N2456" s="1">
        <f t="shared" si="114"/>
        <v>3.1972789115646258</v>
      </c>
      <c r="O2456" s="1">
        <f t="shared" si="115"/>
        <v>1.8367346938775511</v>
      </c>
      <c r="P2456">
        <v>0.19</v>
      </c>
      <c r="Q2456">
        <v>0.33</v>
      </c>
      <c r="R2456">
        <v>15.2</v>
      </c>
      <c r="S2456">
        <v>0</v>
      </c>
      <c r="T2456">
        <v>0</v>
      </c>
      <c r="U2456">
        <v>0</v>
      </c>
      <c r="V2456">
        <v>5.6</v>
      </c>
      <c r="W2456">
        <v>5.6</v>
      </c>
      <c r="X2456" s="1">
        <f t="shared" si="116"/>
        <v>0.11914893617021276</v>
      </c>
      <c r="Y2456">
        <v>3.4</v>
      </c>
      <c r="Z2456">
        <v>3.4</v>
      </c>
    </row>
    <row r="2457" spans="1:26" x14ac:dyDescent="0.3">
      <c r="A2457">
        <v>2599</v>
      </c>
      <c r="B2457" t="s">
        <v>2690</v>
      </c>
      <c r="C2457" t="s">
        <v>246</v>
      </c>
      <c r="D2457" t="s">
        <v>38</v>
      </c>
      <c r="E2457" t="s">
        <v>236</v>
      </c>
      <c r="F2457" t="s">
        <v>40</v>
      </c>
      <c r="G2457">
        <v>22</v>
      </c>
      <c r="H2457">
        <v>1999</v>
      </c>
      <c r="I2457">
        <v>10.4</v>
      </c>
      <c r="J2457">
        <v>1</v>
      </c>
      <c r="K2457">
        <v>10</v>
      </c>
      <c r="L2457">
        <v>2</v>
      </c>
      <c r="M2457" s="1">
        <v>20</v>
      </c>
      <c r="N2457" s="1">
        <f t="shared" si="114"/>
        <v>0.96153846153846145</v>
      </c>
      <c r="O2457" s="1">
        <f t="shared" si="115"/>
        <v>0.19230769230769229</v>
      </c>
      <c r="P2457">
        <v>0.1</v>
      </c>
      <c r="Q2457">
        <v>0.5</v>
      </c>
      <c r="R2457">
        <v>24.8</v>
      </c>
      <c r="S2457">
        <v>0</v>
      </c>
      <c r="T2457">
        <v>0</v>
      </c>
      <c r="U2457">
        <v>0</v>
      </c>
      <c r="V2457">
        <v>0.4</v>
      </c>
      <c r="W2457">
        <v>0.4</v>
      </c>
      <c r="X2457" s="1">
        <f t="shared" si="116"/>
        <v>0.04</v>
      </c>
      <c r="Y2457">
        <v>0.6</v>
      </c>
      <c r="Z2457">
        <v>0.6</v>
      </c>
    </row>
    <row r="2458" spans="1:26" x14ac:dyDescent="0.3">
      <c r="A2458">
        <v>2600</v>
      </c>
      <c r="B2458" t="s">
        <v>2691</v>
      </c>
      <c r="C2458" t="s">
        <v>66</v>
      </c>
      <c r="D2458" t="s">
        <v>72</v>
      </c>
      <c r="E2458" t="s">
        <v>3102</v>
      </c>
      <c r="F2458" t="s">
        <v>3124</v>
      </c>
      <c r="G2458">
        <v>22</v>
      </c>
      <c r="H2458">
        <v>2000</v>
      </c>
      <c r="I2458">
        <v>20.5</v>
      </c>
      <c r="J2458">
        <v>7</v>
      </c>
      <c r="K2458">
        <v>45</v>
      </c>
      <c r="L2458">
        <v>14</v>
      </c>
      <c r="M2458" s="1">
        <v>50</v>
      </c>
      <c r="N2458" s="1">
        <f t="shared" si="114"/>
        <v>2.1951219512195124</v>
      </c>
      <c r="O2458" s="1">
        <f t="shared" si="115"/>
        <v>0.68292682926829273</v>
      </c>
      <c r="P2458">
        <v>0.27</v>
      </c>
      <c r="Q2458">
        <v>1.46</v>
      </c>
      <c r="R2458">
        <v>18.149999999999999</v>
      </c>
      <c r="S2458">
        <v>1</v>
      </c>
      <c r="T2458">
        <v>0</v>
      </c>
      <c r="U2458">
        <v>0</v>
      </c>
      <c r="V2458">
        <v>6</v>
      </c>
      <c r="W2458">
        <v>6</v>
      </c>
      <c r="X2458" s="1">
        <f t="shared" si="116"/>
        <v>0.13333333333333333</v>
      </c>
      <c r="Y2458">
        <v>1</v>
      </c>
      <c r="Z2458">
        <v>1</v>
      </c>
    </row>
    <row r="2459" spans="1:26" x14ac:dyDescent="0.3">
      <c r="A2459">
        <v>2602</v>
      </c>
      <c r="B2459" t="s">
        <v>2692</v>
      </c>
      <c r="C2459" t="s">
        <v>150</v>
      </c>
      <c r="D2459" t="s">
        <v>38</v>
      </c>
      <c r="E2459" t="s">
        <v>96</v>
      </c>
      <c r="F2459" t="s">
        <v>31</v>
      </c>
      <c r="G2459">
        <v>26</v>
      </c>
      <c r="H2459">
        <v>1995</v>
      </c>
      <c r="I2459">
        <v>28.5</v>
      </c>
      <c r="J2459">
        <v>1</v>
      </c>
      <c r="K2459">
        <v>13</v>
      </c>
      <c r="L2459">
        <v>5</v>
      </c>
      <c r="M2459" s="1">
        <v>38.461538461538467</v>
      </c>
      <c r="N2459" s="1">
        <f t="shared" si="114"/>
        <v>0.45614035087719296</v>
      </c>
      <c r="O2459" s="1">
        <f t="shared" si="115"/>
        <v>0.17543859649122806</v>
      </c>
      <c r="P2459">
        <v>0.08</v>
      </c>
      <c r="Q2459">
        <v>0.2</v>
      </c>
      <c r="R2459">
        <v>18.899999999999999</v>
      </c>
      <c r="S2459">
        <v>0</v>
      </c>
      <c r="T2459">
        <v>0</v>
      </c>
      <c r="U2459">
        <v>0</v>
      </c>
      <c r="V2459">
        <v>0.7</v>
      </c>
      <c r="W2459">
        <v>0.7</v>
      </c>
      <c r="X2459" s="1">
        <f t="shared" si="116"/>
        <v>5.3846153846153842E-2</v>
      </c>
      <c r="Y2459">
        <v>0.3</v>
      </c>
      <c r="Z2459">
        <v>0.3</v>
      </c>
    </row>
    <row r="2460" spans="1:26" x14ac:dyDescent="0.3">
      <c r="A2460">
        <v>2603</v>
      </c>
      <c r="B2460" t="s">
        <v>2693</v>
      </c>
      <c r="C2460" t="s">
        <v>56</v>
      </c>
      <c r="D2460" t="s">
        <v>62</v>
      </c>
      <c r="E2460" t="s">
        <v>39</v>
      </c>
      <c r="F2460" t="s">
        <v>40</v>
      </c>
      <c r="G2460">
        <v>29</v>
      </c>
      <c r="H2460">
        <v>1993</v>
      </c>
      <c r="I2460">
        <v>6.1</v>
      </c>
      <c r="J2460">
        <v>0</v>
      </c>
      <c r="K2460">
        <v>10</v>
      </c>
      <c r="L2460">
        <v>3</v>
      </c>
      <c r="M2460" s="1">
        <v>30</v>
      </c>
      <c r="N2460" s="1">
        <f t="shared" si="114"/>
        <v>1.639344262295082</v>
      </c>
      <c r="O2460" s="1">
        <f t="shared" si="115"/>
        <v>0.49180327868852464</v>
      </c>
      <c r="P2460">
        <v>0</v>
      </c>
      <c r="Q2460">
        <v>0</v>
      </c>
      <c r="R2460">
        <v>22.3</v>
      </c>
      <c r="S2460">
        <v>0</v>
      </c>
      <c r="T2460">
        <v>0</v>
      </c>
      <c r="U2460">
        <v>0</v>
      </c>
      <c r="V2460">
        <v>0.7</v>
      </c>
      <c r="W2460">
        <v>0.7</v>
      </c>
      <c r="X2460" s="1">
        <f t="shared" si="116"/>
        <v>6.9999999999999993E-2</v>
      </c>
      <c r="Y2460">
        <v>-0.7</v>
      </c>
      <c r="Z2460">
        <v>-0.7</v>
      </c>
    </row>
    <row r="2461" spans="1:26" x14ac:dyDescent="0.3">
      <c r="A2461">
        <v>2604</v>
      </c>
      <c r="B2461" t="s">
        <v>2694</v>
      </c>
      <c r="C2461" t="s">
        <v>348</v>
      </c>
      <c r="D2461" t="s">
        <v>38</v>
      </c>
      <c r="E2461" t="s">
        <v>64</v>
      </c>
      <c r="F2461" t="s">
        <v>48</v>
      </c>
      <c r="G2461">
        <v>22</v>
      </c>
      <c r="H2461">
        <v>2000</v>
      </c>
      <c r="I2461">
        <v>34.700000000000003</v>
      </c>
      <c r="J2461">
        <v>4</v>
      </c>
      <c r="K2461">
        <v>31</v>
      </c>
      <c r="L2461">
        <v>10</v>
      </c>
      <c r="M2461" s="1">
        <v>32.258064516129032</v>
      </c>
      <c r="N2461" s="1">
        <f t="shared" si="114"/>
        <v>0.89337175792507195</v>
      </c>
      <c r="O2461" s="1">
        <f t="shared" si="115"/>
        <v>0.28818443804034583</v>
      </c>
      <c r="P2461">
        <v>0.13</v>
      </c>
      <c r="Q2461">
        <v>0.4</v>
      </c>
      <c r="R2461">
        <v>11.9</v>
      </c>
      <c r="S2461">
        <v>0</v>
      </c>
      <c r="T2461">
        <v>0</v>
      </c>
      <c r="U2461">
        <v>0</v>
      </c>
      <c r="V2461">
        <v>4.5</v>
      </c>
      <c r="W2461">
        <v>4.5</v>
      </c>
      <c r="X2461" s="1">
        <f t="shared" si="116"/>
        <v>0.14516129032258066</v>
      </c>
      <c r="Y2461">
        <v>-0.5</v>
      </c>
      <c r="Z2461">
        <v>-0.5</v>
      </c>
    </row>
    <row r="2462" spans="1:26" x14ac:dyDescent="0.3">
      <c r="A2462">
        <v>2605</v>
      </c>
      <c r="B2462" t="s">
        <v>2695</v>
      </c>
      <c r="C2462" t="s">
        <v>99</v>
      </c>
      <c r="D2462" t="s">
        <v>38</v>
      </c>
      <c r="E2462" t="s">
        <v>3057</v>
      </c>
      <c r="F2462" t="s">
        <v>3122</v>
      </c>
      <c r="G2462">
        <v>20</v>
      </c>
      <c r="H2462">
        <v>2001</v>
      </c>
      <c r="I2462">
        <v>18.100000000000001</v>
      </c>
      <c r="J2462">
        <v>0</v>
      </c>
      <c r="K2462">
        <v>10</v>
      </c>
      <c r="L2462">
        <v>4</v>
      </c>
      <c r="M2462" s="1">
        <v>87.5</v>
      </c>
      <c r="N2462" s="1">
        <f t="shared" si="114"/>
        <v>0.55248618784530379</v>
      </c>
      <c r="O2462" s="1">
        <f t="shared" si="115"/>
        <v>0.22099447513812154</v>
      </c>
      <c r="P2462">
        <v>0</v>
      </c>
      <c r="Q2462">
        <v>0</v>
      </c>
      <c r="R2462">
        <v>9.8500000000000014</v>
      </c>
      <c r="S2462">
        <v>0</v>
      </c>
      <c r="T2462">
        <v>0</v>
      </c>
      <c r="U2462">
        <v>0</v>
      </c>
      <c r="V2462">
        <v>1</v>
      </c>
      <c r="W2462">
        <v>1</v>
      </c>
      <c r="X2462" s="1">
        <f t="shared" si="116"/>
        <v>0.1</v>
      </c>
      <c r="Y2462">
        <v>-1</v>
      </c>
      <c r="Z2462">
        <v>-1</v>
      </c>
    </row>
    <row r="2463" spans="1:26" x14ac:dyDescent="0.3">
      <c r="A2463">
        <v>2607</v>
      </c>
      <c r="B2463" t="s">
        <v>2696</v>
      </c>
      <c r="C2463" t="s">
        <v>99</v>
      </c>
      <c r="D2463" t="s">
        <v>72</v>
      </c>
      <c r="E2463" t="s">
        <v>94</v>
      </c>
      <c r="F2463" t="s">
        <v>35</v>
      </c>
      <c r="G2463">
        <v>20</v>
      </c>
      <c r="H2463">
        <v>2002</v>
      </c>
      <c r="I2463">
        <v>9.6999999999999993</v>
      </c>
      <c r="J2463">
        <v>2</v>
      </c>
      <c r="K2463">
        <v>13</v>
      </c>
      <c r="L2463">
        <v>7</v>
      </c>
      <c r="M2463" s="1">
        <v>53.846153846153847</v>
      </c>
      <c r="N2463" s="1">
        <f t="shared" si="114"/>
        <v>1.3402061855670104</v>
      </c>
      <c r="O2463" s="1">
        <f t="shared" si="115"/>
        <v>0.72164948453608257</v>
      </c>
      <c r="P2463">
        <v>0.15</v>
      </c>
      <c r="Q2463">
        <v>0.28999999999999998</v>
      </c>
      <c r="R2463">
        <v>18.100000000000001</v>
      </c>
      <c r="S2463">
        <v>0</v>
      </c>
      <c r="T2463">
        <v>0</v>
      </c>
      <c r="U2463">
        <v>0</v>
      </c>
      <c r="V2463">
        <v>1.1000000000000001</v>
      </c>
      <c r="W2463">
        <v>1.1000000000000001</v>
      </c>
      <c r="X2463" s="1">
        <f t="shared" si="116"/>
        <v>8.461538461538462E-2</v>
      </c>
      <c r="Y2463">
        <v>0.9</v>
      </c>
      <c r="Z2463">
        <v>0.9</v>
      </c>
    </row>
    <row r="2464" spans="1:26" x14ac:dyDescent="0.3">
      <c r="A2464">
        <v>2608</v>
      </c>
      <c r="B2464" t="s">
        <v>2697</v>
      </c>
      <c r="C2464" t="s">
        <v>222</v>
      </c>
      <c r="D2464" t="s">
        <v>116</v>
      </c>
      <c r="E2464" t="s">
        <v>51</v>
      </c>
      <c r="F2464" t="s">
        <v>48</v>
      </c>
      <c r="G2464">
        <v>27</v>
      </c>
      <c r="H2464">
        <v>1995</v>
      </c>
      <c r="I2464">
        <v>11.8</v>
      </c>
      <c r="J2464">
        <v>1</v>
      </c>
      <c r="K2464">
        <v>9</v>
      </c>
      <c r="L2464">
        <v>1</v>
      </c>
      <c r="M2464" s="1">
        <v>11.111111111111111</v>
      </c>
      <c r="N2464" s="1">
        <f t="shared" si="114"/>
        <v>0.76271186440677963</v>
      </c>
      <c r="O2464" s="1">
        <f t="shared" si="115"/>
        <v>8.4745762711864403E-2</v>
      </c>
      <c r="P2464">
        <v>0.11</v>
      </c>
      <c r="Q2464">
        <v>1</v>
      </c>
      <c r="R2464">
        <v>14</v>
      </c>
      <c r="S2464">
        <v>0</v>
      </c>
      <c r="T2464">
        <v>0</v>
      </c>
      <c r="U2464">
        <v>0</v>
      </c>
      <c r="V2464">
        <v>1.4</v>
      </c>
      <c r="W2464">
        <v>1.4</v>
      </c>
      <c r="X2464" s="1">
        <f t="shared" si="116"/>
        <v>0.15555555555555556</v>
      </c>
      <c r="Y2464">
        <v>-0.4</v>
      </c>
      <c r="Z2464">
        <v>-0.4</v>
      </c>
    </row>
    <row r="2465" spans="1:26" x14ac:dyDescent="0.3">
      <c r="A2465">
        <v>2609</v>
      </c>
      <c r="B2465" t="s">
        <v>2698</v>
      </c>
      <c r="C2465" t="s">
        <v>42</v>
      </c>
      <c r="D2465" t="s">
        <v>38</v>
      </c>
      <c r="E2465" t="s">
        <v>174</v>
      </c>
      <c r="F2465" t="s">
        <v>31</v>
      </c>
      <c r="G2465">
        <v>21</v>
      </c>
      <c r="H2465">
        <v>2001</v>
      </c>
      <c r="I2465">
        <v>11.9</v>
      </c>
      <c r="J2465">
        <v>0</v>
      </c>
      <c r="K2465">
        <v>3</v>
      </c>
      <c r="L2465">
        <v>0</v>
      </c>
      <c r="M2465" s="1">
        <v>0</v>
      </c>
      <c r="N2465" s="1">
        <f t="shared" si="114"/>
        <v>0.25210084033613445</v>
      </c>
      <c r="O2465" s="1">
        <f t="shared" si="115"/>
        <v>0</v>
      </c>
      <c r="P2465">
        <v>0</v>
      </c>
      <c r="Q2465">
        <v>0</v>
      </c>
      <c r="R2465">
        <v>16.600000000000001</v>
      </c>
      <c r="S2465">
        <v>0</v>
      </c>
      <c r="T2465">
        <v>0</v>
      </c>
      <c r="U2465">
        <v>0</v>
      </c>
      <c r="V2465">
        <v>0.1</v>
      </c>
      <c r="W2465">
        <v>0.1</v>
      </c>
      <c r="X2465" s="1">
        <f t="shared" si="116"/>
        <v>3.3333333333333333E-2</v>
      </c>
      <c r="Y2465">
        <v>-0.1</v>
      </c>
      <c r="Z2465">
        <v>-0.1</v>
      </c>
    </row>
    <row r="2466" spans="1:26" x14ac:dyDescent="0.3">
      <c r="A2466">
        <v>2610</v>
      </c>
      <c r="B2466" t="s">
        <v>2699</v>
      </c>
      <c r="C2466" t="s">
        <v>56</v>
      </c>
      <c r="D2466" t="s">
        <v>43</v>
      </c>
      <c r="E2466" t="s">
        <v>2961</v>
      </c>
      <c r="F2466" t="s">
        <v>3116</v>
      </c>
      <c r="G2466">
        <v>28</v>
      </c>
      <c r="H2466">
        <v>1993</v>
      </c>
      <c r="I2466">
        <v>24.6</v>
      </c>
      <c r="J2466">
        <v>5</v>
      </c>
      <c r="K2466">
        <v>38</v>
      </c>
      <c r="L2466">
        <v>14</v>
      </c>
      <c r="M2466" s="1">
        <v>72.268907563025209</v>
      </c>
      <c r="N2466" s="1">
        <f t="shared" si="114"/>
        <v>1.5447154471544715</v>
      </c>
      <c r="O2466" s="1">
        <f t="shared" si="115"/>
        <v>0.56910569105691056</v>
      </c>
      <c r="P2466">
        <v>0.24</v>
      </c>
      <c r="Q2466">
        <v>0.56000000000000005</v>
      </c>
      <c r="R2466">
        <v>13.3</v>
      </c>
      <c r="S2466">
        <v>0</v>
      </c>
      <c r="T2466">
        <v>0</v>
      </c>
      <c r="U2466">
        <v>0</v>
      </c>
      <c r="V2466">
        <v>4.5</v>
      </c>
      <c r="W2466">
        <v>4.5</v>
      </c>
      <c r="X2466" s="1">
        <f t="shared" si="116"/>
        <v>0.11842105263157894</v>
      </c>
      <c r="Y2466">
        <v>0.5</v>
      </c>
      <c r="Z2466">
        <v>0.5</v>
      </c>
    </row>
    <row r="2467" spans="1:26" x14ac:dyDescent="0.3">
      <c r="A2467">
        <v>2612</v>
      </c>
      <c r="B2467" t="s">
        <v>2700</v>
      </c>
      <c r="C2467" t="s">
        <v>143</v>
      </c>
      <c r="D2467" t="s">
        <v>43</v>
      </c>
      <c r="E2467" t="s">
        <v>413</v>
      </c>
      <c r="F2467" t="s">
        <v>35</v>
      </c>
      <c r="G2467">
        <v>26</v>
      </c>
      <c r="H2467">
        <v>1996</v>
      </c>
      <c r="I2467">
        <v>9.3000000000000007</v>
      </c>
      <c r="J2467">
        <v>1</v>
      </c>
      <c r="K2467">
        <v>9</v>
      </c>
      <c r="L2467">
        <v>3</v>
      </c>
      <c r="M2467" s="1">
        <v>33.333333333333329</v>
      </c>
      <c r="N2467" s="1">
        <f t="shared" si="114"/>
        <v>0.96774193548387089</v>
      </c>
      <c r="O2467" s="1">
        <f t="shared" si="115"/>
        <v>0.32258064516129031</v>
      </c>
      <c r="P2467">
        <v>0.11</v>
      </c>
      <c r="Q2467">
        <v>0.33</v>
      </c>
      <c r="R2467">
        <v>13.7</v>
      </c>
      <c r="S2467">
        <v>0</v>
      </c>
      <c r="T2467">
        <v>0</v>
      </c>
      <c r="U2467">
        <v>0</v>
      </c>
      <c r="V2467">
        <v>0.8</v>
      </c>
      <c r="W2467">
        <v>0.8</v>
      </c>
      <c r="X2467" s="1">
        <f t="shared" si="116"/>
        <v>8.8888888888888892E-2</v>
      </c>
      <c r="Y2467">
        <v>0.2</v>
      </c>
      <c r="Z2467">
        <v>0.2</v>
      </c>
    </row>
    <row r="2468" spans="1:26" x14ac:dyDescent="0.3">
      <c r="A2468">
        <v>2613</v>
      </c>
      <c r="B2468" t="s">
        <v>2701</v>
      </c>
      <c r="C2468" t="s">
        <v>143</v>
      </c>
      <c r="D2468" t="s">
        <v>43</v>
      </c>
      <c r="E2468" t="s">
        <v>216</v>
      </c>
      <c r="F2468" t="s">
        <v>40</v>
      </c>
      <c r="G2468">
        <v>23</v>
      </c>
      <c r="H2468">
        <v>1999</v>
      </c>
      <c r="I2468">
        <v>12.6</v>
      </c>
      <c r="J2468">
        <v>2</v>
      </c>
      <c r="K2468">
        <v>20</v>
      </c>
      <c r="L2468">
        <v>8</v>
      </c>
      <c r="M2468" s="1">
        <v>40</v>
      </c>
      <c r="N2468" s="1">
        <f t="shared" si="114"/>
        <v>1.5873015873015874</v>
      </c>
      <c r="O2468" s="1">
        <f t="shared" si="115"/>
        <v>0.63492063492063489</v>
      </c>
      <c r="P2468">
        <v>0.1</v>
      </c>
      <c r="Q2468">
        <v>0.25</v>
      </c>
      <c r="R2468">
        <v>16.399999999999999</v>
      </c>
      <c r="S2468">
        <v>0</v>
      </c>
      <c r="T2468">
        <v>0</v>
      </c>
      <c r="U2468">
        <v>0</v>
      </c>
      <c r="V2468">
        <v>2.1</v>
      </c>
      <c r="W2468">
        <v>2.1</v>
      </c>
      <c r="X2468" s="1">
        <f t="shared" si="116"/>
        <v>0.10500000000000001</v>
      </c>
      <c r="Y2468">
        <v>-0.1</v>
      </c>
      <c r="Z2468">
        <v>-0.1</v>
      </c>
    </row>
    <row r="2469" spans="1:26" x14ac:dyDescent="0.3">
      <c r="A2469">
        <v>2614</v>
      </c>
      <c r="B2469" t="s">
        <v>2702</v>
      </c>
      <c r="C2469" t="s">
        <v>56</v>
      </c>
      <c r="D2469" t="s">
        <v>43</v>
      </c>
      <c r="E2469" t="s">
        <v>238</v>
      </c>
      <c r="F2469" t="s">
        <v>48</v>
      </c>
      <c r="G2469">
        <v>21</v>
      </c>
      <c r="H2469">
        <v>2001</v>
      </c>
      <c r="I2469">
        <v>28.3</v>
      </c>
      <c r="J2469">
        <v>2</v>
      </c>
      <c r="K2469">
        <v>38</v>
      </c>
      <c r="L2469">
        <v>9</v>
      </c>
      <c r="M2469" s="1">
        <v>23.684210526315788</v>
      </c>
      <c r="N2469" s="1">
        <f t="shared" si="114"/>
        <v>1.342756183745583</v>
      </c>
      <c r="O2469" s="1">
        <f t="shared" si="115"/>
        <v>0.31802120141342755</v>
      </c>
      <c r="P2469">
        <v>0.05</v>
      </c>
      <c r="Q2469">
        <v>0.22</v>
      </c>
      <c r="R2469">
        <v>18.399999999999999</v>
      </c>
      <c r="S2469">
        <v>0</v>
      </c>
      <c r="T2469">
        <v>0</v>
      </c>
      <c r="U2469">
        <v>0</v>
      </c>
      <c r="V2469">
        <v>3.2</v>
      </c>
      <c r="W2469">
        <v>3.2</v>
      </c>
      <c r="X2469" s="1">
        <f t="shared" si="116"/>
        <v>8.4210526315789472E-2</v>
      </c>
      <c r="Y2469">
        <v>-1.2</v>
      </c>
      <c r="Z2469">
        <v>-1.2</v>
      </c>
    </row>
    <row r="2470" spans="1:26" x14ac:dyDescent="0.3">
      <c r="A2470">
        <v>2615</v>
      </c>
      <c r="B2470" t="s">
        <v>2703</v>
      </c>
      <c r="C2470" t="s">
        <v>56</v>
      </c>
      <c r="D2470" t="s">
        <v>72</v>
      </c>
      <c r="E2470" t="s">
        <v>460</v>
      </c>
      <c r="F2470" t="s">
        <v>35</v>
      </c>
      <c r="G2470">
        <v>24</v>
      </c>
      <c r="H2470">
        <v>1997</v>
      </c>
      <c r="I2470">
        <v>27.9</v>
      </c>
      <c r="J2470">
        <v>13</v>
      </c>
      <c r="K2470">
        <v>92</v>
      </c>
      <c r="L2470">
        <v>44</v>
      </c>
      <c r="M2470" s="1">
        <v>47.826086956521742</v>
      </c>
      <c r="N2470" s="1">
        <f t="shared" si="114"/>
        <v>3.2974910394265233</v>
      </c>
      <c r="O2470" s="1">
        <f t="shared" si="115"/>
        <v>1.5770609318996416</v>
      </c>
      <c r="P2470">
        <v>0.14000000000000001</v>
      </c>
      <c r="Q2470">
        <v>0.3</v>
      </c>
      <c r="R2470">
        <v>12.7</v>
      </c>
      <c r="S2470">
        <v>0</v>
      </c>
      <c r="T2470">
        <v>0</v>
      </c>
      <c r="U2470">
        <v>0</v>
      </c>
      <c r="V2470">
        <v>16.5</v>
      </c>
      <c r="W2470">
        <v>16.5</v>
      </c>
      <c r="X2470" s="1">
        <f t="shared" si="116"/>
        <v>0.17934782608695651</v>
      </c>
      <c r="Y2470">
        <v>-3.5</v>
      </c>
      <c r="Z2470">
        <v>-3.5</v>
      </c>
    </row>
    <row r="2471" spans="1:26" x14ac:dyDescent="0.3">
      <c r="A2471">
        <v>2616</v>
      </c>
      <c r="B2471" t="s">
        <v>2704</v>
      </c>
      <c r="C2471" t="s">
        <v>56</v>
      </c>
      <c r="D2471" t="s">
        <v>62</v>
      </c>
      <c r="E2471" t="s">
        <v>114</v>
      </c>
      <c r="F2471" t="s">
        <v>48</v>
      </c>
      <c r="G2471">
        <v>18</v>
      </c>
      <c r="H2471">
        <v>2003</v>
      </c>
      <c r="I2471">
        <v>0.8</v>
      </c>
      <c r="J2471">
        <v>0</v>
      </c>
      <c r="K2471">
        <v>0</v>
      </c>
      <c r="L2471">
        <v>0</v>
      </c>
      <c r="M2471" s="1" t="e">
        <v>#DIV/0!</v>
      </c>
      <c r="N2471" s="1">
        <f t="shared" si="114"/>
        <v>0</v>
      </c>
      <c r="O2471" s="1">
        <f t="shared" si="115"/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 s="1" t="e">
        <f t="shared" si="116"/>
        <v>#DIV/0!</v>
      </c>
      <c r="Y2471">
        <v>0</v>
      </c>
      <c r="Z2471">
        <v>0</v>
      </c>
    </row>
    <row r="2472" spans="1:26" x14ac:dyDescent="0.3">
      <c r="A2472">
        <v>2617</v>
      </c>
      <c r="B2472" t="s">
        <v>2705</v>
      </c>
      <c r="C2472" t="s">
        <v>348</v>
      </c>
      <c r="D2472" t="s">
        <v>43</v>
      </c>
      <c r="E2472" t="s">
        <v>174</v>
      </c>
      <c r="F2472" t="s">
        <v>31</v>
      </c>
      <c r="G2472">
        <v>25</v>
      </c>
      <c r="H2472">
        <v>1997</v>
      </c>
      <c r="I2472">
        <v>26</v>
      </c>
      <c r="J2472">
        <v>3</v>
      </c>
      <c r="K2472">
        <v>29</v>
      </c>
      <c r="L2472">
        <v>8</v>
      </c>
      <c r="M2472" s="1">
        <v>27.586206896551722</v>
      </c>
      <c r="N2472" s="1">
        <f t="shared" si="114"/>
        <v>1.1153846153846154</v>
      </c>
      <c r="O2472" s="1">
        <f t="shared" si="115"/>
        <v>0.30769230769230771</v>
      </c>
      <c r="P2472">
        <v>7.0000000000000007E-2</v>
      </c>
      <c r="Q2472">
        <v>0.25</v>
      </c>
      <c r="R2472">
        <v>27.7</v>
      </c>
      <c r="S2472">
        <v>1</v>
      </c>
      <c r="T2472">
        <v>1</v>
      </c>
      <c r="U2472">
        <v>2</v>
      </c>
      <c r="V2472">
        <v>2.5</v>
      </c>
      <c r="W2472">
        <v>0.9</v>
      </c>
      <c r="X2472" s="1">
        <f t="shared" si="116"/>
        <v>3.1034482758620689E-2</v>
      </c>
      <c r="Y2472">
        <v>0.5</v>
      </c>
      <c r="Z2472">
        <v>1.1000000000000001</v>
      </c>
    </row>
    <row r="2473" spans="1:26" x14ac:dyDescent="0.3">
      <c r="A2473">
        <v>2618</v>
      </c>
      <c r="B2473" t="s">
        <v>2706</v>
      </c>
      <c r="C2473" t="s">
        <v>89</v>
      </c>
      <c r="D2473" t="s">
        <v>38</v>
      </c>
      <c r="E2473" t="s">
        <v>949</v>
      </c>
      <c r="F2473" t="s">
        <v>31</v>
      </c>
      <c r="G2473">
        <v>25</v>
      </c>
      <c r="H2473">
        <v>1997</v>
      </c>
      <c r="I2473">
        <v>8.8000000000000007</v>
      </c>
      <c r="J2473">
        <v>0</v>
      </c>
      <c r="K2473">
        <v>7</v>
      </c>
      <c r="L2473">
        <v>2</v>
      </c>
      <c r="M2473" s="1">
        <v>28.571428571428569</v>
      </c>
      <c r="N2473" s="1">
        <f t="shared" si="114"/>
        <v>0.79545454545454541</v>
      </c>
      <c r="O2473" s="1">
        <f t="shared" si="115"/>
        <v>0.22727272727272727</v>
      </c>
      <c r="P2473">
        <v>0</v>
      </c>
      <c r="Q2473">
        <v>0</v>
      </c>
      <c r="R2473">
        <v>23.1</v>
      </c>
      <c r="S2473">
        <v>0</v>
      </c>
      <c r="T2473">
        <v>0</v>
      </c>
      <c r="U2473">
        <v>0</v>
      </c>
      <c r="V2473">
        <v>0.3</v>
      </c>
      <c r="W2473">
        <v>0.3</v>
      </c>
      <c r="X2473" s="1">
        <f t="shared" si="116"/>
        <v>4.2857142857142858E-2</v>
      </c>
      <c r="Y2473">
        <v>-0.3</v>
      </c>
      <c r="Z2473">
        <v>-0.3</v>
      </c>
    </row>
    <row r="2474" spans="1:26" x14ac:dyDescent="0.3">
      <c r="A2474">
        <v>2619</v>
      </c>
      <c r="B2474" t="s">
        <v>2707</v>
      </c>
      <c r="C2474" t="s">
        <v>99</v>
      </c>
      <c r="D2474" t="s">
        <v>72</v>
      </c>
      <c r="E2474" t="s">
        <v>94</v>
      </c>
      <c r="F2474" t="s">
        <v>35</v>
      </c>
      <c r="G2474">
        <v>24</v>
      </c>
      <c r="H2474">
        <v>1998</v>
      </c>
      <c r="I2474">
        <v>17.7</v>
      </c>
      <c r="J2474">
        <v>6</v>
      </c>
      <c r="K2474">
        <v>35</v>
      </c>
      <c r="L2474">
        <v>11</v>
      </c>
      <c r="M2474" s="1">
        <v>31.428571428571427</v>
      </c>
      <c r="N2474" s="1">
        <f t="shared" si="114"/>
        <v>1.9774011299435028</v>
      </c>
      <c r="O2474" s="1">
        <f t="shared" si="115"/>
        <v>0.62146892655367236</v>
      </c>
      <c r="P2474">
        <v>0.17</v>
      </c>
      <c r="Q2474">
        <v>0.55000000000000004</v>
      </c>
      <c r="R2474">
        <v>12.3</v>
      </c>
      <c r="S2474">
        <v>0</v>
      </c>
      <c r="T2474">
        <v>0</v>
      </c>
      <c r="U2474">
        <v>0</v>
      </c>
      <c r="V2474">
        <v>5</v>
      </c>
      <c r="W2474">
        <v>5</v>
      </c>
      <c r="X2474" s="1">
        <f t="shared" si="116"/>
        <v>0.14285714285714285</v>
      </c>
      <c r="Y2474">
        <v>1</v>
      </c>
      <c r="Z2474">
        <v>1</v>
      </c>
    </row>
    <row r="2475" spans="1:26" x14ac:dyDescent="0.3">
      <c r="A2475">
        <v>2620</v>
      </c>
      <c r="B2475" t="s">
        <v>2708</v>
      </c>
      <c r="C2475" t="s">
        <v>56</v>
      </c>
      <c r="D2475" t="s">
        <v>38</v>
      </c>
      <c r="E2475" t="s">
        <v>238</v>
      </c>
      <c r="F2475" t="s">
        <v>48</v>
      </c>
      <c r="G2475">
        <v>22</v>
      </c>
      <c r="H2475">
        <v>1999</v>
      </c>
      <c r="I2475">
        <v>31.9</v>
      </c>
      <c r="J2475">
        <v>0</v>
      </c>
      <c r="K2475">
        <v>14</v>
      </c>
      <c r="L2475">
        <v>4</v>
      </c>
      <c r="M2475" s="1">
        <v>28.571428571428569</v>
      </c>
      <c r="N2475" s="1">
        <f t="shared" si="114"/>
        <v>0.43887147335423199</v>
      </c>
      <c r="O2475" s="1">
        <f t="shared" si="115"/>
        <v>0.12539184952978058</v>
      </c>
      <c r="P2475">
        <v>0</v>
      </c>
      <c r="Q2475">
        <v>0</v>
      </c>
      <c r="R2475">
        <v>13.4</v>
      </c>
      <c r="S2475">
        <v>0</v>
      </c>
      <c r="T2475">
        <v>0</v>
      </c>
      <c r="U2475">
        <v>0</v>
      </c>
      <c r="V2475">
        <v>0.8</v>
      </c>
      <c r="W2475">
        <v>0.8</v>
      </c>
      <c r="X2475" s="1">
        <f t="shared" si="116"/>
        <v>5.7142857142857148E-2</v>
      </c>
      <c r="Y2475">
        <v>-0.8</v>
      </c>
      <c r="Z2475">
        <v>-0.8</v>
      </c>
    </row>
    <row r="2476" spans="1:26" x14ac:dyDescent="0.3">
      <c r="A2476">
        <v>2621</v>
      </c>
      <c r="B2476" t="s">
        <v>2709</v>
      </c>
      <c r="C2476" t="s">
        <v>42</v>
      </c>
      <c r="D2476" t="s">
        <v>38</v>
      </c>
      <c r="E2476" t="s">
        <v>317</v>
      </c>
      <c r="F2476" t="s">
        <v>31</v>
      </c>
      <c r="G2476">
        <v>26</v>
      </c>
      <c r="H2476">
        <v>1995</v>
      </c>
      <c r="I2476">
        <v>10.4</v>
      </c>
      <c r="J2476">
        <v>0</v>
      </c>
      <c r="K2476">
        <v>6</v>
      </c>
      <c r="L2476">
        <v>2</v>
      </c>
      <c r="M2476" s="1">
        <v>33.333333333333329</v>
      </c>
      <c r="N2476" s="1">
        <f t="shared" si="114"/>
        <v>0.57692307692307687</v>
      </c>
      <c r="O2476" s="1">
        <f t="shared" si="115"/>
        <v>0.19230769230769229</v>
      </c>
      <c r="P2476">
        <v>0</v>
      </c>
      <c r="Q2476">
        <v>0</v>
      </c>
      <c r="R2476">
        <v>17.600000000000001</v>
      </c>
      <c r="S2476">
        <v>0</v>
      </c>
      <c r="T2476">
        <v>0</v>
      </c>
      <c r="U2476">
        <v>0</v>
      </c>
      <c r="V2476">
        <v>0.3</v>
      </c>
      <c r="W2476">
        <v>0.3</v>
      </c>
      <c r="X2476" s="1">
        <f t="shared" si="116"/>
        <v>4.9999999999999996E-2</v>
      </c>
      <c r="Y2476">
        <v>-0.3</v>
      </c>
      <c r="Z2476">
        <v>-0.3</v>
      </c>
    </row>
    <row r="2477" spans="1:26" x14ac:dyDescent="0.3">
      <c r="A2477">
        <v>2622</v>
      </c>
      <c r="B2477" t="s">
        <v>2710</v>
      </c>
      <c r="C2477" t="s">
        <v>99</v>
      </c>
      <c r="D2477" t="s">
        <v>33</v>
      </c>
      <c r="E2477" t="s">
        <v>159</v>
      </c>
      <c r="F2477" t="s">
        <v>35</v>
      </c>
      <c r="G2477">
        <v>17</v>
      </c>
      <c r="H2477">
        <v>2004</v>
      </c>
      <c r="I2477">
        <v>3</v>
      </c>
      <c r="J2477">
        <v>0</v>
      </c>
      <c r="K2477">
        <v>4</v>
      </c>
      <c r="L2477">
        <v>0</v>
      </c>
      <c r="M2477" s="1">
        <v>0</v>
      </c>
      <c r="N2477" s="1">
        <f t="shared" si="114"/>
        <v>1.3333333333333333</v>
      </c>
      <c r="O2477" s="1">
        <f t="shared" si="115"/>
        <v>0</v>
      </c>
      <c r="P2477">
        <v>0</v>
      </c>
      <c r="Q2477">
        <v>0</v>
      </c>
      <c r="R2477">
        <v>26.2</v>
      </c>
      <c r="S2477">
        <v>0</v>
      </c>
      <c r="T2477">
        <v>0</v>
      </c>
      <c r="U2477">
        <v>0</v>
      </c>
      <c r="V2477">
        <v>0.1</v>
      </c>
      <c r="W2477">
        <v>0.1</v>
      </c>
      <c r="X2477" s="1">
        <f t="shared" si="116"/>
        <v>2.5000000000000001E-2</v>
      </c>
      <c r="Y2477">
        <v>-0.1</v>
      </c>
      <c r="Z2477">
        <v>-0.1</v>
      </c>
    </row>
    <row r="2478" spans="1:26" x14ac:dyDescent="0.3">
      <c r="A2478">
        <v>2623</v>
      </c>
      <c r="B2478" t="s">
        <v>2711</v>
      </c>
      <c r="C2478" t="s">
        <v>360</v>
      </c>
      <c r="D2478" t="s">
        <v>62</v>
      </c>
      <c r="E2478" t="s">
        <v>3043</v>
      </c>
      <c r="F2478" t="s">
        <v>3116</v>
      </c>
      <c r="G2478">
        <v>29</v>
      </c>
      <c r="H2478">
        <v>1992</v>
      </c>
      <c r="I2478">
        <v>25.8</v>
      </c>
      <c r="J2478">
        <v>7</v>
      </c>
      <c r="K2478">
        <v>63</v>
      </c>
      <c r="L2478">
        <v>26</v>
      </c>
      <c r="M2478" s="1">
        <v>78.159645232815961</v>
      </c>
      <c r="N2478" s="1">
        <f t="shared" si="114"/>
        <v>2.441860465116279</v>
      </c>
      <c r="O2478" s="1">
        <f t="shared" si="115"/>
        <v>1.0077519379844961</v>
      </c>
      <c r="P2478">
        <v>0.24000000000000002</v>
      </c>
      <c r="Q2478">
        <v>0.64</v>
      </c>
      <c r="R2478">
        <v>14.05</v>
      </c>
      <c r="S2478">
        <v>0</v>
      </c>
      <c r="T2478">
        <v>0</v>
      </c>
      <c r="U2478">
        <v>0</v>
      </c>
      <c r="V2478">
        <v>8</v>
      </c>
      <c r="W2478">
        <v>8</v>
      </c>
      <c r="X2478" s="1">
        <f t="shared" si="116"/>
        <v>0.12698412698412698</v>
      </c>
      <c r="Y2478">
        <v>-1</v>
      </c>
      <c r="Z2478">
        <v>-1</v>
      </c>
    </row>
    <row r="2479" spans="1:26" x14ac:dyDescent="0.3">
      <c r="A2479">
        <v>2625</v>
      </c>
      <c r="B2479" t="s">
        <v>2712</v>
      </c>
      <c r="C2479" t="s">
        <v>56</v>
      </c>
      <c r="D2479" t="s">
        <v>43</v>
      </c>
      <c r="E2479" t="s">
        <v>268</v>
      </c>
      <c r="F2479" t="s">
        <v>48</v>
      </c>
      <c r="G2479">
        <v>27</v>
      </c>
      <c r="H2479">
        <v>1994</v>
      </c>
      <c r="I2479">
        <v>22.6</v>
      </c>
      <c r="J2479">
        <v>1</v>
      </c>
      <c r="K2479">
        <v>30</v>
      </c>
      <c r="L2479">
        <v>9</v>
      </c>
      <c r="M2479" s="1">
        <v>30</v>
      </c>
      <c r="N2479" s="1">
        <f t="shared" si="114"/>
        <v>1.3274336283185839</v>
      </c>
      <c r="O2479" s="1">
        <f t="shared" si="115"/>
        <v>0.39823008849557517</v>
      </c>
      <c r="P2479">
        <v>0.03</v>
      </c>
      <c r="Q2479">
        <v>0.11</v>
      </c>
      <c r="R2479">
        <v>23</v>
      </c>
      <c r="S2479">
        <v>0</v>
      </c>
      <c r="T2479">
        <v>0</v>
      </c>
      <c r="U2479">
        <v>0</v>
      </c>
      <c r="V2479">
        <v>1.7</v>
      </c>
      <c r="W2479">
        <v>1.7</v>
      </c>
      <c r="X2479" s="1">
        <f t="shared" si="116"/>
        <v>5.6666666666666664E-2</v>
      </c>
      <c r="Y2479">
        <v>-0.7</v>
      </c>
      <c r="Z2479">
        <v>-0.7</v>
      </c>
    </row>
    <row r="2480" spans="1:26" x14ac:dyDescent="0.3">
      <c r="A2480">
        <v>2626</v>
      </c>
      <c r="B2480" t="s">
        <v>2713</v>
      </c>
      <c r="C2480" t="s">
        <v>99</v>
      </c>
      <c r="D2480" t="s">
        <v>38</v>
      </c>
      <c r="E2480" t="s">
        <v>216</v>
      </c>
      <c r="F2480" t="s">
        <v>40</v>
      </c>
      <c r="G2480">
        <v>27</v>
      </c>
      <c r="H2480">
        <v>1994</v>
      </c>
      <c r="I2480">
        <v>29.7</v>
      </c>
      <c r="J2480">
        <v>0</v>
      </c>
      <c r="K2480">
        <v>5</v>
      </c>
      <c r="L2480">
        <v>0</v>
      </c>
      <c r="M2480" s="1">
        <v>0</v>
      </c>
      <c r="N2480" s="1">
        <f t="shared" si="114"/>
        <v>0.16835016835016836</v>
      </c>
      <c r="O2480" s="1">
        <f t="shared" si="115"/>
        <v>0</v>
      </c>
      <c r="P2480">
        <v>0</v>
      </c>
      <c r="Q2480">
        <v>0</v>
      </c>
      <c r="R2480">
        <v>18.100000000000001</v>
      </c>
      <c r="S2480">
        <v>0</v>
      </c>
      <c r="T2480">
        <v>0</v>
      </c>
      <c r="U2480">
        <v>0</v>
      </c>
      <c r="V2480">
        <v>0.5</v>
      </c>
      <c r="W2480">
        <v>0.5</v>
      </c>
      <c r="X2480" s="1">
        <f t="shared" si="116"/>
        <v>0.1</v>
      </c>
      <c r="Y2480">
        <v>-0.5</v>
      </c>
      <c r="Z2480">
        <v>-0.5</v>
      </c>
    </row>
    <row r="2481" spans="1:26" x14ac:dyDescent="0.3">
      <c r="A2481">
        <v>2627</v>
      </c>
      <c r="B2481" t="s">
        <v>2714</v>
      </c>
      <c r="C2481" t="s">
        <v>75</v>
      </c>
      <c r="D2481" t="s">
        <v>38</v>
      </c>
      <c r="E2481" t="s">
        <v>518</v>
      </c>
      <c r="F2481" t="s">
        <v>40</v>
      </c>
      <c r="G2481">
        <v>31</v>
      </c>
      <c r="H2481">
        <v>1990</v>
      </c>
      <c r="I2481">
        <v>30.9</v>
      </c>
      <c r="J2481">
        <v>2</v>
      </c>
      <c r="K2481">
        <v>29</v>
      </c>
      <c r="L2481">
        <v>9</v>
      </c>
      <c r="M2481" s="1">
        <v>31.03448275862069</v>
      </c>
      <c r="N2481" s="1">
        <f t="shared" si="114"/>
        <v>0.93851132686084149</v>
      </c>
      <c r="O2481" s="1">
        <f t="shared" si="115"/>
        <v>0.29126213592233013</v>
      </c>
      <c r="P2481">
        <v>7.0000000000000007E-2</v>
      </c>
      <c r="Q2481">
        <v>0.22</v>
      </c>
      <c r="R2481">
        <v>13.2</v>
      </c>
      <c r="S2481">
        <v>0</v>
      </c>
      <c r="T2481">
        <v>0</v>
      </c>
      <c r="U2481">
        <v>0</v>
      </c>
      <c r="V2481">
        <v>2.8</v>
      </c>
      <c r="W2481">
        <v>2.8</v>
      </c>
      <c r="X2481" s="1">
        <f t="shared" si="116"/>
        <v>9.6551724137931033E-2</v>
      </c>
      <c r="Y2481">
        <v>-0.8</v>
      </c>
      <c r="Z2481">
        <v>-0.8</v>
      </c>
    </row>
    <row r="2482" spans="1:26" x14ac:dyDescent="0.3">
      <c r="A2482">
        <v>2628</v>
      </c>
      <c r="B2482" t="s">
        <v>2715</v>
      </c>
      <c r="C2482" t="s">
        <v>80</v>
      </c>
      <c r="D2482" t="s">
        <v>72</v>
      </c>
      <c r="E2482" t="s">
        <v>365</v>
      </c>
      <c r="F2482" t="s">
        <v>68</v>
      </c>
      <c r="G2482">
        <v>27</v>
      </c>
      <c r="H2482">
        <v>1994</v>
      </c>
      <c r="I2482">
        <v>8.9</v>
      </c>
      <c r="J2482">
        <v>4</v>
      </c>
      <c r="K2482">
        <v>41</v>
      </c>
      <c r="L2482">
        <v>14</v>
      </c>
      <c r="M2482" s="1">
        <v>34.146341463414636</v>
      </c>
      <c r="N2482" s="1">
        <f t="shared" si="114"/>
        <v>4.606741573033708</v>
      </c>
      <c r="O2482" s="1">
        <f t="shared" si="115"/>
        <v>1.5730337078651684</v>
      </c>
      <c r="P2482">
        <v>7.0000000000000007E-2</v>
      </c>
      <c r="Q2482">
        <v>0.21</v>
      </c>
      <c r="R2482">
        <v>20.6</v>
      </c>
      <c r="S2482">
        <v>1</v>
      </c>
      <c r="T2482">
        <v>1</v>
      </c>
      <c r="U2482">
        <v>2</v>
      </c>
      <c r="V2482">
        <v>5.0999999999999996</v>
      </c>
      <c r="W2482">
        <v>3.5</v>
      </c>
      <c r="X2482" s="1">
        <f t="shared" si="116"/>
        <v>8.5365853658536592E-2</v>
      </c>
      <c r="Y2482">
        <v>-1.1000000000000001</v>
      </c>
      <c r="Z2482">
        <v>-0.5</v>
      </c>
    </row>
    <row r="2483" spans="1:26" x14ac:dyDescent="0.3">
      <c r="A2483">
        <v>2629</v>
      </c>
      <c r="B2483" t="s">
        <v>2716</v>
      </c>
      <c r="C2483" t="s">
        <v>201</v>
      </c>
      <c r="D2483" t="s">
        <v>62</v>
      </c>
      <c r="E2483" t="s">
        <v>128</v>
      </c>
      <c r="F2483" t="s">
        <v>35</v>
      </c>
      <c r="G2483">
        <v>20</v>
      </c>
      <c r="H2483">
        <v>2002</v>
      </c>
      <c r="I2483">
        <v>14.3</v>
      </c>
      <c r="J2483">
        <v>3</v>
      </c>
      <c r="K2483">
        <v>34</v>
      </c>
      <c r="L2483">
        <v>13</v>
      </c>
      <c r="M2483" s="1">
        <v>38.235294117647058</v>
      </c>
      <c r="N2483" s="1">
        <f t="shared" si="114"/>
        <v>2.3776223776223775</v>
      </c>
      <c r="O2483" s="1">
        <f t="shared" si="115"/>
        <v>0.90909090909090906</v>
      </c>
      <c r="P2483">
        <v>0.09</v>
      </c>
      <c r="Q2483">
        <v>0.23</v>
      </c>
      <c r="R2483">
        <v>19.100000000000001</v>
      </c>
      <c r="S2483">
        <v>0</v>
      </c>
      <c r="T2483">
        <v>0</v>
      </c>
      <c r="U2483">
        <v>0</v>
      </c>
      <c r="V2483">
        <v>2.9</v>
      </c>
      <c r="W2483">
        <v>2.9</v>
      </c>
      <c r="X2483" s="1">
        <f t="shared" si="116"/>
        <v>8.5294117647058826E-2</v>
      </c>
      <c r="Y2483">
        <v>0.1</v>
      </c>
      <c r="Z2483">
        <v>0.1</v>
      </c>
    </row>
    <row r="2484" spans="1:26" x14ac:dyDescent="0.3">
      <c r="A2484">
        <v>2630</v>
      </c>
      <c r="B2484" t="s">
        <v>2717</v>
      </c>
      <c r="C2484" t="s">
        <v>297</v>
      </c>
      <c r="D2484" t="s">
        <v>38</v>
      </c>
      <c r="E2484" t="s">
        <v>949</v>
      </c>
      <c r="F2484" t="s">
        <v>31</v>
      </c>
      <c r="G2484">
        <v>23</v>
      </c>
      <c r="H2484">
        <v>1998</v>
      </c>
      <c r="I2484">
        <v>7.4</v>
      </c>
      <c r="J2484">
        <v>0</v>
      </c>
      <c r="K2484">
        <v>3</v>
      </c>
      <c r="L2484">
        <v>0</v>
      </c>
      <c r="M2484" s="1">
        <v>0</v>
      </c>
      <c r="N2484" s="1">
        <f t="shared" si="114"/>
        <v>0.40540540540540537</v>
      </c>
      <c r="O2484" s="1">
        <f t="shared" si="115"/>
        <v>0</v>
      </c>
      <c r="P2484">
        <v>0</v>
      </c>
      <c r="Q2484">
        <v>0</v>
      </c>
      <c r="R2484">
        <v>12.1</v>
      </c>
      <c r="S2484">
        <v>0</v>
      </c>
      <c r="T2484">
        <v>0</v>
      </c>
      <c r="U2484">
        <v>0</v>
      </c>
      <c r="V2484">
        <v>0.2</v>
      </c>
      <c r="W2484">
        <v>0.2</v>
      </c>
      <c r="X2484" s="1">
        <f t="shared" si="116"/>
        <v>6.6666666666666666E-2</v>
      </c>
      <c r="Y2484">
        <v>-0.2</v>
      </c>
      <c r="Z2484">
        <v>-0.2</v>
      </c>
    </row>
    <row r="2485" spans="1:26" x14ac:dyDescent="0.3">
      <c r="A2485">
        <v>2631</v>
      </c>
      <c r="B2485" t="s">
        <v>2718</v>
      </c>
      <c r="C2485" t="s">
        <v>42</v>
      </c>
      <c r="D2485" t="s">
        <v>38</v>
      </c>
      <c r="E2485" t="s">
        <v>127</v>
      </c>
      <c r="F2485" t="s">
        <v>31</v>
      </c>
      <c r="G2485">
        <v>33</v>
      </c>
      <c r="H2485">
        <v>1989</v>
      </c>
      <c r="I2485">
        <v>3.8</v>
      </c>
      <c r="J2485">
        <v>1</v>
      </c>
      <c r="K2485">
        <v>3</v>
      </c>
      <c r="L2485">
        <v>2</v>
      </c>
      <c r="M2485" s="1">
        <v>66.666666666666657</v>
      </c>
      <c r="N2485" s="1">
        <f t="shared" si="114"/>
        <v>0.78947368421052633</v>
      </c>
      <c r="O2485" s="1">
        <f t="shared" si="115"/>
        <v>0.52631578947368418</v>
      </c>
      <c r="P2485">
        <v>0.33</v>
      </c>
      <c r="Q2485">
        <v>0.5</v>
      </c>
      <c r="R2485">
        <v>12.7</v>
      </c>
      <c r="S2485">
        <v>0</v>
      </c>
      <c r="T2485">
        <v>0</v>
      </c>
      <c r="U2485">
        <v>0</v>
      </c>
      <c r="V2485">
        <v>1</v>
      </c>
      <c r="W2485">
        <v>1</v>
      </c>
      <c r="X2485" s="1">
        <f t="shared" si="116"/>
        <v>0.33333333333333331</v>
      </c>
      <c r="Y2485">
        <v>0</v>
      </c>
      <c r="Z2485">
        <v>0</v>
      </c>
    </row>
    <row r="2486" spans="1:26" x14ac:dyDescent="0.3">
      <c r="A2486">
        <v>2632</v>
      </c>
      <c r="B2486" t="s">
        <v>2719</v>
      </c>
      <c r="C2486" t="s">
        <v>42</v>
      </c>
      <c r="D2486" t="s">
        <v>38</v>
      </c>
      <c r="E2486" t="s">
        <v>104</v>
      </c>
      <c r="F2486" t="s">
        <v>40</v>
      </c>
      <c r="G2486">
        <v>24</v>
      </c>
      <c r="H2486">
        <v>1997</v>
      </c>
      <c r="I2486">
        <v>30.7</v>
      </c>
      <c r="J2486">
        <v>1</v>
      </c>
      <c r="K2486">
        <v>9</v>
      </c>
      <c r="L2486">
        <v>4</v>
      </c>
      <c r="M2486" s="1">
        <v>44.444444444444443</v>
      </c>
      <c r="N2486" s="1">
        <f t="shared" si="114"/>
        <v>0.29315960912052119</v>
      </c>
      <c r="O2486" s="1">
        <f t="shared" si="115"/>
        <v>0.13029315960912052</v>
      </c>
      <c r="P2486">
        <v>0.11</v>
      </c>
      <c r="Q2486">
        <v>0.25</v>
      </c>
      <c r="R2486">
        <v>14.1</v>
      </c>
      <c r="S2486">
        <v>0</v>
      </c>
      <c r="T2486">
        <v>0</v>
      </c>
      <c r="U2486">
        <v>0</v>
      </c>
      <c r="V2486">
        <v>1.3</v>
      </c>
      <c r="W2486">
        <v>1.3</v>
      </c>
      <c r="X2486" s="1">
        <f t="shared" si="116"/>
        <v>0.14444444444444446</v>
      </c>
      <c r="Y2486">
        <v>-0.3</v>
      </c>
      <c r="Z2486">
        <v>-0.3</v>
      </c>
    </row>
    <row r="2487" spans="1:26" x14ac:dyDescent="0.3">
      <c r="A2487">
        <v>2633</v>
      </c>
      <c r="B2487" t="s">
        <v>2720</v>
      </c>
      <c r="C2487" t="s">
        <v>75</v>
      </c>
      <c r="D2487" t="s">
        <v>43</v>
      </c>
      <c r="E2487" t="s">
        <v>104</v>
      </c>
      <c r="F2487" t="s">
        <v>40</v>
      </c>
      <c r="G2487">
        <v>22</v>
      </c>
      <c r="H2487">
        <v>2000</v>
      </c>
      <c r="I2487">
        <v>30.1</v>
      </c>
      <c r="J2487">
        <v>2</v>
      </c>
      <c r="K2487">
        <v>32</v>
      </c>
      <c r="L2487">
        <v>14</v>
      </c>
      <c r="M2487" s="1">
        <v>43.75</v>
      </c>
      <c r="N2487" s="1">
        <f t="shared" si="114"/>
        <v>1.0631229235880397</v>
      </c>
      <c r="O2487" s="1">
        <f t="shared" si="115"/>
        <v>0.46511627906976744</v>
      </c>
      <c r="P2487">
        <v>0.06</v>
      </c>
      <c r="Q2487">
        <v>0.14000000000000001</v>
      </c>
      <c r="R2487">
        <v>22.2</v>
      </c>
      <c r="S2487">
        <v>6</v>
      </c>
      <c r="T2487">
        <v>0</v>
      </c>
      <c r="U2487">
        <v>0</v>
      </c>
      <c r="V2487">
        <v>2.4</v>
      </c>
      <c r="W2487">
        <v>2.4</v>
      </c>
      <c r="X2487" s="1">
        <f t="shared" si="116"/>
        <v>7.4999999999999997E-2</v>
      </c>
      <c r="Y2487">
        <v>-0.4</v>
      </c>
      <c r="Z2487">
        <v>-0.4</v>
      </c>
    </row>
    <row r="2488" spans="1:26" x14ac:dyDescent="0.3">
      <c r="A2488">
        <v>2634</v>
      </c>
      <c r="B2488" t="s">
        <v>2721</v>
      </c>
      <c r="C2488" t="s">
        <v>75</v>
      </c>
      <c r="D2488" t="s">
        <v>38</v>
      </c>
      <c r="E2488" t="s">
        <v>157</v>
      </c>
      <c r="F2488" t="s">
        <v>40</v>
      </c>
      <c r="G2488">
        <v>32</v>
      </c>
      <c r="H2488">
        <v>1990</v>
      </c>
      <c r="I2488">
        <v>0.2</v>
      </c>
      <c r="J2488">
        <v>0</v>
      </c>
      <c r="K2488">
        <v>0</v>
      </c>
      <c r="L2488">
        <v>0</v>
      </c>
      <c r="M2488" s="1" t="e">
        <v>#DIV/0!</v>
      </c>
      <c r="N2488" s="1">
        <f t="shared" si="114"/>
        <v>0</v>
      </c>
      <c r="O2488" s="1">
        <f t="shared" si="115"/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 s="1" t="e">
        <f t="shared" si="116"/>
        <v>#DIV/0!</v>
      </c>
      <c r="Y2488">
        <v>0</v>
      </c>
      <c r="Z2488">
        <v>0</v>
      </c>
    </row>
    <row r="2489" spans="1:26" x14ac:dyDescent="0.3">
      <c r="A2489">
        <v>2635</v>
      </c>
      <c r="B2489" t="s">
        <v>2722</v>
      </c>
      <c r="C2489" t="s">
        <v>42</v>
      </c>
      <c r="D2489" t="s">
        <v>72</v>
      </c>
      <c r="E2489" t="s">
        <v>144</v>
      </c>
      <c r="F2489" t="s">
        <v>31</v>
      </c>
      <c r="G2489">
        <v>26</v>
      </c>
      <c r="H2489">
        <v>1996</v>
      </c>
      <c r="I2489">
        <v>32.799999999999997</v>
      </c>
      <c r="J2489">
        <v>20</v>
      </c>
      <c r="K2489">
        <v>87</v>
      </c>
      <c r="L2489">
        <v>33</v>
      </c>
      <c r="M2489" s="1">
        <v>37.931034482758619</v>
      </c>
      <c r="N2489" s="1">
        <f t="shared" si="114"/>
        <v>2.6524390243902443</v>
      </c>
      <c r="O2489" s="1">
        <f t="shared" si="115"/>
        <v>1.0060975609756098</v>
      </c>
      <c r="P2489">
        <v>0.16</v>
      </c>
      <c r="Q2489">
        <v>0.42</v>
      </c>
      <c r="R2489">
        <v>16.5</v>
      </c>
      <c r="S2489">
        <v>9</v>
      </c>
      <c r="T2489">
        <v>6</v>
      </c>
      <c r="U2489">
        <v>7</v>
      </c>
      <c r="V2489">
        <v>18.7</v>
      </c>
      <c r="W2489">
        <v>13.2</v>
      </c>
      <c r="X2489" s="1">
        <f t="shared" si="116"/>
        <v>0.15172413793103448</v>
      </c>
      <c r="Y2489">
        <v>1.3</v>
      </c>
      <c r="Z2489">
        <v>0.8</v>
      </c>
    </row>
    <row r="2490" spans="1:26" x14ac:dyDescent="0.3">
      <c r="A2490">
        <v>2636</v>
      </c>
      <c r="B2490" t="s">
        <v>2723</v>
      </c>
      <c r="C2490" t="s">
        <v>80</v>
      </c>
      <c r="D2490" t="s">
        <v>62</v>
      </c>
      <c r="E2490" t="s">
        <v>163</v>
      </c>
      <c r="F2490" t="s">
        <v>68</v>
      </c>
      <c r="G2490">
        <v>19</v>
      </c>
      <c r="H2490">
        <v>2003</v>
      </c>
      <c r="I2490">
        <v>1.6</v>
      </c>
      <c r="J2490">
        <v>0</v>
      </c>
      <c r="K2490">
        <v>1</v>
      </c>
      <c r="L2490">
        <v>0</v>
      </c>
      <c r="M2490" s="1">
        <v>0</v>
      </c>
      <c r="N2490" s="1">
        <f t="shared" si="114"/>
        <v>0.625</v>
      </c>
      <c r="O2490" s="1">
        <f t="shared" si="115"/>
        <v>0</v>
      </c>
      <c r="P2490">
        <v>0</v>
      </c>
      <c r="Q2490">
        <v>0</v>
      </c>
      <c r="R2490">
        <v>25.9</v>
      </c>
      <c r="S2490">
        <v>0</v>
      </c>
      <c r="T2490">
        <v>0</v>
      </c>
      <c r="U2490">
        <v>0</v>
      </c>
      <c r="V2490">
        <v>0</v>
      </c>
      <c r="W2490">
        <v>0</v>
      </c>
      <c r="X2490" s="1">
        <f t="shared" si="116"/>
        <v>0</v>
      </c>
      <c r="Y2490">
        <v>0</v>
      </c>
      <c r="Z2490">
        <v>0</v>
      </c>
    </row>
    <row r="2491" spans="1:26" x14ac:dyDescent="0.3">
      <c r="A2491">
        <v>2637</v>
      </c>
      <c r="B2491" t="s">
        <v>2724</v>
      </c>
      <c r="C2491" t="s">
        <v>80</v>
      </c>
      <c r="D2491" t="s">
        <v>38</v>
      </c>
      <c r="E2491" t="s">
        <v>82</v>
      </c>
      <c r="F2491" t="s">
        <v>68</v>
      </c>
      <c r="G2491">
        <v>19</v>
      </c>
      <c r="H2491">
        <v>2003</v>
      </c>
      <c r="I2491">
        <v>4.3</v>
      </c>
      <c r="J2491">
        <v>0</v>
      </c>
      <c r="K2491">
        <v>1</v>
      </c>
      <c r="L2491">
        <v>0</v>
      </c>
      <c r="M2491" s="1">
        <v>0</v>
      </c>
      <c r="N2491" s="1">
        <f t="shared" si="114"/>
        <v>0.23255813953488372</v>
      </c>
      <c r="O2491" s="1">
        <f t="shared" si="115"/>
        <v>0</v>
      </c>
      <c r="P2491">
        <v>0</v>
      </c>
      <c r="Q2491">
        <v>0</v>
      </c>
      <c r="R2491">
        <v>4.8</v>
      </c>
      <c r="S2491">
        <v>0</v>
      </c>
      <c r="T2491">
        <v>0</v>
      </c>
      <c r="U2491">
        <v>0</v>
      </c>
      <c r="V2491">
        <v>0.5</v>
      </c>
      <c r="W2491">
        <v>0.5</v>
      </c>
      <c r="X2491" s="1">
        <f t="shared" si="116"/>
        <v>0.5</v>
      </c>
      <c r="Y2491">
        <v>-0.5</v>
      </c>
      <c r="Z2491">
        <v>-0.5</v>
      </c>
    </row>
    <row r="2492" spans="1:26" x14ac:dyDescent="0.3">
      <c r="A2492">
        <v>2638</v>
      </c>
      <c r="B2492" t="s">
        <v>2725</v>
      </c>
      <c r="C2492" t="s">
        <v>80</v>
      </c>
      <c r="D2492" t="s">
        <v>62</v>
      </c>
      <c r="E2492" t="s">
        <v>163</v>
      </c>
      <c r="F2492" t="s">
        <v>68</v>
      </c>
      <c r="G2492">
        <v>22</v>
      </c>
      <c r="H2492">
        <v>2000</v>
      </c>
      <c r="I2492">
        <v>15.5</v>
      </c>
      <c r="J2492">
        <v>4</v>
      </c>
      <c r="K2492">
        <v>37</v>
      </c>
      <c r="L2492">
        <v>11</v>
      </c>
      <c r="M2492" s="1">
        <v>29.72972972972973</v>
      </c>
      <c r="N2492" s="1">
        <f t="shared" si="114"/>
        <v>2.3870967741935485</v>
      </c>
      <c r="O2492" s="1">
        <f t="shared" si="115"/>
        <v>0.70967741935483875</v>
      </c>
      <c r="P2492">
        <v>0.11</v>
      </c>
      <c r="Q2492">
        <v>0.36</v>
      </c>
      <c r="R2492">
        <v>15.6</v>
      </c>
      <c r="S2492">
        <v>1</v>
      </c>
      <c r="T2492">
        <v>0</v>
      </c>
      <c r="U2492">
        <v>1</v>
      </c>
      <c r="V2492">
        <v>4.9000000000000004</v>
      </c>
      <c r="W2492">
        <v>4.0999999999999996</v>
      </c>
      <c r="X2492" s="1">
        <f t="shared" si="116"/>
        <v>0.1108108108108108</v>
      </c>
      <c r="Y2492">
        <v>-0.9</v>
      </c>
      <c r="Z2492">
        <v>-0.1</v>
      </c>
    </row>
    <row r="2493" spans="1:26" x14ac:dyDescent="0.3">
      <c r="A2493">
        <v>2639</v>
      </c>
      <c r="B2493" t="s">
        <v>2726</v>
      </c>
      <c r="C2493" t="s">
        <v>80</v>
      </c>
      <c r="D2493" t="s">
        <v>29</v>
      </c>
      <c r="E2493" t="s">
        <v>87</v>
      </c>
      <c r="F2493" t="s">
        <v>68</v>
      </c>
      <c r="G2493">
        <v>27</v>
      </c>
      <c r="H2493">
        <v>1994</v>
      </c>
      <c r="I2493">
        <v>23.7</v>
      </c>
      <c r="J2493">
        <v>3</v>
      </c>
      <c r="K2493">
        <v>22</v>
      </c>
      <c r="L2493">
        <v>7</v>
      </c>
      <c r="M2493" s="1">
        <v>31.818181818181817</v>
      </c>
      <c r="N2493" s="1">
        <f t="shared" si="114"/>
        <v>0.92827004219409281</v>
      </c>
      <c r="O2493" s="1">
        <f t="shared" si="115"/>
        <v>0.29535864978902954</v>
      </c>
      <c r="P2493">
        <v>0.14000000000000001</v>
      </c>
      <c r="Q2493">
        <v>0.43</v>
      </c>
      <c r="R2493">
        <v>17.100000000000001</v>
      </c>
      <c r="S2493">
        <v>0</v>
      </c>
      <c r="T2493">
        <v>0</v>
      </c>
      <c r="U2493">
        <v>0</v>
      </c>
      <c r="V2493">
        <v>2.6</v>
      </c>
      <c r="W2493">
        <v>2.6</v>
      </c>
      <c r="X2493" s="1">
        <f t="shared" si="116"/>
        <v>0.11818181818181818</v>
      </c>
      <c r="Y2493">
        <v>0.4</v>
      </c>
      <c r="Z2493">
        <v>0.4</v>
      </c>
    </row>
    <row r="2494" spans="1:26" x14ac:dyDescent="0.3">
      <c r="A2494">
        <v>2640</v>
      </c>
      <c r="B2494" t="s">
        <v>2727</v>
      </c>
      <c r="C2494" t="s">
        <v>80</v>
      </c>
      <c r="D2494" t="s">
        <v>38</v>
      </c>
      <c r="E2494" t="s">
        <v>172</v>
      </c>
      <c r="F2494" t="s">
        <v>68</v>
      </c>
      <c r="G2494">
        <v>25</v>
      </c>
      <c r="H2494">
        <v>1997</v>
      </c>
      <c r="I2494">
        <v>33.9</v>
      </c>
      <c r="J2494">
        <v>1</v>
      </c>
      <c r="K2494">
        <v>12</v>
      </c>
      <c r="L2494">
        <v>5</v>
      </c>
      <c r="M2494" s="1">
        <v>41.666666666666671</v>
      </c>
      <c r="N2494" s="1">
        <f t="shared" si="114"/>
        <v>0.35398230088495575</v>
      </c>
      <c r="O2494" s="1">
        <f t="shared" si="115"/>
        <v>0.14749262536873156</v>
      </c>
      <c r="P2494">
        <v>0.08</v>
      </c>
      <c r="Q2494">
        <v>0.2</v>
      </c>
      <c r="R2494">
        <v>9.5</v>
      </c>
      <c r="S2494">
        <v>0</v>
      </c>
      <c r="T2494">
        <v>0</v>
      </c>
      <c r="U2494">
        <v>0</v>
      </c>
      <c r="V2494">
        <v>2.4</v>
      </c>
      <c r="W2494">
        <v>2.4</v>
      </c>
      <c r="X2494" s="1">
        <f t="shared" si="116"/>
        <v>0.19999999999999998</v>
      </c>
      <c r="Y2494">
        <v>-1.4</v>
      </c>
      <c r="Z2494">
        <v>-1.4</v>
      </c>
    </row>
    <row r="2495" spans="1:26" x14ac:dyDescent="0.3">
      <c r="A2495">
        <v>2641</v>
      </c>
      <c r="B2495" t="s">
        <v>2728</v>
      </c>
      <c r="C2495" t="s">
        <v>80</v>
      </c>
      <c r="D2495" t="s">
        <v>62</v>
      </c>
      <c r="E2495" t="s">
        <v>320</v>
      </c>
      <c r="F2495" t="s">
        <v>68</v>
      </c>
      <c r="G2495">
        <v>33</v>
      </c>
      <c r="H2495">
        <v>1989</v>
      </c>
      <c r="I2495">
        <v>0.1</v>
      </c>
      <c r="J2495">
        <v>0</v>
      </c>
      <c r="K2495">
        <v>0</v>
      </c>
      <c r="L2495">
        <v>0</v>
      </c>
      <c r="M2495" s="1" t="e">
        <v>#DIV/0!</v>
      </c>
      <c r="N2495" s="1">
        <f t="shared" si="114"/>
        <v>0</v>
      </c>
      <c r="O2495" s="1">
        <f t="shared" si="115"/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 s="1" t="e">
        <f t="shared" si="116"/>
        <v>#DIV/0!</v>
      </c>
      <c r="Y2495">
        <v>0</v>
      </c>
      <c r="Z2495">
        <v>0</v>
      </c>
    </row>
    <row r="2496" spans="1:26" x14ac:dyDescent="0.3">
      <c r="A2496">
        <v>2642</v>
      </c>
      <c r="B2496" t="s">
        <v>2729</v>
      </c>
      <c r="C2496" t="s">
        <v>80</v>
      </c>
      <c r="D2496" t="s">
        <v>43</v>
      </c>
      <c r="E2496" t="s">
        <v>320</v>
      </c>
      <c r="F2496" t="s">
        <v>68</v>
      </c>
      <c r="G2496">
        <v>28</v>
      </c>
      <c r="H2496">
        <v>1994</v>
      </c>
      <c r="I2496">
        <v>27.5</v>
      </c>
      <c r="J2496">
        <v>1</v>
      </c>
      <c r="K2496">
        <v>28</v>
      </c>
      <c r="L2496">
        <v>4</v>
      </c>
      <c r="M2496" s="1">
        <v>14.285714285714285</v>
      </c>
      <c r="N2496" s="1">
        <f t="shared" si="114"/>
        <v>1.0181818181818181</v>
      </c>
      <c r="O2496" s="1">
        <f t="shared" si="115"/>
        <v>0.14545454545454545</v>
      </c>
      <c r="P2496">
        <v>0.04</v>
      </c>
      <c r="Q2496">
        <v>0.25</v>
      </c>
      <c r="R2496">
        <v>24.9</v>
      </c>
      <c r="S2496">
        <v>0</v>
      </c>
      <c r="T2496">
        <v>0</v>
      </c>
      <c r="U2496">
        <v>0</v>
      </c>
      <c r="V2496">
        <v>1.4</v>
      </c>
      <c r="W2496">
        <v>1.4</v>
      </c>
      <c r="X2496" s="1">
        <f t="shared" si="116"/>
        <v>4.9999999999999996E-2</v>
      </c>
      <c r="Y2496">
        <v>-0.4</v>
      </c>
      <c r="Z2496">
        <v>-0.4</v>
      </c>
    </row>
    <row r="2497" spans="1:26" x14ac:dyDescent="0.3">
      <c r="A2497">
        <v>2643</v>
      </c>
      <c r="B2497" t="s">
        <v>2730</v>
      </c>
      <c r="C2497" t="s">
        <v>46</v>
      </c>
      <c r="D2497" t="s">
        <v>43</v>
      </c>
      <c r="E2497" t="s">
        <v>385</v>
      </c>
      <c r="F2497" t="s">
        <v>68</v>
      </c>
      <c r="G2497">
        <v>21</v>
      </c>
      <c r="H2497">
        <v>2001</v>
      </c>
      <c r="I2497">
        <v>0</v>
      </c>
      <c r="J2497">
        <v>0</v>
      </c>
      <c r="K2497">
        <v>0</v>
      </c>
      <c r="L2497">
        <v>0</v>
      </c>
      <c r="M2497" s="1" t="e">
        <v>#DIV/0!</v>
      </c>
      <c r="N2497" s="1" t="e">
        <f t="shared" si="114"/>
        <v>#DIV/0!</v>
      </c>
      <c r="O2497" s="1" t="e">
        <f t="shared" si="115"/>
        <v>#DIV/0!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 s="1" t="e">
        <f t="shared" si="116"/>
        <v>#DIV/0!</v>
      </c>
      <c r="Y2497">
        <v>0</v>
      </c>
      <c r="Z2497">
        <v>0</v>
      </c>
    </row>
    <row r="2498" spans="1:26" x14ac:dyDescent="0.3">
      <c r="A2498">
        <v>2644</v>
      </c>
      <c r="B2498" t="s">
        <v>2731</v>
      </c>
      <c r="C2498" t="s">
        <v>491</v>
      </c>
      <c r="D2498" t="s">
        <v>38</v>
      </c>
      <c r="E2498" t="s">
        <v>34</v>
      </c>
      <c r="F2498" t="s">
        <v>35</v>
      </c>
      <c r="G2498">
        <v>26</v>
      </c>
      <c r="H2498">
        <v>1996</v>
      </c>
      <c r="I2498">
        <v>4.4000000000000004</v>
      </c>
      <c r="J2498">
        <v>0</v>
      </c>
      <c r="K2498">
        <v>3</v>
      </c>
      <c r="L2498">
        <v>1</v>
      </c>
      <c r="M2498" s="1">
        <v>33.333333333333329</v>
      </c>
      <c r="N2498" s="1">
        <f t="shared" si="114"/>
        <v>0.68181818181818177</v>
      </c>
      <c r="O2498" s="1">
        <f t="shared" si="115"/>
        <v>0.22727272727272727</v>
      </c>
      <c r="P2498">
        <v>0</v>
      </c>
      <c r="Q2498">
        <v>0</v>
      </c>
      <c r="R2498">
        <v>14</v>
      </c>
      <c r="S2498">
        <v>0</v>
      </c>
      <c r="T2498">
        <v>0</v>
      </c>
      <c r="U2498">
        <v>0</v>
      </c>
      <c r="V2498">
        <v>0.5</v>
      </c>
      <c r="W2498">
        <v>0.5</v>
      </c>
      <c r="X2498" s="1">
        <f t="shared" si="116"/>
        <v>0.16666666666666666</v>
      </c>
      <c r="Y2498">
        <v>-0.5</v>
      </c>
      <c r="Z2498">
        <v>-0.5</v>
      </c>
    </row>
    <row r="2499" spans="1:26" x14ac:dyDescent="0.3">
      <c r="A2499">
        <v>2645</v>
      </c>
      <c r="B2499" t="s">
        <v>2732</v>
      </c>
      <c r="C2499" t="s">
        <v>491</v>
      </c>
      <c r="D2499" t="s">
        <v>43</v>
      </c>
      <c r="E2499" t="s">
        <v>63</v>
      </c>
      <c r="F2499" t="s">
        <v>48</v>
      </c>
      <c r="G2499">
        <v>30</v>
      </c>
      <c r="H2499">
        <v>1992</v>
      </c>
      <c r="I2499">
        <v>37.799999999999997</v>
      </c>
      <c r="J2499">
        <v>2</v>
      </c>
      <c r="K2499">
        <v>25</v>
      </c>
      <c r="L2499">
        <v>7</v>
      </c>
      <c r="M2499" s="1">
        <v>28.000000000000004</v>
      </c>
      <c r="N2499" s="1">
        <f t="shared" ref="N2499:N2562" si="117">K2499/I2499</f>
        <v>0.66137566137566139</v>
      </c>
      <c r="O2499" s="1">
        <f t="shared" ref="O2499:O2562" si="118">L2499/I2499</f>
        <v>0.1851851851851852</v>
      </c>
      <c r="P2499">
        <v>0.08</v>
      </c>
      <c r="Q2499">
        <v>0.28999999999999998</v>
      </c>
      <c r="R2499">
        <v>26.1</v>
      </c>
      <c r="S2499">
        <v>0</v>
      </c>
      <c r="T2499">
        <v>0</v>
      </c>
      <c r="U2499">
        <v>1</v>
      </c>
      <c r="V2499">
        <v>1.9</v>
      </c>
      <c r="W2499">
        <v>1.1000000000000001</v>
      </c>
      <c r="X2499" s="1">
        <f t="shared" ref="X2499:X2562" si="119">W2499/K2499</f>
        <v>4.4000000000000004E-2</v>
      </c>
      <c r="Y2499">
        <v>0.1</v>
      </c>
      <c r="Z2499">
        <v>0.9</v>
      </c>
    </row>
    <row r="2500" spans="1:26" x14ac:dyDescent="0.3">
      <c r="A2500">
        <v>2646</v>
      </c>
      <c r="B2500" t="s">
        <v>2733</v>
      </c>
      <c r="C2500" t="s">
        <v>1109</v>
      </c>
      <c r="D2500" t="s">
        <v>62</v>
      </c>
      <c r="E2500" t="s">
        <v>47</v>
      </c>
      <c r="F2500" t="s">
        <v>48</v>
      </c>
      <c r="G2500">
        <v>18</v>
      </c>
      <c r="H2500">
        <v>2004</v>
      </c>
      <c r="I2500">
        <v>0.3</v>
      </c>
      <c r="J2500">
        <v>0</v>
      </c>
      <c r="K2500">
        <v>0</v>
      </c>
      <c r="L2500">
        <v>0</v>
      </c>
      <c r="M2500" s="1" t="e">
        <v>#DIV/0!</v>
      </c>
      <c r="N2500" s="1">
        <f t="shared" si="117"/>
        <v>0</v>
      </c>
      <c r="O2500" s="1">
        <f t="shared" si="118"/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 s="1" t="e">
        <f t="shared" si="119"/>
        <v>#DIV/0!</v>
      </c>
      <c r="Y2500">
        <v>0</v>
      </c>
      <c r="Z2500">
        <v>0</v>
      </c>
    </row>
    <row r="2501" spans="1:26" x14ac:dyDescent="0.3">
      <c r="A2501">
        <v>2647</v>
      </c>
      <c r="B2501" t="s">
        <v>2734</v>
      </c>
      <c r="C2501" t="s">
        <v>56</v>
      </c>
      <c r="D2501" t="s">
        <v>38</v>
      </c>
      <c r="E2501" t="s">
        <v>3098</v>
      </c>
      <c r="F2501" t="s">
        <v>3116</v>
      </c>
      <c r="G2501">
        <v>19</v>
      </c>
      <c r="H2501">
        <v>2003</v>
      </c>
      <c r="I2501">
        <v>18.400000000000002</v>
      </c>
      <c r="J2501">
        <v>1</v>
      </c>
      <c r="K2501">
        <v>8</v>
      </c>
      <c r="L2501">
        <v>2</v>
      </c>
      <c r="M2501" s="1" t="e">
        <v>#DIV/0!</v>
      </c>
      <c r="N2501" s="1">
        <f t="shared" si="117"/>
        <v>0.43478260869565211</v>
      </c>
      <c r="O2501" s="1">
        <f t="shared" si="118"/>
        <v>0.10869565217391303</v>
      </c>
      <c r="P2501">
        <v>0.13</v>
      </c>
      <c r="Q2501">
        <v>0.5</v>
      </c>
      <c r="R2501">
        <v>3.95</v>
      </c>
      <c r="S2501">
        <v>0</v>
      </c>
      <c r="T2501">
        <v>0</v>
      </c>
      <c r="U2501">
        <v>0</v>
      </c>
      <c r="V2501">
        <v>1.5</v>
      </c>
      <c r="W2501">
        <v>1.5</v>
      </c>
      <c r="X2501" s="1">
        <f t="shared" si="119"/>
        <v>0.1875</v>
      </c>
      <c r="Y2501">
        <v>-0.5</v>
      </c>
      <c r="Z2501">
        <v>-0.5</v>
      </c>
    </row>
    <row r="2502" spans="1:26" x14ac:dyDescent="0.3">
      <c r="A2502">
        <v>2649</v>
      </c>
      <c r="B2502" t="s">
        <v>2735</v>
      </c>
      <c r="C2502" t="s">
        <v>56</v>
      </c>
      <c r="D2502" t="s">
        <v>43</v>
      </c>
      <c r="E2502" t="s">
        <v>514</v>
      </c>
      <c r="F2502" t="s">
        <v>35</v>
      </c>
      <c r="G2502">
        <v>25</v>
      </c>
      <c r="H2502">
        <v>1997</v>
      </c>
      <c r="I2502">
        <v>32.700000000000003</v>
      </c>
      <c r="J2502">
        <v>5</v>
      </c>
      <c r="K2502">
        <v>43</v>
      </c>
      <c r="L2502">
        <v>16</v>
      </c>
      <c r="M2502" s="1">
        <v>37.209302325581397</v>
      </c>
      <c r="N2502" s="1">
        <f t="shared" si="117"/>
        <v>1.3149847094801221</v>
      </c>
      <c r="O2502" s="1">
        <f t="shared" si="118"/>
        <v>0.48929663608562685</v>
      </c>
      <c r="P2502">
        <v>0.12</v>
      </c>
      <c r="Q2502">
        <v>0.31</v>
      </c>
      <c r="R2502">
        <v>16.7</v>
      </c>
      <c r="S2502">
        <v>0</v>
      </c>
      <c r="T2502">
        <v>0</v>
      </c>
      <c r="U2502">
        <v>0</v>
      </c>
      <c r="V2502">
        <v>3.6</v>
      </c>
      <c r="W2502">
        <v>3.6</v>
      </c>
      <c r="X2502" s="1">
        <f t="shared" si="119"/>
        <v>8.3720930232558138E-2</v>
      </c>
      <c r="Y2502">
        <v>1.4</v>
      </c>
      <c r="Z2502">
        <v>1.4</v>
      </c>
    </row>
    <row r="2503" spans="1:26" x14ac:dyDescent="0.3">
      <c r="A2503">
        <v>2650</v>
      </c>
      <c r="B2503" t="s">
        <v>2736</v>
      </c>
      <c r="C2503" t="s">
        <v>564</v>
      </c>
      <c r="D2503" t="s">
        <v>72</v>
      </c>
      <c r="E2503" t="s">
        <v>208</v>
      </c>
      <c r="F2503" t="s">
        <v>48</v>
      </c>
      <c r="G2503">
        <v>35</v>
      </c>
      <c r="H2503">
        <v>1986</v>
      </c>
      <c r="I2503">
        <v>5</v>
      </c>
      <c r="J2503">
        <v>0</v>
      </c>
      <c r="K2503">
        <v>3</v>
      </c>
      <c r="L2503">
        <v>0</v>
      </c>
      <c r="M2503" s="1">
        <v>0</v>
      </c>
      <c r="N2503" s="1">
        <f t="shared" si="117"/>
        <v>0.6</v>
      </c>
      <c r="O2503" s="1">
        <f t="shared" si="118"/>
        <v>0</v>
      </c>
      <c r="P2503">
        <v>0</v>
      </c>
      <c r="Q2503">
        <v>0</v>
      </c>
      <c r="R2503">
        <v>11.1</v>
      </c>
      <c r="S2503">
        <v>0</v>
      </c>
      <c r="T2503">
        <v>0</v>
      </c>
      <c r="U2503">
        <v>0</v>
      </c>
      <c r="V2503">
        <v>0.2</v>
      </c>
      <c r="W2503">
        <v>0.2</v>
      </c>
      <c r="X2503" s="1">
        <f t="shared" si="119"/>
        <v>6.6666666666666666E-2</v>
      </c>
      <c r="Y2503">
        <v>-0.2</v>
      </c>
      <c r="Z2503">
        <v>-0.2</v>
      </c>
    </row>
    <row r="2504" spans="1:26" x14ac:dyDescent="0.3">
      <c r="A2504">
        <v>2651</v>
      </c>
      <c r="B2504" t="s">
        <v>2737</v>
      </c>
      <c r="C2504" t="s">
        <v>80</v>
      </c>
      <c r="D2504" t="s">
        <v>62</v>
      </c>
      <c r="E2504" t="s">
        <v>139</v>
      </c>
      <c r="F2504" t="s">
        <v>31</v>
      </c>
      <c r="G2504">
        <v>26</v>
      </c>
      <c r="H2504">
        <v>1996</v>
      </c>
      <c r="I2504">
        <v>16.600000000000001</v>
      </c>
      <c r="J2504">
        <v>2</v>
      </c>
      <c r="K2504">
        <v>19</v>
      </c>
      <c r="L2504">
        <v>7</v>
      </c>
      <c r="M2504" s="1">
        <v>36.84210526315789</v>
      </c>
      <c r="N2504" s="1">
        <f t="shared" si="117"/>
        <v>1.1445783132530118</v>
      </c>
      <c r="O2504" s="1">
        <f t="shared" si="118"/>
        <v>0.42168674698795178</v>
      </c>
      <c r="P2504">
        <v>0.11</v>
      </c>
      <c r="Q2504">
        <v>0.28999999999999998</v>
      </c>
      <c r="R2504">
        <v>15</v>
      </c>
      <c r="S2504">
        <v>0</v>
      </c>
      <c r="T2504">
        <v>0</v>
      </c>
      <c r="U2504">
        <v>0</v>
      </c>
      <c r="V2504">
        <v>1.4</v>
      </c>
      <c r="W2504">
        <v>1.4</v>
      </c>
      <c r="X2504" s="1">
        <f t="shared" si="119"/>
        <v>7.3684210526315783E-2</v>
      </c>
      <c r="Y2504">
        <v>0.6</v>
      </c>
      <c r="Z2504">
        <v>0.6</v>
      </c>
    </row>
    <row r="2505" spans="1:26" x14ac:dyDescent="0.3">
      <c r="A2505">
        <v>2652</v>
      </c>
      <c r="B2505" t="s">
        <v>2738</v>
      </c>
      <c r="C2505" t="s">
        <v>417</v>
      </c>
      <c r="D2505" t="s">
        <v>62</v>
      </c>
      <c r="E2505" t="s">
        <v>276</v>
      </c>
      <c r="F2505" t="s">
        <v>31</v>
      </c>
      <c r="G2505">
        <v>26</v>
      </c>
      <c r="H2505">
        <v>1995</v>
      </c>
      <c r="I2505">
        <v>2.6</v>
      </c>
      <c r="J2505">
        <v>2</v>
      </c>
      <c r="K2505">
        <v>9</v>
      </c>
      <c r="L2505">
        <v>3</v>
      </c>
      <c r="M2505" s="1">
        <v>33.333333333333329</v>
      </c>
      <c r="N2505" s="1">
        <f t="shared" si="117"/>
        <v>3.4615384615384612</v>
      </c>
      <c r="O2505" s="1">
        <f t="shared" si="118"/>
        <v>1.1538461538461537</v>
      </c>
      <c r="P2505">
        <v>0.22</v>
      </c>
      <c r="Q2505">
        <v>0.67</v>
      </c>
      <c r="R2505">
        <v>16.399999999999999</v>
      </c>
      <c r="S2505">
        <v>0</v>
      </c>
      <c r="T2505">
        <v>0</v>
      </c>
      <c r="U2505">
        <v>0</v>
      </c>
      <c r="V2505">
        <v>0.7</v>
      </c>
      <c r="W2505">
        <v>0.7</v>
      </c>
      <c r="X2505" s="1">
        <f t="shared" si="119"/>
        <v>7.7777777777777779E-2</v>
      </c>
      <c r="Y2505">
        <v>1.3</v>
      </c>
      <c r="Z2505">
        <v>1.3</v>
      </c>
    </row>
    <row r="2506" spans="1:26" x14ac:dyDescent="0.3">
      <c r="A2506">
        <v>2653</v>
      </c>
      <c r="B2506" t="s">
        <v>2739</v>
      </c>
      <c r="C2506" t="s">
        <v>491</v>
      </c>
      <c r="D2506" t="s">
        <v>43</v>
      </c>
      <c r="E2506" t="s">
        <v>139</v>
      </c>
      <c r="F2506" t="s">
        <v>31</v>
      </c>
      <c r="G2506">
        <v>20</v>
      </c>
      <c r="H2506">
        <v>2001</v>
      </c>
      <c r="I2506">
        <v>4.5999999999999996</v>
      </c>
      <c r="J2506">
        <v>0</v>
      </c>
      <c r="K2506">
        <v>3</v>
      </c>
      <c r="L2506">
        <v>0</v>
      </c>
      <c r="M2506" s="1">
        <v>0</v>
      </c>
      <c r="N2506" s="1">
        <f t="shared" si="117"/>
        <v>0.65217391304347827</v>
      </c>
      <c r="O2506" s="1">
        <f t="shared" si="118"/>
        <v>0</v>
      </c>
      <c r="P2506">
        <v>0</v>
      </c>
      <c r="Q2506">
        <v>0</v>
      </c>
      <c r="R2506">
        <v>29.3</v>
      </c>
      <c r="S2506">
        <v>0</v>
      </c>
      <c r="T2506">
        <v>0</v>
      </c>
      <c r="U2506">
        <v>0</v>
      </c>
      <c r="V2506">
        <v>0.1</v>
      </c>
      <c r="W2506">
        <v>0.1</v>
      </c>
      <c r="X2506" s="1">
        <f t="shared" si="119"/>
        <v>3.3333333333333333E-2</v>
      </c>
      <c r="Y2506">
        <v>-0.1</v>
      </c>
      <c r="Z2506">
        <v>-0.1</v>
      </c>
    </row>
    <row r="2507" spans="1:26" x14ac:dyDescent="0.3">
      <c r="A2507">
        <v>2654</v>
      </c>
      <c r="B2507" t="s">
        <v>2740</v>
      </c>
      <c r="C2507" t="s">
        <v>491</v>
      </c>
      <c r="D2507" t="s">
        <v>38</v>
      </c>
      <c r="E2507" t="s">
        <v>84</v>
      </c>
      <c r="F2507" t="s">
        <v>48</v>
      </c>
      <c r="G2507">
        <v>30</v>
      </c>
      <c r="H2507">
        <v>1992</v>
      </c>
      <c r="I2507">
        <v>5.4</v>
      </c>
      <c r="J2507">
        <v>0</v>
      </c>
      <c r="K2507">
        <v>0</v>
      </c>
      <c r="L2507">
        <v>0</v>
      </c>
      <c r="M2507" s="1" t="e">
        <v>#DIV/0!</v>
      </c>
      <c r="N2507" s="1">
        <f t="shared" si="117"/>
        <v>0</v>
      </c>
      <c r="O2507" s="1">
        <f t="shared" si="118"/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 s="1" t="e">
        <f t="shared" si="119"/>
        <v>#DIV/0!</v>
      </c>
      <c r="Y2507">
        <v>0</v>
      </c>
      <c r="Z2507">
        <v>0</v>
      </c>
    </row>
    <row r="2508" spans="1:26" x14ac:dyDescent="0.3">
      <c r="A2508">
        <v>2655</v>
      </c>
      <c r="B2508" t="s">
        <v>2741</v>
      </c>
      <c r="C2508" t="s">
        <v>491</v>
      </c>
      <c r="D2508" t="s">
        <v>38</v>
      </c>
      <c r="E2508" t="s">
        <v>64</v>
      </c>
      <c r="F2508" t="s">
        <v>48</v>
      </c>
      <c r="G2508">
        <v>30</v>
      </c>
      <c r="H2508">
        <v>1992</v>
      </c>
      <c r="I2508">
        <v>28.1</v>
      </c>
      <c r="J2508">
        <v>1</v>
      </c>
      <c r="K2508">
        <v>30</v>
      </c>
      <c r="L2508">
        <v>9</v>
      </c>
      <c r="M2508" s="1">
        <v>30</v>
      </c>
      <c r="N2508" s="1">
        <f t="shared" si="117"/>
        <v>1.0676156583629892</v>
      </c>
      <c r="O2508" s="1">
        <f t="shared" si="118"/>
        <v>0.32028469750889677</v>
      </c>
      <c r="P2508">
        <v>0.03</v>
      </c>
      <c r="Q2508">
        <v>0.11</v>
      </c>
      <c r="R2508">
        <v>15.5</v>
      </c>
      <c r="S2508">
        <v>0</v>
      </c>
      <c r="T2508">
        <v>0</v>
      </c>
      <c r="U2508">
        <v>0</v>
      </c>
      <c r="V2508">
        <v>1.9</v>
      </c>
      <c r="W2508">
        <v>1.9</v>
      </c>
      <c r="X2508" s="1">
        <f t="shared" si="119"/>
        <v>6.3333333333333325E-2</v>
      </c>
      <c r="Y2508">
        <v>-0.9</v>
      </c>
      <c r="Z2508">
        <v>-0.9</v>
      </c>
    </row>
    <row r="2509" spans="1:26" x14ac:dyDescent="0.3">
      <c r="A2509">
        <v>2656</v>
      </c>
      <c r="B2509" t="s">
        <v>2742</v>
      </c>
      <c r="C2509" t="s">
        <v>99</v>
      </c>
      <c r="D2509" t="s">
        <v>81</v>
      </c>
      <c r="E2509" t="s">
        <v>34</v>
      </c>
      <c r="F2509" t="s">
        <v>35</v>
      </c>
      <c r="G2509">
        <v>32</v>
      </c>
      <c r="H2509">
        <v>1990</v>
      </c>
      <c r="I2509">
        <v>33</v>
      </c>
      <c r="J2509">
        <v>0</v>
      </c>
      <c r="K2509">
        <v>0</v>
      </c>
      <c r="L2509">
        <v>0</v>
      </c>
      <c r="M2509" s="1" t="e">
        <v>#DIV/0!</v>
      </c>
      <c r="N2509" s="1">
        <f t="shared" si="117"/>
        <v>0</v>
      </c>
      <c r="O2509" s="1">
        <f t="shared" si="118"/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 s="1" t="e">
        <f t="shared" si="119"/>
        <v>#DIV/0!</v>
      </c>
      <c r="Y2509">
        <v>0</v>
      </c>
      <c r="Z2509">
        <v>0</v>
      </c>
    </row>
    <row r="2510" spans="1:26" x14ac:dyDescent="0.3">
      <c r="A2510">
        <v>2657</v>
      </c>
      <c r="B2510" t="s">
        <v>2743</v>
      </c>
      <c r="C2510" t="s">
        <v>37</v>
      </c>
      <c r="D2510" t="s">
        <v>81</v>
      </c>
      <c r="E2510" t="s">
        <v>251</v>
      </c>
      <c r="F2510" t="s">
        <v>31</v>
      </c>
      <c r="G2510">
        <v>23</v>
      </c>
      <c r="H2510">
        <v>1999</v>
      </c>
      <c r="I2510">
        <v>11.5</v>
      </c>
      <c r="J2510">
        <v>0</v>
      </c>
      <c r="K2510">
        <v>0</v>
      </c>
      <c r="L2510">
        <v>0</v>
      </c>
      <c r="M2510" s="1" t="e">
        <v>#DIV/0!</v>
      </c>
      <c r="N2510" s="1">
        <f t="shared" si="117"/>
        <v>0</v>
      </c>
      <c r="O2510" s="1">
        <f t="shared" si="118"/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 s="1" t="e">
        <f t="shared" si="119"/>
        <v>#DIV/0!</v>
      </c>
      <c r="Y2510">
        <v>0</v>
      </c>
      <c r="Z2510">
        <v>0</v>
      </c>
    </row>
    <row r="2511" spans="1:26" x14ac:dyDescent="0.3">
      <c r="A2511">
        <v>2658</v>
      </c>
      <c r="B2511" t="s">
        <v>2744</v>
      </c>
      <c r="C2511" t="s">
        <v>86</v>
      </c>
      <c r="D2511" t="s">
        <v>29</v>
      </c>
      <c r="E2511" t="s">
        <v>365</v>
      </c>
      <c r="F2511" t="s">
        <v>68</v>
      </c>
      <c r="G2511">
        <v>34</v>
      </c>
      <c r="H2511">
        <v>1988</v>
      </c>
      <c r="I2511">
        <v>23.8</v>
      </c>
      <c r="J2511">
        <v>3</v>
      </c>
      <c r="K2511">
        <v>23</v>
      </c>
      <c r="L2511">
        <v>6</v>
      </c>
      <c r="M2511" s="1">
        <v>26.086956521739129</v>
      </c>
      <c r="N2511" s="1">
        <f t="shared" si="117"/>
        <v>0.96638655462184875</v>
      </c>
      <c r="O2511" s="1">
        <f t="shared" si="118"/>
        <v>0.25210084033613445</v>
      </c>
      <c r="P2511">
        <v>0.09</v>
      </c>
      <c r="Q2511">
        <v>0.33</v>
      </c>
      <c r="R2511">
        <v>18.600000000000001</v>
      </c>
      <c r="S2511">
        <v>0</v>
      </c>
      <c r="T2511">
        <v>1</v>
      </c>
      <c r="U2511">
        <v>2</v>
      </c>
      <c r="V2511">
        <v>3.4</v>
      </c>
      <c r="W2511">
        <v>1.8</v>
      </c>
      <c r="X2511" s="1">
        <f t="shared" si="119"/>
        <v>7.8260869565217397E-2</v>
      </c>
      <c r="Y2511">
        <v>-0.4</v>
      </c>
      <c r="Z2511">
        <v>0.2</v>
      </c>
    </row>
    <row r="2512" spans="1:26" x14ac:dyDescent="0.3">
      <c r="A2512">
        <v>2659</v>
      </c>
      <c r="B2512" t="s">
        <v>2745</v>
      </c>
      <c r="C2512" t="s">
        <v>80</v>
      </c>
      <c r="D2512" t="s">
        <v>43</v>
      </c>
      <c r="E2512" t="s">
        <v>172</v>
      </c>
      <c r="F2512" t="s">
        <v>68</v>
      </c>
      <c r="G2512">
        <v>30</v>
      </c>
      <c r="H2512">
        <v>1991</v>
      </c>
      <c r="I2512">
        <v>9.1999999999999993</v>
      </c>
      <c r="J2512">
        <v>0</v>
      </c>
      <c r="K2512">
        <v>8</v>
      </c>
      <c r="L2512">
        <v>2</v>
      </c>
      <c r="M2512" s="1">
        <v>25</v>
      </c>
      <c r="N2512" s="1">
        <f t="shared" si="117"/>
        <v>0.86956521739130443</v>
      </c>
      <c r="O2512" s="1">
        <f t="shared" si="118"/>
        <v>0.21739130434782611</v>
      </c>
      <c r="P2512">
        <v>0</v>
      </c>
      <c r="Q2512">
        <v>0</v>
      </c>
      <c r="R2512">
        <v>24.4</v>
      </c>
      <c r="S2512">
        <v>1</v>
      </c>
      <c r="T2512">
        <v>0</v>
      </c>
      <c r="U2512">
        <v>0</v>
      </c>
      <c r="V2512">
        <v>0.4</v>
      </c>
      <c r="W2512">
        <v>0.4</v>
      </c>
      <c r="X2512" s="1">
        <f t="shared" si="119"/>
        <v>0.05</v>
      </c>
      <c r="Y2512">
        <v>-0.4</v>
      </c>
      <c r="Z2512">
        <v>-0.4</v>
      </c>
    </row>
    <row r="2513" spans="1:26" x14ac:dyDescent="0.3">
      <c r="A2513">
        <v>2660</v>
      </c>
      <c r="B2513" t="s">
        <v>2746</v>
      </c>
      <c r="C2513" t="s">
        <v>141</v>
      </c>
      <c r="D2513" t="s">
        <v>38</v>
      </c>
      <c r="E2513" t="s">
        <v>413</v>
      </c>
      <c r="F2513" t="s">
        <v>35</v>
      </c>
      <c r="G2513">
        <v>35</v>
      </c>
      <c r="H2513">
        <v>1987</v>
      </c>
      <c r="I2513">
        <v>20.100000000000001</v>
      </c>
      <c r="J2513">
        <v>0</v>
      </c>
      <c r="K2513">
        <v>14</v>
      </c>
      <c r="L2513">
        <v>3</v>
      </c>
      <c r="M2513" s="1">
        <v>21.428571428571427</v>
      </c>
      <c r="N2513" s="1">
        <f t="shared" si="117"/>
        <v>0.69651741293532332</v>
      </c>
      <c r="O2513" s="1">
        <f t="shared" si="118"/>
        <v>0.14925373134328357</v>
      </c>
      <c r="P2513">
        <v>0</v>
      </c>
      <c r="Q2513">
        <v>0</v>
      </c>
      <c r="R2513">
        <v>17.8</v>
      </c>
      <c r="S2513">
        <v>1</v>
      </c>
      <c r="T2513">
        <v>0</v>
      </c>
      <c r="U2513">
        <v>0</v>
      </c>
      <c r="V2513">
        <v>0.7</v>
      </c>
      <c r="W2513">
        <v>0.7</v>
      </c>
      <c r="X2513" s="1">
        <f t="shared" si="119"/>
        <v>4.9999999999999996E-2</v>
      </c>
      <c r="Y2513">
        <v>-0.7</v>
      </c>
      <c r="Z2513">
        <v>-0.7</v>
      </c>
    </row>
    <row r="2514" spans="1:26" x14ac:dyDescent="0.3">
      <c r="A2514">
        <v>2661</v>
      </c>
      <c r="B2514" t="s">
        <v>2747</v>
      </c>
      <c r="C2514" t="s">
        <v>56</v>
      </c>
      <c r="D2514" t="s">
        <v>43</v>
      </c>
      <c r="E2514" t="s">
        <v>238</v>
      </c>
      <c r="F2514" t="s">
        <v>48</v>
      </c>
      <c r="G2514">
        <v>21</v>
      </c>
      <c r="H2514">
        <v>2001</v>
      </c>
      <c r="I2514">
        <v>0</v>
      </c>
      <c r="J2514">
        <v>0</v>
      </c>
      <c r="K2514">
        <v>0</v>
      </c>
      <c r="L2514">
        <v>0</v>
      </c>
      <c r="M2514" s="1" t="e">
        <v>#DIV/0!</v>
      </c>
      <c r="N2514" s="1" t="e">
        <f t="shared" si="117"/>
        <v>#DIV/0!</v>
      </c>
      <c r="O2514" s="1" t="e">
        <f t="shared" si="118"/>
        <v>#DIV/0!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 s="1" t="e">
        <f t="shared" si="119"/>
        <v>#DIV/0!</v>
      </c>
      <c r="Y2514">
        <v>0</v>
      </c>
      <c r="Z2514">
        <v>0</v>
      </c>
    </row>
    <row r="2515" spans="1:26" x14ac:dyDescent="0.3">
      <c r="A2515">
        <v>2662</v>
      </c>
      <c r="B2515" t="s">
        <v>2748</v>
      </c>
      <c r="C2515" t="s">
        <v>42</v>
      </c>
      <c r="D2515" t="s">
        <v>38</v>
      </c>
      <c r="E2515" t="s">
        <v>204</v>
      </c>
      <c r="F2515" t="s">
        <v>31</v>
      </c>
      <c r="G2515">
        <v>31</v>
      </c>
      <c r="H2515">
        <v>1990</v>
      </c>
      <c r="I2515">
        <v>37.1</v>
      </c>
      <c r="J2515">
        <v>1</v>
      </c>
      <c r="K2515">
        <v>14</v>
      </c>
      <c r="L2515">
        <v>4</v>
      </c>
      <c r="M2515" s="1">
        <v>28.571428571428569</v>
      </c>
      <c r="N2515" s="1">
        <f t="shared" si="117"/>
        <v>0.37735849056603771</v>
      </c>
      <c r="O2515" s="1">
        <f t="shared" si="118"/>
        <v>0.10781671159029649</v>
      </c>
      <c r="P2515">
        <v>7.0000000000000007E-2</v>
      </c>
      <c r="Q2515">
        <v>0.25</v>
      </c>
      <c r="R2515">
        <v>27.1</v>
      </c>
      <c r="S2515">
        <v>12</v>
      </c>
      <c r="T2515">
        <v>0</v>
      </c>
      <c r="U2515">
        <v>0</v>
      </c>
      <c r="V2515">
        <v>0.9</v>
      </c>
      <c r="W2515">
        <v>0.9</v>
      </c>
      <c r="X2515" s="1">
        <f t="shared" si="119"/>
        <v>6.4285714285714293E-2</v>
      </c>
      <c r="Y2515">
        <v>0.1</v>
      </c>
      <c r="Z2515">
        <v>0.1</v>
      </c>
    </row>
    <row r="2516" spans="1:26" x14ac:dyDescent="0.3">
      <c r="A2516">
        <v>2663</v>
      </c>
      <c r="B2516" t="s">
        <v>2749</v>
      </c>
      <c r="C2516" t="s">
        <v>136</v>
      </c>
      <c r="D2516" t="s">
        <v>38</v>
      </c>
      <c r="E2516" t="s">
        <v>520</v>
      </c>
      <c r="F2516" t="s">
        <v>40</v>
      </c>
      <c r="G2516">
        <v>28</v>
      </c>
      <c r="H2516">
        <v>1993</v>
      </c>
      <c r="I2516">
        <v>4.9000000000000004</v>
      </c>
      <c r="J2516">
        <v>1</v>
      </c>
      <c r="K2516">
        <v>2</v>
      </c>
      <c r="L2516">
        <v>1</v>
      </c>
      <c r="M2516" s="1">
        <v>50</v>
      </c>
      <c r="N2516" s="1">
        <f t="shared" si="117"/>
        <v>0.4081632653061224</v>
      </c>
      <c r="O2516" s="1">
        <f t="shared" si="118"/>
        <v>0.2040816326530612</v>
      </c>
      <c r="P2516">
        <v>0.5</v>
      </c>
      <c r="Q2516">
        <v>1</v>
      </c>
      <c r="R2516">
        <v>9</v>
      </c>
      <c r="S2516">
        <v>0</v>
      </c>
      <c r="T2516">
        <v>0</v>
      </c>
      <c r="U2516">
        <v>0</v>
      </c>
      <c r="V2516">
        <v>0.7</v>
      </c>
      <c r="W2516">
        <v>0.7</v>
      </c>
      <c r="X2516" s="1">
        <f t="shared" si="119"/>
        <v>0.35</v>
      </c>
      <c r="Y2516">
        <v>0.3</v>
      </c>
      <c r="Z2516">
        <v>0.3</v>
      </c>
    </row>
    <row r="2517" spans="1:26" x14ac:dyDescent="0.3">
      <c r="A2517">
        <v>2664</v>
      </c>
      <c r="B2517" t="s">
        <v>2750</v>
      </c>
      <c r="C2517" t="s">
        <v>348</v>
      </c>
      <c r="D2517" t="s">
        <v>72</v>
      </c>
      <c r="E2517" t="s">
        <v>3050</v>
      </c>
      <c r="F2517" t="s">
        <v>3117</v>
      </c>
      <c r="G2517">
        <v>27</v>
      </c>
      <c r="H2517">
        <v>1994</v>
      </c>
      <c r="I2517">
        <v>24.9</v>
      </c>
      <c r="J2517">
        <v>8</v>
      </c>
      <c r="K2517">
        <v>55</v>
      </c>
      <c r="L2517">
        <v>22</v>
      </c>
      <c r="M2517" s="1">
        <v>74.148606811145513</v>
      </c>
      <c r="N2517" s="1">
        <f t="shared" si="117"/>
        <v>2.2088353413654618</v>
      </c>
      <c r="O2517" s="1">
        <f t="shared" si="118"/>
        <v>0.88353413654618473</v>
      </c>
      <c r="P2517">
        <v>0.24</v>
      </c>
      <c r="Q2517">
        <v>0.61</v>
      </c>
      <c r="R2517">
        <v>16.25</v>
      </c>
      <c r="S2517">
        <v>0</v>
      </c>
      <c r="T2517">
        <v>0</v>
      </c>
      <c r="U2517">
        <v>0</v>
      </c>
      <c r="V2517">
        <v>6.2</v>
      </c>
      <c r="W2517">
        <v>6.2</v>
      </c>
      <c r="X2517" s="1">
        <f t="shared" si="119"/>
        <v>0.11272727272727273</v>
      </c>
      <c r="Y2517">
        <v>1.8</v>
      </c>
      <c r="Z2517">
        <v>1.8</v>
      </c>
    </row>
    <row r="2518" spans="1:26" x14ac:dyDescent="0.3">
      <c r="A2518">
        <v>2666</v>
      </c>
      <c r="B2518" t="s">
        <v>2751</v>
      </c>
      <c r="C2518" t="s">
        <v>56</v>
      </c>
      <c r="D2518" t="s">
        <v>38</v>
      </c>
      <c r="E2518" t="s">
        <v>64</v>
      </c>
      <c r="F2518" t="s">
        <v>48</v>
      </c>
      <c r="G2518">
        <v>20</v>
      </c>
      <c r="H2518">
        <v>2001</v>
      </c>
      <c r="I2518">
        <v>21.7</v>
      </c>
      <c r="J2518">
        <v>0</v>
      </c>
      <c r="K2518">
        <v>10</v>
      </c>
      <c r="L2518">
        <v>3</v>
      </c>
      <c r="M2518" s="1">
        <v>30</v>
      </c>
      <c r="N2518" s="1">
        <f t="shared" si="117"/>
        <v>0.46082949308755761</v>
      </c>
      <c r="O2518" s="1">
        <f t="shared" si="118"/>
        <v>0.13824884792626729</v>
      </c>
      <c r="P2518">
        <v>0</v>
      </c>
      <c r="Q2518">
        <v>0</v>
      </c>
      <c r="R2518">
        <v>21.3</v>
      </c>
      <c r="S2518">
        <v>0</v>
      </c>
      <c r="T2518">
        <v>0</v>
      </c>
      <c r="U2518">
        <v>0</v>
      </c>
      <c r="V2518">
        <v>0.6</v>
      </c>
      <c r="W2518">
        <v>0.6</v>
      </c>
      <c r="X2518" s="1">
        <f t="shared" si="119"/>
        <v>0.06</v>
      </c>
      <c r="Y2518">
        <v>-0.6</v>
      </c>
      <c r="Z2518">
        <v>-0.6</v>
      </c>
    </row>
    <row r="2519" spans="1:26" x14ac:dyDescent="0.3">
      <c r="A2519">
        <v>2667</v>
      </c>
      <c r="B2519" t="s">
        <v>2752</v>
      </c>
      <c r="C2519" t="s">
        <v>75</v>
      </c>
      <c r="D2519" t="s">
        <v>72</v>
      </c>
      <c r="E2519" t="s">
        <v>76</v>
      </c>
      <c r="F2519" t="s">
        <v>40</v>
      </c>
      <c r="G2519">
        <v>23</v>
      </c>
      <c r="H2519">
        <v>1999</v>
      </c>
      <c r="I2519">
        <v>11.7</v>
      </c>
      <c r="J2519">
        <v>3</v>
      </c>
      <c r="K2519">
        <v>26</v>
      </c>
      <c r="L2519">
        <v>10</v>
      </c>
      <c r="M2519" s="1">
        <v>38.461538461538467</v>
      </c>
      <c r="N2519" s="1">
        <f t="shared" si="117"/>
        <v>2.2222222222222223</v>
      </c>
      <c r="O2519" s="1">
        <f t="shared" si="118"/>
        <v>0.85470085470085477</v>
      </c>
      <c r="P2519">
        <v>0.12</v>
      </c>
      <c r="Q2519">
        <v>0.3</v>
      </c>
      <c r="R2519">
        <v>17.3</v>
      </c>
      <c r="S2519">
        <v>0</v>
      </c>
      <c r="T2519">
        <v>0</v>
      </c>
      <c r="U2519">
        <v>0</v>
      </c>
      <c r="V2519">
        <v>2</v>
      </c>
      <c r="W2519">
        <v>2</v>
      </c>
      <c r="X2519" s="1">
        <f t="shared" si="119"/>
        <v>7.6923076923076927E-2</v>
      </c>
      <c r="Y2519">
        <v>1</v>
      </c>
      <c r="Z2519">
        <v>1</v>
      </c>
    </row>
    <row r="2520" spans="1:26" x14ac:dyDescent="0.3">
      <c r="A2520">
        <v>2668</v>
      </c>
      <c r="B2520" t="s">
        <v>2753</v>
      </c>
      <c r="C2520" t="s">
        <v>1516</v>
      </c>
      <c r="D2520" t="s">
        <v>38</v>
      </c>
      <c r="E2520" t="s">
        <v>176</v>
      </c>
      <c r="F2520" t="s">
        <v>31</v>
      </c>
      <c r="G2520">
        <v>26</v>
      </c>
      <c r="H2520">
        <v>1996</v>
      </c>
      <c r="I2520">
        <v>8.6</v>
      </c>
      <c r="J2520">
        <v>0</v>
      </c>
      <c r="K2520">
        <v>7</v>
      </c>
      <c r="L2520">
        <v>2</v>
      </c>
      <c r="M2520" s="1">
        <v>28.571428571428569</v>
      </c>
      <c r="N2520" s="1">
        <f t="shared" si="117"/>
        <v>0.81395348837209303</v>
      </c>
      <c r="O2520" s="1">
        <f t="shared" si="118"/>
        <v>0.23255813953488372</v>
      </c>
      <c r="P2520">
        <v>0</v>
      </c>
      <c r="Q2520">
        <v>0</v>
      </c>
      <c r="R2520">
        <v>15.5</v>
      </c>
      <c r="S2520">
        <v>0</v>
      </c>
      <c r="T2520">
        <v>0</v>
      </c>
      <c r="U2520">
        <v>0</v>
      </c>
      <c r="V2520">
        <v>0.6</v>
      </c>
      <c r="W2520">
        <v>0.6</v>
      </c>
      <c r="X2520" s="1">
        <f t="shared" si="119"/>
        <v>8.5714285714285715E-2</v>
      </c>
      <c r="Y2520">
        <v>-0.6</v>
      </c>
      <c r="Z2520">
        <v>-0.6</v>
      </c>
    </row>
    <row r="2521" spans="1:26" x14ac:dyDescent="0.3">
      <c r="A2521">
        <v>2669</v>
      </c>
      <c r="B2521" t="s">
        <v>2754</v>
      </c>
      <c r="C2521" t="s">
        <v>1516</v>
      </c>
      <c r="D2521" t="s">
        <v>43</v>
      </c>
      <c r="E2521" t="s">
        <v>70</v>
      </c>
      <c r="F2521" t="s">
        <v>48</v>
      </c>
      <c r="G2521">
        <v>21</v>
      </c>
      <c r="H2521">
        <v>2000</v>
      </c>
      <c r="I2521">
        <v>0.1</v>
      </c>
      <c r="J2521">
        <v>0</v>
      </c>
      <c r="K2521">
        <v>0</v>
      </c>
      <c r="L2521">
        <v>0</v>
      </c>
      <c r="M2521" s="1" t="e">
        <v>#DIV/0!</v>
      </c>
      <c r="N2521" s="1">
        <f t="shared" si="117"/>
        <v>0</v>
      </c>
      <c r="O2521" s="1">
        <f t="shared" si="118"/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 s="1" t="e">
        <f t="shared" si="119"/>
        <v>#DIV/0!</v>
      </c>
      <c r="Y2521">
        <v>0</v>
      </c>
      <c r="Z2521">
        <v>0</v>
      </c>
    </row>
    <row r="2522" spans="1:26" x14ac:dyDescent="0.3">
      <c r="A2522">
        <v>2670</v>
      </c>
      <c r="B2522" t="s">
        <v>2755</v>
      </c>
      <c r="C2522" t="s">
        <v>1581</v>
      </c>
      <c r="D2522" t="s">
        <v>43</v>
      </c>
      <c r="E2522" t="s">
        <v>293</v>
      </c>
      <c r="F2522" t="s">
        <v>68</v>
      </c>
      <c r="G2522">
        <v>24</v>
      </c>
      <c r="H2522">
        <v>1997</v>
      </c>
      <c r="I2522">
        <v>16.5</v>
      </c>
      <c r="J2522">
        <v>3</v>
      </c>
      <c r="K2522">
        <v>19</v>
      </c>
      <c r="L2522">
        <v>9</v>
      </c>
      <c r="M2522" s="1">
        <v>47.368421052631575</v>
      </c>
      <c r="N2522" s="1">
        <f t="shared" si="117"/>
        <v>1.1515151515151516</v>
      </c>
      <c r="O2522" s="1">
        <f t="shared" si="118"/>
        <v>0.54545454545454541</v>
      </c>
      <c r="P2522">
        <v>0.16</v>
      </c>
      <c r="Q2522">
        <v>0.33</v>
      </c>
      <c r="R2522">
        <v>18</v>
      </c>
      <c r="S2522">
        <v>0</v>
      </c>
      <c r="T2522">
        <v>0</v>
      </c>
      <c r="U2522">
        <v>0</v>
      </c>
      <c r="V2522">
        <v>2.8</v>
      </c>
      <c r="W2522">
        <v>2.8</v>
      </c>
      <c r="X2522" s="1">
        <f t="shared" si="119"/>
        <v>0.14736842105263157</v>
      </c>
      <c r="Y2522">
        <v>0.2</v>
      </c>
      <c r="Z2522">
        <v>0.2</v>
      </c>
    </row>
    <row r="2523" spans="1:26" x14ac:dyDescent="0.3">
      <c r="A2523">
        <v>2671</v>
      </c>
      <c r="B2523" t="s">
        <v>2756</v>
      </c>
      <c r="C2523" t="s">
        <v>75</v>
      </c>
      <c r="D2523" t="s">
        <v>38</v>
      </c>
      <c r="E2523" t="s">
        <v>302</v>
      </c>
      <c r="F2523" t="s">
        <v>40</v>
      </c>
      <c r="G2523">
        <v>32</v>
      </c>
      <c r="H2523">
        <v>1990</v>
      </c>
      <c r="I2523">
        <v>5.7</v>
      </c>
      <c r="J2523">
        <v>0</v>
      </c>
      <c r="K2523">
        <v>2</v>
      </c>
      <c r="L2523">
        <v>1</v>
      </c>
      <c r="M2523" s="1">
        <v>50</v>
      </c>
      <c r="N2523" s="1">
        <f t="shared" si="117"/>
        <v>0.35087719298245612</v>
      </c>
      <c r="O2523" s="1">
        <f t="shared" si="118"/>
        <v>0.17543859649122806</v>
      </c>
      <c r="P2523">
        <v>0</v>
      </c>
      <c r="Q2523">
        <v>0</v>
      </c>
      <c r="R2523">
        <v>11.6</v>
      </c>
      <c r="S2523">
        <v>0</v>
      </c>
      <c r="T2523">
        <v>0</v>
      </c>
      <c r="U2523">
        <v>0</v>
      </c>
      <c r="V2523">
        <v>0.1</v>
      </c>
      <c r="W2523">
        <v>0.1</v>
      </c>
      <c r="X2523" s="1">
        <f t="shared" si="119"/>
        <v>0.05</v>
      </c>
      <c r="Y2523">
        <v>-0.1</v>
      </c>
      <c r="Z2523">
        <v>-0.1</v>
      </c>
    </row>
    <row r="2524" spans="1:26" x14ac:dyDescent="0.3">
      <c r="A2524">
        <v>2672</v>
      </c>
      <c r="B2524" t="s">
        <v>2757</v>
      </c>
      <c r="C2524" t="s">
        <v>489</v>
      </c>
      <c r="D2524" t="s">
        <v>81</v>
      </c>
      <c r="E2524" t="s">
        <v>230</v>
      </c>
      <c r="F2524" t="s">
        <v>40</v>
      </c>
      <c r="G2524">
        <v>18</v>
      </c>
      <c r="H2524">
        <v>2003</v>
      </c>
      <c r="I2524">
        <v>4</v>
      </c>
      <c r="J2524">
        <v>0</v>
      </c>
      <c r="K2524">
        <v>0</v>
      </c>
      <c r="L2524">
        <v>0</v>
      </c>
      <c r="M2524" s="1" t="e">
        <v>#DIV/0!</v>
      </c>
      <c r="N2524" s="1">
        <f t="shared" si="117"/>
        <v>0</v>
      </c>
      <c r="O2524" s="1">
        <f t="shared" si="118"/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 s="1" t="e">
        <f t="shared" si="119"/>
        <v>#DIV/0!</v>
      </c>
      <c r="Y2524">
        <v>0</v>
      </c>
      <c r="Z2524">
        <v>0</v>
      </c>
    </row>
    <row r="2525" spans="1:26" x14ac:dyDescent="0.3">
      <c r="A2525">
        <v>2673</v>
      </c>
      <c r="B2525" t="s">
        <v>2758</v>
      </c>
      <c r="C2525" t="s">
        <v>80</v>
      </c>
      <c r="D2525" t="s">
        <v>29</v>
      </c>
      <c r="E2525" t="s">
        <v>191</v>
      </c>
      <c r="F2525" t="s">
        <v>68</v>
      </c>
      <c r="G2525">
        <v>20</v>
      </c>
      <c r="H2525">
        <v>2002</v>
      </c>
      <c r="I2525">
        <v>1.2</v>
      </c>
      <c r="J2525">
        <v>0</v>
      </c>
      <c r="K2525">
        <v>0</v>
      </c>
      <c r="L2525">
        <v>0</v>
      </c>
      <c r="M2525" s="1" t="e">
        <v>#DIV/0!</v>
      </c>
      <c r="N2525" s="1">
        <f t="shared" si="117"/>
        <v>0</v>
      </c>
      <c r="O2525" s="1">
        <f t="shared" si="118"/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 s="1" t="e">
        <f t="shared" si="119"/>
        <v>#DIV/0!</v>
      </c>
      <c r="Y2525">
        <v>0</v>
      </c>
      <c r="Z2525">
        <v>0</v>
      </c>
    </row>
    <row r="2526" spans="1:26" x14ac:dyDescent="0.3">
      <c r="A2526">
        <v>2674</v>
      </c>
      <c r="B2526" t="s">
        <v>2759</v>
      </c>
      <c r="C2526" t="s">
        <v>66</v>
      </c>
      <c r="D2526" t="s">
        <v>38</v>
      </c>
      <c r="E2526" t="s">
        <v>34</v>
      </c>
      <c r="F2526" t="s">
        <v>35</v>
      </c>
      <c r="G2526">
        <v>23</v>
      </c>
      <c r="H2526">
        <v>1999</v>
      </c>
      <c r="I2526">
        <v>30.2</v>
      </c>
      <c r="J2526">
        <v>2</v>
      </c>
      <c r="K2526">
        <v>17</v>
      </c>
      <c r="L2526">
        <v>3</v>
      </c>
      <c r="M2526" s="1">
        <v>17.647058823529413</v>
      </c>
      <c r="N2526" s="1">
        <f t="shared" si="117"/>
        <v>0.5629139072847682</v>
      </c>
      <c r="O2526" s="1">
        <f t="shared" si="118"/>
        <v>9.9337748344370869E-2</v>
      </c>
      <c r="P2526">
        <v>0.12</v>
      </c>
      <c r="Q2526">
        <v>0.67</v>
      </c>
      <c r="R2526">
        <v>17</v>
      </c>
      <c r="S2526">
        <v>0</v>
      </c>
      <c r="T2526">
        <v>0</v>
      </c>
      <c r="U2526">
        <v>0</v>
      </c>
      <c r="V2526">
        <v>2.2999999999999998</v>
      </c>
      <c r="W2526">
        <v>2.2999999999999998</v>
      </c>
      <c r="X2526" s="1">
        <f t="shared" si="119"/>
        <v>0.13529411764705881</v>
      </c>
      <c r="Y2526">
        <v>-0.3</v>
      </c>
      <c r="Z2526">
        <v>-0.3</v>
      </c>
    </row>
    <row r="2527" spans="1:26" x14ac:dyDescent="0.3">
      <c r="A2527">
        <v>2675</v>
      </c>
      <c r="B2527" t="s">
        <v>2760</v>
      </c>
      <c r="C2527" t="s">
        <v>75</v>
      </c>
      <c r="D2527" t="s">
        <v>38</v>
      </c>
      <c r="E2527" t="s">
        <v>39</v>
      </c>
      <c r="F2527" t="s">
        <v>40</v>
      </c>
      <c r="G2527">
        <v>19</v>
      </c>
      <c r="H2527">
        <v>2002</v>
      </c>
      <c r="I2527">
        <v>30</v>
      </c>
      <c r="J2527">
        <v>3</v>
      </c>
      <c r="K2527">
        <v>27</v>
      </c>
      <c r="L2527">
        <v>7</v>
      </c>
      <c r="M2527" s="1">
        <v>25.925925925925924</v>
      </c>
      <c r="N2527" s="1">
        <f t="shared" si="117"/>
        <v>0.9</v>
      </c>
      <c r="O2527" s="1">
        <f t="shared" si="118"/>
        <v>0.23333333333333334</v>
      </c>
      <c r="P2527">
        <v>0.11</v>
      </c>
      <c r="Q2527">
        <v>0.43</v>
      </c>
      <c r="R2527">
        <v>13.7</v>
      </c>
      <c r="S2527">
        <v>0</v>
      </c>
      <c r="T2527">
        <v>0</v>
      </c>
      <c r="U2527">
        <v>0</v>
      </c>
      <c r="V2527">
        <v>2.9</v>
      </c>
      <c r="W2527">
        <v>2.9</v>
      </c>
      <c r="X2527" s="1">
        <f t="shared" si="119"/>
        <v>0.10740740740740741</v>
      </c>
      <c r="Y2527">
        <v>0.1</v>
      </c>
      <c r="Z2527">
        <v>0.1</v>
      </c>
    </row>
    <row r="2528" spans="1:26" x14ac:dyDescent="0.3">
      <c r="A2528">
        <v>2676</v>
      </c>
      <c r="B2528" t="s">
        <v>2761</v>
      </c>
      <c r="C2528" t="s">
        <v>830</v>
      </c>
      <c r="D2528" t="s">
        <v>62</v>
      </c>
      <c r="E2528" t="s">
        <v>114</v>
      </c>
      <c r="F2528" t="s">
        <v>48</v>
      </c>
      <c r="G2528">
        <v>23</v>
      </c>
      <c r="H2528">
        <v>1998</v>
      </c>
      <c r="I2528">
        <v>9.9</v>
      </c>
      <c r="J2528">
        <v>2</v>
      </c>
      <c r="K2528">
        <v>15</v>
      </c>
      <c r="L2528">
        <v>5</v>
      </c>
      <c r="M2528" s="1">
        <v>33.333333333333329</v>
      </c>
      <c r="N2528" s="1">
        <f t="shared" si="117"/>
        <v>1.5151515151515151</v>
      </c>
      <c r="O2528" s="1">
        <f t="shared" si="118"/>
        <v>0.50505050505050508</v>
      </c>
      <c r="P2528">
        <v>0.13</v>
      </c>
      <c r="Q2528">
        <v>0.4</v>
      </c>
      <c r="R2528">
        <v>16.2</v>
      </c>
      <c r="S2528">
        <v>1</v>
      </c>
      <c r="T2528">
        <v>0</v>
      </c>
      <c r="U2528">
        <v>0</v>
      </c>
      <c r="V2528">
        <v>2.2000000000000002</v>
      </c>
      <c r="W2528">
        <v>2.2000000000000002</v>
      </c>
      <c r="X2528" s="1">
        <f t="shared" si="119"/>
        <v>0.14666666666666667</v>
      </c>
      <c r="Y2528">
        <v>-0.2</v>
      </c>
      <c r="Z2528">
        <v>-0.2</v>
      </c>
    </row>
    <row r="2529" spans="1:26" x14ac:dyDescent="0.3">
      <c r="A2529">
        <v>2677</v>
      </c>
      <c r="B2529" t="s">
        <v>2762</v>
      </c>
      <c r="C2529" t="s">
        <v>56</v>
      </c>
      <c r="D2529" t="s">
        <v>43</v>
      </c>
      <c r="E2529" t="s">
        <v>64</v>
      </c>
      <c r="F2529" t="s">
        <v>48</v>
      </c>
      <c r="G2529">
        <v>18</v>
      </c>
      <c r="H2529">
        <v>2004</v>
      </c>
      <c r="I2529">
        <v>14.8</v>
      </c>
      <c r="J2529">
        <v>0</v>
      </c>
      <c r="K2529">
        <v>6</v>
      </c>
      <c r="L2529">
        <v>1</v>
      </c>
      <c r="M2529" s="1">
        <v>16.666666666666664</v>
      </c>
      <c r="N2529" s="1">
        <f t="shared" si="117"/>
        <v>0.40540540540540537</v>
      </c>
      <c r="O2529" s="1">
        <f t="shared" si="118"/>
        <v>6.7567567567567557E-2</v>
      </c>
      <c r="P2529">
        <v>0</v>
      </c>
      <c r="Q2529">
        <v>0</v>
      </c>
      <c r="R2529">
        <v>18.399999999999999</v>
      </c>
      <c r="S2529">
        <v>0</v>
      </c>
      <c r="T2529">
        <v>0</v>
      </c>
      <c r="U2529">
        <v>0</v>
      </c>
      <c r="V2529">
        <v>0.9</v>
      </c>
      <c r="W2529">
        <v>0.9</v>
      </c>
      <c r="X2529" s="1">
        <f t="shared" si="119"/>
        <v>0.15</v>
      </c>
      <c r="Y2529">
        <v>-0.9</v>
      </c>
      <c r="Z2529">
        <v>-0.9</v>
      </c>
    </row>
    <row r="2530" spans="1:26" x14ac:dyDescent="0.3">
      <c r="A2530">
        <v>2678</v>
      </c>
      <c r="B2530" t="s">
        <v>2763</v>
      </c>
      <c r="C2530" t="s">
        <v>304</v>
      </c>
      <c r="D2530" t="s">
        <v>81</v>
      </c>
      <c r="E2530" t="s">
        <v>157</v>
      </c>
      <c r="F2530" t="s">
        <v>40</v>
      </c>
      <c r="G2530">
        <v>34</v>
      </c>
      <c r="H2530">
        <v>1988</v>
      </c>
      <c r="I2530">
        <v>0.1</v>
      </c>
      <c r="J2530">
        <v>0</v>
      </c>
      <c r="K2530">
        <v>0</v>
      </c>
      <c r="L2530">
        <v>0</v>
      </c>
      <c r="M2530" s="1" t="e">
        <v>#DIV/0!</v>
      </c>
      <c r="N2530" s="1">
        <f t="shared" si="117"/>
        <v>0</v>
      </c>
      <c r="O2530" s="1">
        <f t="shared" si="118"/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 s="1" t="e">
        <f t="shared" si="119"/>
        <v>#DIV/0!</v>
      </c>
      <c r="Y2530">
        <v>0</v>
      </c>
      <c r="Z2530">
        <v>0</v>
      </c>
    </row>
    <row r="2531" spans="1:26" x14ac:dyDescent="0.3">
      <c r="A2531">
        <v>2679</v>
      </c>
      <c r="B2531" t="s">
        <v>2764</v>
      </c>
      <c r="C2531" t="s">
        <v>99</v>
      </c>
      <c r="D2531" t="s">
        <v>81</v>
      </c>
      <c r="E2531" t="s">
        <v>510</v>
      </c>
      <c r="F2531" t="s">
        <v>35</v>
      </c>
      <c r="G2531">
        <v>33</v>
      </c>
      <c r="H2531">
        <v>1988</v>
      </c>
      <c r="I2531">
        <v>3</v>
      </c>
      <c r="J2531">
        <v>0</v>
      </c>
      <c r="K2531">
        <v>0</v>
      </c>
      <c r="L2531">
        <v>0</v>
      </c>
      <c r="M2531" s="1" t="e">
        <v>#DIV/0!</v>
      </c>
      <c r="N2531" s="1">
        <f t="shared" si="117"/>
        <v>0</v>
      </c>
      <c r="O2531" s="1">
        <f t="shared" si="118"/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 s="1" t="e">
        <f t="shared" si="119"/>
        <v>#DIV/0!</v>
      </c>
      <c r="Y2531">
        <v>0</v>
      </c>
      <c r="Z2531">
        <v>0</v>
      </c>
    </row>
    <row r="2532" spans="1:26" x14ac:dyDescent="0.3">
      <c r="A2532">
        <v>2680</v>
      </c>
      <c r="B2532" t="s">
        <v>2765</v>
      </c>
      <c r="C2532" t="s">
        <v>99</v>
      </c>
      <c r="D2532" t="s">
        <v>43</v>
      </c>
      <c r="E2532" t="s">
        <v>128</v>
      </c>
      <c r="F2532" t="s">
        <v>35</v>
      </c>
      <c r="G2532">
        <v>17</v>
      </c>
      <c r="H2532">
        <v>2005</v>
      </c>
      <c r="I2532">
        <v>0.1</v>
      </c>
      <c r="J2532">
        <v>0</v>
      </c>
      <c r="K2532">
        <v>0</v>
      </c>
      <c r="L2532">
        <v>0</v>
      </c>
      <c r="M2532" s="1" t="e">
        <v>#DIV/0!</v>
      </c>
      <c r="N2532" s="1">
        <f t="shared" si="117"/>
        <v>0</v>
      </c>
      <c r="O2532" s="1">
        <f t="shared" si="118"/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 s="1" t="e">
        <f t="shared" si="119"/>
        <v>#DIV/0!</v>
      </c>
      <c r="Y2532">
        <v>0</v>
      </c>
      <c r="Z2532">
        <v>0</v>
      </c>
    </row>
    <row r="2533" spans="1:26" x14ac:dyDescent="0.3">
      <c r="A2533">
        <v>2681</v>
      </c>
      <c r="B2533" t="s">
        <v>2766</v>
      </c>
      <c r="C2533" t="s">
        <v>56</v>
      </c>
      <c r="D2533" t="s">
        <v>38</v>
      </c>
      <c r="E2533" t="s">
        <v>302</v>
      </c>
      <c r="F2533" t="s">
        <v>40</v>
      </c>
      <c r="G2533">
        <v>28</v>
      </c>
      <c r="H2533">
        <v>1993</v>
      </c>
      <c r="I2533">
        <v>23.5</v>
      </c>
      <c r="J2533">
        <v>0</v>
      </c>
      <c r="K2533">
        <v>12</v>
      </c>
      <c r="L2533">
        <v>0</v>
      </c>
      <c r="M2533" s="1">
        <v>0</v>
      </c>
      <c r="N2533" s="1">
        <f t="shared" si="117"/>
        <v>0.51063829787234039</v>
      </c>
      <c r="O2533" s="1">
        <f t="shared" si="118"/>
        <v>0</v>
      </c>
      <c r="P2533">
        <v>0</v>
      </c>
      <c r="Q2533">
        <v>0</v>
      </c>
      <c r="R2533">
        <v>16.399999999999999</v>
      </c>
      <c r="S2533">
        <v>0</v>
      </c>
      <c r="T2533">
        <v>0</v>
      </c>
      <c r="U2533">
        <v>0</v>
      </c>
      <c r="V2533">
        <v>0.8</v>
      </c>
      <c r="W2533">
        <v>0.8</v>
      </c>
      <c r="X2533" s="1">
        <f t="shared" si="119"/>
        <v>6.6666666666666666E-2</v>
      </c>
      <c r="Y2533">
        <v>-0.8</v>
      </c>
      <c r="Z2533">
        <v>-0.8</v>
      </c>
    </row>
    <row r="2534" spans="1:26" x14ac:dyDescent="0.3">
      <c r="A2534">
        <v>2682</v>
      </c>
      <c r="B2534" t="s">
        <v>2767</v>
      </c>
      <c r="C2534" t="s">
        <v>184</v>
      </c>
      <c r="D2534" t="s">
        <v>72</v>
      </c>
      <c r="E2534" t="s">
        <v>181</v>
      </c>
      <c r="F2534" t="s">
        <v>68</v>
      </c>
      <c r="G2534">
        <v>25</v>
      </c>
      <c r="H2534">
        <v>1997</v>
      </c>
      <c r="I2534">
        <v>33</v>
      </c>
      <c r="J2534">
        <v>14</v>
      </c>
      <c r="K2534">
        <v>82</v>
      </c>
      <c r="L2534">
        <v>31</v>
      </c>
      <c r="M2534" s="1">
        <v>37.804878048780488</v>
      </c>
      <c r="N2534" s="1">
        <f t="shared" si="117"/>
        <v>2.4848484848484849</v>
      </c>
      <c r="O2534" s="1">
        <f t="shared" si="118"/>
        <v>0.93939393939393945</v>
      </c>
      <c r="P2534">
        <v>0.11</v>
      </c>
      <c r="Q2534">
        <v>0.28999999999999998</v>
      </c>
      <c r="R2534">
        <v>18.8</v>
      </c>
      <c r="S2534">
        <v>16</v>
      </c>
      <c r="T2534">
        <v>5</v>
      </c>
      <c r="U2534">
        <v>6</v>
      </c>
      <c r="V2534">
        <v>11.7</v>
      </c>
      <c r="W2534">
        <v>7.1</v>
      </c>
      <c r="X2534" s="1">
        <f t="shared" si="119"/>
        <v>8.658536585365853E-2</v>
      </c>
      <c r="Y2534">
        <v>2.2999999999999998</v>
      </c>
      <c r="Z2534">
        <v>1.9</v>
      </c>
    </row>
    <row r="2535" spans="1:26" x14ac:dyDescent="0.3">
      <c r="A2535">
        <v>2683</v>
      </c>
      <c r="B2535" t="s">
        <v>2768</v>
      </c>
      <c r="C2535" t="s">
        <v>99</v>
      </c>
      <c r="D2535" t="s">
        <v>62</v>
      </c>
      <c r="E2535" t="s">
        <v>324</v>
      </c>
      <c r="F2535" t="s">
        <v>31</v>
      </c>
      <c r="G2535">
        <v>26</v>
      </c>
      <c r="H2535">
        <v>1996</v>
      </c>
      <c r="I2535">
        <v>7</v>
      </c>
      <c r="J2535">
        <v>5</v>
      </c>
      <c r="K2535">
        <v>27</v>
      </c>
      <c r="L2535">
        <v>12</v>
      </c>
      <c r="M2535" s="1">
        <v>44.444444444444443</v>
      </c>
      <c r="N2535" s="1">
        <f t="shared" si="117"/>
        <v>3.8571428571428572</v>
      </c>
      <c r="O2535" s="1">
        <f t="shared" si="118"/>
        <v>1.7142857142857142</v>
      </c>
      <c r="P2535">
        <v>0.19</v>
      </c>
      <c r="Q2535">
        <v>0.42</v>
      </c>
      <c r="R2535">
        <v>13.8</v>
      </c>
      <c r="S2535">
        <v>0</v>
      </c>
      <c r="T2535">
        <v>0</v>
      </c>
      <c r="U2535">
        <v>0</v>
      </c>
      <c r="V2535">
        <v>4.5</v>
      </c>
      <c r="W2535">
        <v>4.5</v>
      </c>
      <c r="X2535" s="1">
        <f t="shared" si="119"/>
        <v>0.16666666666666666</v>
      </c>
      <c r="Y2535">
        <v>0.5</v>
      </c>
      <c r="Z2535">
        <v>0.5</v>
      </c>
    </row>
    <row r="2536" spans="1:26" x14ac:dyDescent="0.3">
      <c r="A2536">
        <v>2684</v>
      </c>
      <c r="B2536" t="s">
        <v>2769</v>
      </c>
      <c r="C2536" t="s">
        <v>184</v>
      </c>
      <c r="D2536" t="s">
        <v>33</v>
      </c>
      <c r="E2536" t="s">
        <v>345</v>
      </c>
      <c r="F2536" t="s">
        <v>48</v>
      </c>
      <c r="G2536">
        <v>25</v>
      </c>
      <c r="H2536">
        <v>1997</v>
      </c>
      <c r="I2536">
        <v>27.7</v>
      </c>
      <c r="J2536">
        <v>5</v>
      </c>
      <c r="K2536">
        <v>70</v>
      </c>
      <c r="L2536">
        <v>23</v>
      </c>
      <c r="M2536" s="1">
        <v>32.857142857142854</v>
      </c>
      <c r="N2536" s="1">
        <f t="shared" si="117"/>
        <v>2.5270758122743682</v>
      </c>
      <c r="O2536" s="1">
        <f t="shared" si="118"/>
        <v>0.83032490974729245</v>
      </c>
      <c r="P2536">
        <v>0.06</v>
      </c>
      <c r="Q2536">
        <v>0.17</v>
      </c>
      <c r="R2536">
        <v>17.100000000000001</v>
      </c>
      <c r="S2536">
        <v>2</v>
      </c>
      <c r="T2536">
        <v>1</v>
      </c>
      <c r="U2536">
        <v>1</v>
      </c>
      <c r="V2536">
        <v>8.3000000000000007</v>
      </c>
      <c r="W2536">
        <v>7.5</v>
      </c>
      <c r="X2536" s="1">
        <f t="shared" si="119"/>
        <v>0.10714285714285714</v>
      </c>
      <c r="Y2536">
        <v>-3.3</v>
      </c>
      <c r="Z2536">
        <v>-3.5</v>
      </c>
    </row>
    <row r="2537" spans="1:26" x14ac:dyDescent="0.3">
      <c r="A2537">
        <v>2685</v>
      </c>
      <c r="B2537" t="s">
        <v>2770</v>
      </c>
      <c r="C2537" t="s">
        <v>56</v>
      </c>
      <c r="D2537" t="s">
        <v>38</v>
      </c>
      <c r="E2537" t="s">
        <v>510</v>
      </c>
      <c r="F2537" t="s">
        <v>35</v>
      </c>
      <c r="G2537">
        <v>23</v>
      </c>
      <c r="H2537">
        <v>1998</v>
      </c>
      <c r="I2537">
        <v>26.1</v>
      </c>
      <c r="J2537">
        <v>0</v>
      </c>
      <c r="K2537">
        <v>7</v>
      </c>
      <c r="L2537">
        <v>1</v>
      </c>
      <c r="M2537" s="1">
        <v>14.285714285714285</v>
      </c>
      <c r="N2537" s="1">
        <f t="shared" si="117"/>
        <v>0.26819923371647508</v>
      </c>
      <c r="O2537" s="1">
        <f t="shared" si="118"/>
        <v>3.8314176245210725E-2</v>
      </c>
      <c r="P2537">
        <v>0</v>
      </c>
      <c r="Q2537">
        <v>0</v>
      </c>
      <c r="R2537">
        <v>9</v>
      </c>
      <c r="S2537">
        <v>0</v>
      </c>
      <c r="T2537">
        <v>0</v>
      </c>
      <c r="U2537">
        <v>0</v>
      </c>
      <c r="V2537">
        <v>0.7</v>
      </c>
      <c r="W2537">
        <v>0.7</v>
      </c>
      <c r="X2537" s="1">
        <f t="shared" si="119"/>
        <v>9.9999999999999992E-2</v>
      </c>
      <c r="Y2537">
        <v>-0.7</v>
      </c>
      <c r="Z2537">
        <v>-0.7</v>
      </c>
    </row>
    <row r="2538" spans="1:26" x14ac:dyDescent="0.3">
      <c r="A2538">
        <v>2686</v>
      </c>
      <c r="B2538" t="s">
        <v>2771</v>
      </c>
      <c r="C2538" t="s">
        <v>403</v>
      </c>
      <c r="D2538" t="s">
        <v>38</v>
      </c>
      <c r="E2538" t="s">
        <v>514</v>
      </c>
      <c r="F2538" t="s">
        <v>35</v>
      </c>
      <c r="G2538">
        <v>25</v>
      </c>
      <c r="H2538">
        <v>1997</v>
      </c>
      <c r="I2538">
        <v>19.2</v>
      </c>
      <c r="J2538">
        <v>0</v>
      </c>
      <c r="K2538">
        <v>9</v>
      </c>
      <c r="L2538">
        <v>3</v>
      </c>
      <c r="M2538" s="1">
        <v>33.333333333333329</v>
      </c>
      <c r="N2538" s="1">
        <f t="shared" si="117"/>
        <v>0.46875</v>
      </c>
      <c r="O2538" s="1">
        <f t="shared" si="118"/>
        <v>0.15625</v>
      </c>
      <c r="P2538">
        <v>0</v>
      </c>
      <c r="Q2538">
        <v>0</v>
      </c>
      <c r="R2538">
        <v>12.7</v>
      </c>
      <c r="S2538">
        <v>0</v>
      </c>
      <c r="T2538">
        <v>0</v>
      </c>
      <c r="U2538">
        <v>0</v>
      </c>
      <c r="V2538">
        <v>0.9</v>
      </c>
      <c r="W2538">
        <v>0.9</v>
      </c>
      <c r="X2538" s="1">
        <f t="shared" si="119"/>
        <v>0.1</v>
      </c>
      <c r="Y2538">
        <v>-0.9</v>
      </c>
      <c r="Z2538">
        <v>-0.9</v>
      </c>
    </row>
    <row r="2539" spans="1:26" x14ac:dyDescent="0.3">
      <c r="A2539">
        <v>2687</v>
      </c>
      <c r="B2539" t="s">
        <v>2772</v>
      </c>
      <c r="C2539" t="s">
        <v>80</v>
      </c>
      <c r="D2539" t="s">
        <v>43</v>
      </c>
      <c r="E2539" t="s">
        <v>293</v>
      </c>
      <c r="F2539" t="s">
        <v>68</v>
      </c>
      <c r="G2539">
        <v>19</v>
      </c>
      <c r="H2539">
        <v>2003</v>
      </c>
      <c r="I2539">
        <v>1.1000000000000001</v>
      </c>
      <c r="J2539">
        <v>0</v>
      </c>
      <c r="K2539">
        <v>1</v>
      </c>
      <c r="L2539">
        <v>1</v>
      </c>
      <c r="M2539" s="1">
        <v>100</v>
      </c>
      <c r="N2539" s="1">
        <f t="shared" si="117"/>
        <v>0.90909090909090906</v>
      </c>
      <c r="O2539" s="1">
        <f t="shared" si="118"/>
        <v>0.90909090909090906</v>
      </c>
      <c r="P2539">
        <v>0</v>
      </c>
      <c r="Q2539">
        <v>0</v>
      </c>
      <c r="R2539">
        <v>16.899999999999999</v>
      </c>
      <c r="S2539">
        <v>0</v>
      </c>
      <c r="T2539">
        <v>0</v>
      </c>
      <c r="U2539">
        <v>0</v>
      </c>
      <c r="V2539">
        <v>0.2</v>
      </c>
      <c r="W2539">
        <v>0.2</v>
      </c>
      <c r="X2539" s="1">
        <f t="shared" si="119"/>
        <v>0.2</v>
      </c>
      <c r="Y2539">
        <v>-0.2</v>
      </c>
      <c r="Z2539">
        <v>-0.2</v>
      </c>
    </row>
    <row r="2540" spans="1:26" x14ac:dyDescent="0.3">
      <c r="A2540">
        <v>2688</v>
      </c>
      <c r="B2540" t="s">
        <v>2773</v>
      </c>
      <c r="C2540" t="s">
        <v>1375</v>
      </c>
      <c r="D2540" t="s">
        <v>38</v>
      </c>
      <c r="E2540" t="s">
        <v>3033</v>
      </c>
      <c r="F2540" t="s">
        <v>3121</v>
      </c>
      <c r="G2540">
        <v>28</v>
      </c>
      <c r="H2540">
        <v>1994</v>
      </c>
      <c r="I2540">
        <v>10.8</v>
      </c>
      <c r="J2540">
        <v>0</v>
      </c>
      <c r="K2540">
        <v>5</v>
      </c>
      <c r="L2540">
        <v>0</v>
      </c>
      <c r="M2540" s="1">
        <v>0</v>
      </c>
      <c r="N2540" s="1">
        <f t="shared" si="117"/>
        <v>0.46296296296296291</v>
      </c>
      <c r="O2540" s="1">
        <f t="shared" si="118"/>
        <v>0</v>
      </c>
      <c r="P2540">
        <v>0</v>
      </c>
      <c r="Q2540">
        <v>0</v>
      </c>
      <c r="R2540">
        <v>31.4</v>
      </c>
      <c r="S2540">
        <v>0</v>
      </c>
      <c r="T2540">
        <v>0</v>
      </c>
      <c r="U2540">
        <v>0</v>
      </c>
      <c r="V2540">
        <v>0.1</v>
      </c>
      <c r="W2540">
        <v>0.1</v>
      </c>
      <c r="X2540" s="1">
        <f t="shared" si="119"/>
        <v>0.02</v>
      </c>
      <c r="Y2540">
        <v>-0.1</v>
      </c>
      <c r="Z2540">
        <v>-0.1</v>
      </c>
    </row>
    <row r="2541" spans="1:26" x14ac:dyDescent="0.3">
      <c r="A2541">
        <v>2690</v>
      </c>
      <c r="B2541" t="s">
        <v>2774</v>
      </c>
      <c r="C2541" t="s">
        <v>99</v>
      </c>
      <c r="D2541" t="s">
        <v>29</v>
      </c>
      <c r="E2541" t="s">
        <v>94</v>
      </c>
      <c r="F2541" t="s">
        <v>35</v>
      </c>
      <c r="G2541">
        <v>30</v>
      </c>
      <c r="H2541">
        <v>1991</v>
      </c>
      <c r="I2541">
        <v>0.5</v>
      </c>
      <c r="J2541">
        <v>0</v>
      </c>
      <c r="K2541">
        <v>1</v>
      </c>
      <c r="L2541">
        <v>1</v>
      </c>
      <c r="M2541" s="1">
        <v>100</v>
      </c>
      <c r="N2541" s="1">
        <f t="shared" si="117"/>
        <v>2</v>
      </c>
      <c r="O2541" s="1">
        <f t="shared" si="118"/>
        <v>2</v>
      </c>
      <c r="P2541">
        <v>0</v>
      </c>
      <c r="Q2541">
        <v>0</v>
      </c>
      <c r="R2541">
        <v>13.2</v>
      </c>
      <c r="S2541">
        <v>0</v>
      </c>
      <c r="T2541">
        <v>0</v>
      </c>
      <c r="U2541">
        <v>0</v>
      </c>
      <c r="V2541">
        <v>0.1</v>
      </c>
      <c r="W2541">
        <v>0.1</v>
      </c>
      <c r="X2541" s="1">
        <f t="shared" si="119"/>
        <v>0.1</v>
      </c>
      <c r="Y2541">
        <v>-0.1</v>
      </c>
      <c r="Z2541">
        <v>-0.1</v>
      </c>
    </row>
    <row r="2542" spans="1:26" x14ac:dyDescent="0.3">
      <c r="A2542">
        <v>2691</v>
      </c>
      <c r="B2542" t="s">
        <v>2775</v>
      </c>
      <c r="C2542" t="s">
        <v>99</v>
      </c>
      <c r="D2542" t="s">
        <v>38</v>
      </c>
      <c r="E2542" t="s">
        <v>128</v>
      </c>
      <c r="F2542" t="s">
        <v>35</v>
      </c>
      <c r="G2542">
        <v>21</v>
      </c>
      <c r="H2542">
        <v>2000</v>
      </c>
      <c r="I2542">
        <v>16.399999999999999</v>
      </c>
      <c r="J2542">
        <v>2</v>
      </c>
      <c r="K2542">
        <v>25</v>
      </c>
      <c r="L2542">
        <v>5</v>
      </c>
      <c r="M2542" s="1">
        <v>20</v>
      </c>
      <c r="N2542" s="1">
        <f t="shared" si="117"/>
        <v>1.524390243902439</v>
      </c>
      <c r="O2542" s="1">
        <f t="shared" si="118"/>
        <v>0.30487804878048785</v>
      </c>
      <c r="P2542">
        <v>0.08</v>
      </c>
      <c r="Q2542">
        <v>0.4</v>
      </c>
      <c r="R2542">
        <v>13.9</v>
      </c>
      <c r="S2542">
        <v>0</v>
      </c>
      <c r="T2542">
        <v>0</v>
      </c>
      <c r="U2542">
        <v>0</v>
      </c>
      <c r="V2542">
        <v>2.9</v>
      </c>
      <c r="W2542">
        <v>2.9</v>
      </c>
      <c r="X2542" s="1">
        <f t="shared" si="119"/>
        <v>0.11599999999999999</v>
      </c>
      <c r="Y2542">
        <v>-0.9</v>
      </c>
      <c r="Z2542">
        <v>-0.9</v>
      </c>
    </row>
    <row r="2543" spans="1:26" x14ac:dyDescent="0.3">
      <c r="A2543">
        <v>2692</v>
      </c>
      <c r="B2543" t="s">
        <v>2776</v>
      </c>
      <c r="C2543" t="s">
        <v>165</v>
      </c>
      <c r="D2543" t="s">
        <v>29</v>
      </c>
      <c r="E2543" t="s">
        <v>520</v>
      </c>
      <c r="F2543" t="s">
        <v>40</v>
      </c>
      <c r="G2543">
        <v>22</v>
      </c>
      <c r="H2543">
        <v>2000</v>
      </c>
      <c r="I2543">
        <v>2.6</v>
      </c>
      <c r="J2543">
        <v>0</v>
      </c>
      <c r="K2543">
        <v>1</v>
      </c>
      <c r="L2543">
        <v>1</v>
      </c>
      <c r="M2543" s="1">
        <v>100</v>
      </c>
      <c r="N2543" s="1">
        <f t="shared" si="117"/>
        <v>0.38461538461538458</v>
      </c>
      <c r="O2543" s="1">
        <f t="shared" si="118"/>
        <v>0.38461538461538458</v>
      </c>
      <c r="P2543">
        <v>0</v>
      </c>
      <c r="Q2543">
        <v>0</v>
      </c>
      <c r="R2543">
        <v>10</v>
      </c>
      <c r="S2543">
        <v>0</v>
      </c>
      <c r="T2543">
        <v>0</v>
      </c>
      <c r="U2543">
        <v>0</v>
      </c>
      <c r="V2543">
        <v>0.1</v>
      </c>
      <c r="W2543">
        <v>0.1</v>
      </c>
      <c r="X2543" s="1">
        <f t="shared" si="119"/>
        <v>0.1</v>
      </c>
      <c r="Y2543">
        <v>-0.1</v>
      </c>
      <c r="Z2543">
        <v>-0.1</v>
      </c>
    </row>
    <row r="2544" spans="1:26" x14ac:dyDescent="0.3">
      <c r="A2544">
        <v>2693</v>
      </c>
      <c r="B2544" t="s">
        <v>2777</v>
      </c>
      <c r="C2544" t="s">
        <v>80</v>
      </c>
      <c r="D2544" t="s">
        <v>43</v>
      </c>
      <c r="E2544" t="s">
        <v>365</v>
      </c>
      <c r="F2544" t="s">
        <v>68</v>
      </c>
      <c r="G2544">
        <v>27</v>
      </c>
      <c r="H2544">
        <v>1994</v>
      </c>
      <c r="I2544">
        <v>28.4</v>
      </c>
      <c r="J2544">
        <v>0</v>
      </c>
      <c r="K2544">
        <v>13</v>
      </c>
      <c r="L2544">
        <v>1</v>
      </c>
      <c r="M2544" s="1">
        <v>7.6923076923076925</v>
      </c>
      <c r="N2544" s="1">
        <f t="shared" si="117"/>
        <v>0.45774647887323944</v>
      </c>
      <c r="O2544" s="1">
        <f t="shared" si="118"/>
        <v>3.5211267605633804E-2</v>
      </c>
      <c r="P2544">
        <v>0</v>
      </c>
      <c r="Q2544">
        <v>0</v>
      </c>
      <c r="R2544">
        <v>23.6</v>
      </c>
      <c r="S2544">
        <v>0</v>
      </c>
      <c r="T2544">
        <v>0</v>
      </c>
      <c r="U2544">
        <v>0</v>
      </c>
      <c r="V2544">
        <v>0.5</v>
      </c>
      <c r="W2544">
        <v>0.5</v>
      </c>
      <c r="X2544" s="1">
        <f t="shared" si="119"/>
        <v>3.8461538461538464E-2</v>
      </c>
      <c r="Y2544">
        <v>-0.5</v>
      </c>
      <c r="Z2544">
        <v>-0.5</v>
      </c>
    </row>
    <row r="2545" spans="1:26" x14ac:dyDescent="0.3">
      <c r="A2545">
        <v>2694</v>
      </c>
      <c r="B2545" t="s">
        <v>2778</v>
      </c>
      <c r="C2545" t="s">
        <v>75</v>
      </c>
      <c r="D2545" t="s">
        <v>38</v>
      </c>
      <c r="E2545" t="s">
        <v>76</v>
      </c>
      <c r="F2545" t="s">
        <v>40</v>
      </c>
      <c r="G2545">
        <v>23</v>
      </c>
      <c r="H2545">
        <v>1998</v>
      </c>
      <c r="I2545">
        <v>30.9</v>
      </c>
      <c r="J2545">
        <v>2</v>
      </c>
      <c r="K2545">
        <v>40</v>
      </c>
      <c r="L2545">
        <v>6</v>
      </c>
      <c r="M2545" s="1">
        <v>15</v>
      </c>
      <c r="N2545" s="1">
        <f t="shared" si="117"/>
        <v>1.2944983818770228</v>
      </c>
      <c r="O2545" s="1">
        <f t="shared" si="118"/>
        <v>0.1941747572815534</v>
      </c>
      <c r="P2545">
        <v>0.05</v>
      </c>
      <c r="Q2545">
        <v>0.33</v>
      </c>
      <c r="R2545">
        <v>21.5</v>
      </c>
      <c r="S2545">
        <v>3</v>
      </c>
      <c r="T2545">
        <v>0</v>
      </c>
      <c r="U2545">
        <v>0</v>
      </c>
      <c r="V2545">
        <v>2.2000000000000002</v>
      </c>
      <c r="W2545">
        <v>2.2000000000000002</v>
      </c>
      <c r="X2545" s="1">
        <f t="shared" si="119"/>
        <v>5.5000000000000007E-2</v>
      </c>
      <c r="Y2545">
        <v>-0.2</v>
      </c>
      <c r="Z2545">
        <v>-0.2</v>
      </c>
    </row>
    <row r="2546" spans="1:26" x14ac:dyDescent="0.3">
      <c r="A2546">
        <v>2695</v>
      </c>
      <c r="B2546" t="s">
        <v>2779</v>
      </c>
      <c r="C2546" t="s">
        <v>564</v>
      </c>
      <c r="D2546" t="s">
        <v>38</v>
      </c>
      <c r="E2546" t="s">
        <v>3110</v>
      </c>
      <c r="F2546" t="s">
        <v>3124</v>
      </c>
      <c r="G2546">
        <v>23</v>
      </c>
      <c r="H2546">
        <v>1999</v>
      </c>
      <c r="I2546">
        <v>28.2</v>
      </c>
      <c r="J2546">
        <v>0</v>
      </c>
      <c r="K2546">
        <v>13</v>
      </c>
      <c r="L2546">
        <v>2</v>
      </c>
      <c r="M2546" s="1" t="e">
        <v>#DIV/0!</v>
      </c>
      <c r="N2546" s="1">
        <f t="shared" si="117"/>
        <v>0.46099290780141844</v>
      </c>
      <c r="O2546" s="1">
        <f t="shared" si="118"/>
        <v>7.0921985815602842E-2</v>
      </c>
      <c r="P2546">
        <v>0</v>
      </c>
      <c r="Q2546">
        <v>0</v>
      </c>
      <c r="R2546">
        <v>10.5</v>
      </c>
      <c r="S2546">
        <v>0</v>
      </c>
      <c r="T2546">
        <v>0</v>
      </c>
      <c r="U2546">
        <v>0</v>
      </c>
      <c r="V2546">
        <v>0.8</v>
      </c>
      <c r="W2546">
        <v>0.8</v>
      </c>
      <c r="X2546" s="1">
        <f t="shared" si="119"/>
        <v>6.1538461538461542E-2</v>
      </c>
      <c r="Y2546">
        <v>-0.8</v>
      </c>
      <c r="Z2546">
        <v>-0.8</v>
      </c>
    </row>
    <row r="2547" spans="1:26" x14ac:dyDescent="0.3">
      <c r="A2547">
        <v>2697</v>
      </c>
      <c r="B2547" t="s">
        <v>2780</v>
      </c>
      <c r="C2547" t="s">
        <v>970</v>
      </c>
      <c r="D2547" t="s">
        <v>38</v>
      </c>
      <c r="E2547" t="s">
        <v>223</v>
      </c>
      <c r="F2547" t="s">
        <v>68</v>
      </c>
      <c r="G2547">
        <v>26</v>
      </c>
      <c r="H2547">
        <v>1995</v>
      </c>
      <c r="I2547">
        <v>29.5</v>
      </c>
      <c r="J2547">
        <v>0</v>
      </c>
      <c r="K2547">
        <v>6</v>
      </c>
      <c r="L2547">
        <v>2</v>
      </c>
      <c r="M2547" s="1">
        <v>33.333333333333329</v>
      </c>
      <c r="N2547" s="1">
        <f t="shared" si="117"/>
        <v>0.20338983050847459</v>
      </c>
      <c r="O2547" s="1">
        <f t="shared" si="118"/>
        <v>6.7796610169491525E-2</v>
      </c>
      <c r="P2547">
        <v>0</v>
      </c>
      <c r="Q2547">
        <v>0</v>
      </c>
      <c r="R2547">
        <v>21.1</v>
      </c>
      <c r="S2547">
        <v>0</v>
      </c>
      <c r="T2547">
        <v>0</v>
      </c>
      <c r="U2547">
        <v>0</v>
      </c>
      <c r="V2547">
        <v>0.3</v>
      </c>
      <c r="W2547">
        <v>0.3</v>
      </c>
      <c r="X2547" s="1">
        <f t="shared" si="119"/>
        <v>4.9999999999999996E-2</v>
      </c>
      <c r="Y2547">
        <v>-0.3</v>
      </c>
      <c r="Z2547">
        <v>-0.3</v>
      </c>
    </row>
    <row r="2548" spans="1:26" x14ac:dyDescent="0.3">
      <c r="A2548">
        <v>2698</v>
      </c>
      <c r="B2548" t="s">
        <v>2781</v>
      </c>
      <c r="C2548" t="s">
        <v>80</v>
      </c>
      <c r="D2548" t="s">
        <v>38</v>
      </c>
      <c r="E2548" t="s">
        <v>161</v>
      </c>
      <c r="F2548" t="s">
        <v>68</v>
      </c>
      <c r="G2548">
        <v>25</v>
      </c>
      <c r="H2548">
        <v>1997</v>
      </c>
      <c r="I2548">
        <v>0.2</v>
      </c>
      <c r="J2548">
        <v>0</v>
      </c>
      <c r="K2548">
        <v>1</v>
      </c>
      <c r="L2548">
        <v>1</v>
      </c>
      <c r="M2548" s="1">
        <v>100</v>
      </c>
      <c r="N2548" s="1">
        <f t="shared" si="117"/>
        <v>5</v>
      </c>
      <c r="O2548" s="1">
        <f t="shared" si="118"/>
        <v>5</v>
      </c>
      <c r="P2548">
        <v>0</v>
      </c>
      <c r="Q2548">
        <v>0</v>
      </c>
      <c r="R2548">
        <v>5.7</v>
      </c>
      <c r="S2548">
        <v>0</v>
      </c>
      <c r="T2548">
        <v>0</v>
      </c>
      <c r="U2548">
        <v>0</v>
      </c>
      <c r="V2548">
        <v>0.3</v>
      </c>
      <c r="W2548">
        <v>0.3</v>
      </c>
      <c r="X2548" s="1">
        <f t="shared" si="119"/>
        <v>0.3</v>
      </c>
      <c r="Y2548">
        <v>-0.3</v>
      </c>
      <c r="Z2548">
        <v>-0.3</v>
      </c>
    </row>
    <row r="2549" spans="1:26" x14ac:dyDescent="0.3">
      <c r="A2549">
        <v>2699</v>
      </c>
      <c r="B2549" t="s">
        <v>2782</v>
      </c>
      <c r="C2549" t="s">
        <v>80</v>
      </c>
      <c r="D2549" t="s">
        <v>62</v>
      </c>
      <c r="E2549" t="s">
        <v>293</v>
      </c>
      <c r="F2549" t="s">
        <v>68</v>
      </c>
      <c r="G2549">
        <v>25</v>
      </c>
      <c r="H2549">
        <v>1997</v>
      </c>
      <c r="I2549">
        <v>2.2999999999999998</v>
      </c>
      <c r="J2549">
        <v>0</v>
      </c>
      <c r="K2549">
        <v>1</v>
      </c>
      <c r="L2549">
        <v>1</v>
      </c>
      <c r="M2549" s="1">
        <v>100</v>
      </c>
      <c r="N2549" s="1">
        <f t="shared" si="117"/>
        <v>0.43478260869565222</v>
      </c>
      <c r="O2549" s="1">
        <f t="shared" si="118"/>
        <v>0.43478260869565222</v>
      </c>
      <c r="P2549">
        <v>0</v>
      </c>
      <c r="Q2549">
        <v>0</v>
      </c>
      <c r="R2549">
        <v>12.6</v>
      </c>
      <c r="S2549">
        <v>0</v>
      </c>
      <c r="T2549">
        <v>0</v>
      </c>
      <c r="U2549">
        <v>0</v>
      </c>
      <c r="V2549">
        <v>0</v>
      </c>
      <c r="W2549">
        <v>0</v>
      </c>
      <c r="X2549" s="1">
        <f t="shared" si="119"/>
        <v>0</v>
      </c>
      <c r="Y2549">
        <v>0</v>
      </c>
      <c r="Z2549">
        <v>0</v>
      </c>
    </row>
    <row r="2550" spans="1:26" x14ac:dyDescent="0.3">
      <c r="A2550">
        <v>2700</v>
      </c>
      <c r="B2550" t="s">
        <v>2783</v>
      </c>
      <c r="C2550" t="s">
        <v>75</v>
      </c>
      <c r="D2550" t="s">
        <v>29</v>
      </c>
      <c r="E2550" t="s">
        <v>263</v>
      </c>
      <c r="F2550" t="s">
        <v>40</v>
      </c>
      <c r="G2550">
        <v>28</v>
      </c>
      <c r="H2550">
        <v>1993</v>
      </c>
      <c r="I2550">
        <v>5</v>
      </c>
      <c r="J2550">
        <v>0</v>
      </c>
      <c r="K2550">
        <v>2</v>
      </c>
      <c r="L2550">
        <v>1</v>
      </c>
      <c r="M2550" s="1">
        <v>50</v>
      </c>
      <c r="N2550" s="1">
        <f t="shared" si="117"/>
        <v>0.4</v>
      </c>
      <c r="O2550" s="1">
        <f t="shared" si="118"/>
        <v>0.2</v>
      </c>
      <c r="P2550">
        <v>0</v>
      </c>
      <c r="Q2550">
        <v>0</v>
      </c>
      <c r="R2550">
        <v>9</v>
      </c>
      <c r="S2550">
        <v>0</v>
      </c>
      <c r="T2550">
        <v>0</v>
      </c>
      <c r="U2550">
        <v>0</v>
      </c>
      <c r="V2550">
        <v>0.2</v>
      </c>
      <c r="W2550">
        <v>0.2</v>
      </c>
      <c r="X2550" s="1">
        <f t="shared" si="119"/>
        <v>0.1</v>
      </c>
      <c r="Y2550">
        <v>-0.2</v>
      </c>
      <c r="Z2550">
        <v>-0.2</v>
      </c>
    </row>
    <row r="2551" spans="1:26" x14ac:dyDescent="0.3">
      <c r="A2551">
        <v>2701</v>
      </c>
      <c r="B2551" t="s">
        <v>2784</v>
      </c>
      <c r="C2551" t="s">
        <v>213</v>
      </c>
      <c r="D2551" t="s">
        <v>29</v>
      </c>
      <c r="E2551" t="s">
        <v>161</v>
      </c>
      <c r="F2551" t="s">
        <v>68</v>
      </c>
      <c r="G2551">
        <v>24</v>
      </c>
      <c r="H2551">
        <v>1998</v>
      </c>
      <c r="I2551">
        <v>27.8</v>
      </c>
      <c r="J2551">
        <v>7</v>
      </c>
      <c r="K2551">
        <v>63</v>
      </c>
      <c r="L2551">
        <v>21</v>
      </c>
      <c r="M2551" s="1">
        <v>33.333333333333329</v>
      </c>
      <c r="N2551" s="1">
        <f t="shared" si="117"/>
        <v>2.2661870503597124</v>
      </c>
      <c r="O2551" s="1">
        <f t="shared" si="118"/>
        <v>0.75539568345323738</v>
      </c>
      <c r="P2551">
        <v>0.11</v>
      </c>
      <c r="Q2551">
        <v>0.33</v>
      </c>
      <c r="R2551">
        <v>22.7</v>
      </c>
      <c r="S2551">
        <v>2</v>
      </c>
      <c r="T2551">
        <v>0</v>
      </c>
      <c r="U2551">
        <v>0</v>
      </c>
      <c r="V2551">
        <v>4.3</v>
      </c>
      <c r="W2551">
        <v>4.3</v>
      </c>
      <c r="X2551" s="1">
        <f t="shared" si="119"/>
        <v>6.8253968253968247E-2</v>
      </c>
      <c r="Y2551">
        <v>2.7</v>
      </c>
      <c r="Z2551">
        <v>2.7</v>
      </c>
    </row>
    <row r="2552" spans="1:26" x14ac:dyDescent="0.3">
      <c r="A2552">
        <v>2702</v>
      </c>
      <c r="B2552" t="s">
        <v>2785</v>
      </c>
      <c r="C2552" t="s">
        <v>150</v>
      </c>
      <c r="D2552" t="s">
        <v>38</v>
      </c>
      <c r="E2552" t="s">
        <v>176</v>
      </c>
      <c r="F2552" t="s">
        <v>31</v>
      </c>
      <c r="G2552">
        <v>31</v>
      </c>
      <c r="H2552">
        <v>1991</v>
      </c>
      <c r="I2552">
        <v>31.5</v>
      </c>
      <c r="J2552">
        <v>3</v>
      </c>
      <c r="K2552">
        <v>30</v>
      </c>
      <c r="L2552">
        <v>9</v>
      </c>
      <c r="M2552" s="1">
        <v>30</v>
      </c>
      <c r="N2552" s="1">
        <f t="shared" si="117"/>
        <v>0.95238095238095233</v>
      </c>
      <c r="O2552" s="1">
        <f t="shared" si="118"/>
        <v>0.2857142857142857</v>
      </c>
      <c r="P2552">
        <v>0.1</v>
      </c>
      <c r="Q2552">
        <v>0.33</v>
      </c>
      <c r="R2552">
        <v>12.8</v>
      </c>
      <c r="S2552">
        <v>0</v>
      </c>
      <c r="T2552">
        <v>0</v>
      </c>
      <c r="U2552">
        <v>0</v>
      </c>
      <c r="V2552">
        <v>2.6</v>
      </c>
      <c r="W2552">
        <v>2.6</v>
      </c>
      <c r="X2552" s="1">
        <f t="shared" si="119"/>
        <v>8.666666666666667E-2</v>
      </c>
      <c r="Y2552">
        <v>0.4</v>
      </c>
      <c r="Z2552">
        <v>0.4</v>
      </c>
    </row>
    <row r="2553" spans="1:26" x14ac:dyDescent="0.3">
      <c r="A2553">
        <v>2703</v>
      </c>
      <c r="B2553" t="s">
        <v>2786</v>
      </c>
      <c r="C2553" t="s">
        <v>66</v>
      </c>
      <c r="D2553" t="s">
        <v>193</v>
      </c>
      <c r="E2553" t="s">
        <v>125</v>
      </c>
      <c r="F2553" t="s">
        <v>48</v>
      </c>
      <c r="G2553">
        <v>21</v>
      </c>
      <c r="H2553">
        <v>2001</v>
      </c>
      <c r="I2553">
        <v>24.6</v>
      </c>
      <c r="J2553">
        <v>1</v>
      </c>
      <c r="K2553">
        <v>26</v>
      </c>
      <c r="L2553">
        <v>8</v>
      </c>
      <c r="M2553" s="1">
        <v>30.76923076923077</v>
      </c>
      <c r="N2553" s="1">
        <f t="shared" si="117"/>
        <v>1.056910569105691</v>
      </c>
      <c r="O2553" s="1">
        <f t="shared" si="118"/>
        <v>0.32520325203252032</v>
      </c>
      <c r="P2553">
        <v>0.04</v>
      </c>
      <c r="Q2553">
        <v>0.13</v>
      </c>
      <c r="R2553">
        <v>19.5</v>
      </c>
      <c r="S2553">
        <v>0</v>
      </c>
      <c r="T2553">
        <v>0</v>
      </c>
      <c r="U2553">
        <v>0</v>
      </c>
      <c r="V2553">
        <v>2.4</v>
      </c>
      <c r="W2553">
        <v>2.4</v>
      </c>
      <c r="X2553" s="1">
        <f t="shared" si="119"/>
        <v>9.2307692307692299E-2</v>
      </c>
      <c r="Y2553">
        <v>-1.4</v>
      </c>
      <c r="Z2553">
        <v>-1.4</v>
      </c>
    </row>
    <row r="2554" spans="1:26" x14ac:dyDescent="0.3">
      <c r="A2554">
        <v>2704</v>
      </c>
      <c r="B2554" t="s">
        <v>2787</v>
      </c>
      <c r="C2554" t="s">
        <v>56</v>
      </c>
      <c r="D2554" t="s">
        <v>38</v>
      </c>
      <c r="E2554" t="s">
        <v>260</v>
      </c>
      <c r="F2554" t="s">
        <v>31</v>
      </c>
      <c r="G2554">
        <v>29</v>
      </c>
      <c r="H2554">
        <v>1993</v>
      </c>
      <c r="I2554">
        <v>21.2</v>
      </c>
      <c r="J2554">
        <v>0</v>
      </c>
      <c r="K2554">
        <v>8</v>
      </c>
      <c r="L2554">
        <v>4</v>
      </c>
      <c r="M2554" s="1">
        <v>50</v>
      </c>
      <c r="N2554" s="1">
        <f t="shared" si="117"/>
        <v>0.37735849056603776</v>
      </c>
      <c r="O2554" s="1">
        <f t="shared" si="118"/>
        <v>0.18867924528301888</v>
      </c>
      <c r="P2554">
        <v>0</v>
      </c>
      <c r="Q2554">
        <v>0</v>
      </c>
      <c r="R2554">
        <v>11.6</v>
      </c>
      <c r="S2554">
        <v>0</v>
      </c>
      <c r="T2554">
        <v>0</v>
      </c>
      <c r="U2554">
        <v>0</v>
      </c>
      <c r="V2554">
        <v>0.7</v>
      </c>
      <c r="W2554">
        <v>0.7</v>
      </c>
      <c r="X2554" s="1">
        <f t="shared" si="119"/>
        <v>8.7499999999999994E-2</v>
      </c>
      <c r="Y2554">
        <v>-0.7</v>
      </c>
      <c r="Z2554">
        <v>-0.7</v>
      </c>
    </row>
    <row r="2555" spans="1:26" x14ac:dyDescent="0.3">
      <c r="A2555">
        <v>2705</v>
      </c>
      <c r="B2555" t="s">
        <v>2788</v>
      </c>
      <c r="C2555" t="s">
        <v>42</v>
      </c>
      <c r="D2555" t="s">
        <v>72</v>
      </c>
      <c r="E2555" t="s">
        <v>174</v>
      </c>
      <c r="F2555" t="s">
        <v>31</v>
      </c>
      <c r="G2555">
        <v>35</v>
      </c>
      <c r="H2555">
        <v>1987</v>
      </c>
      <c r="I2555">
        <v>20.6</v>
      </c>
      <c r="J2555">
        <v>3</v>
      </c>
      <c r="K2555">
        <v>27</v>
      </c>
      <c r="L2555">
        <v>13</v>
      </c>
      <c r="M2555" s="1">
        <v>48.148148148148145</v>
      </c>
      <c r="N2555" s="1">
        <f t="shared" si="117"/>
        <v>1.3106796116504853</v>
      </c>
      <c r="O2555" s="1">
        <f t="shared" si="118"/>
        <v>0.63106796116504849</v>
      </c>
      <c r="P2555">
        <v>0.11</v>
      </c>
      <c r="Q2555">
        <v>0.23</v>
      </c>
      <c r="R2555">
        <v>12.3</v>
      </c>
      <c r="S2555">
        <v>0</v>
      </c>
      <c r="T2555">
        <v>0</v>
      </c>
      <c r="U2555">
        <v>1</v>
      </c>
      <c r="V2555">
        <v>6.7</v>
      </c>
      <c r="W2555">
        <v>5.9</v>
      </c>
      <c r="X2555" s="1">
        <f t="shared" si="119"/>
        <v>0.21851851851851853</v>
      </c>
      <c r="Y2555">
        <v>-3.7</v>
      </c>
      <c r="Z2555">
        <v>-2.9</v>
      </c>
    </row>
    <row r="2556" spans="1:26" x14ac:dyDescent="0.3">
      <c r="A2556">
        <v>2706</v>
      </c>
      <c r="B2556" t="s">
        <v>2789</v>
      </c>
      <c r="C2556" t="s">
        <v>106</v>
      </c>
      <c r="D2556" t="s">
        <v>29</v>
      </c>
      <c r="E2556" t="s">
        <v>410</v>
      </c>
      <c r="F2556" t="s">
        <v>35</v>
      </c>
      <c r="G2556">
        <v>23</v>
      </c>
      <c r="H2556">
        <v>1998</v>
      </c>
      <c r="I2556">
        <v>12.6</v>
      </c>
      <c r="J2556">
        <v>3</v>
      </c>
      <c r="K2556">
        <v>21</v>
      </c>
      <c r="L2556">
        <v>6</v>
      </c>
      <c r="M2556" s="1">
        <v>28.571428571428569</v>
      </c>
      <c r="N2556" s="1">
        <f t="shared" si="117"/>
        <v>1.6666666666666667</v>
      </c>
      <c r="O2556" s="1">
        <f t="shared" si="118"/>
        <v>0.47619047619047622</v>
      </c>
      <c r="P2556">
        <v>0.14000000000000001</v>
      </c>
      <c r="Q2556">
        <v>0.5</v>
      </c>
      <c r="R2556">
        <v>20.399999999999999</v>
      </c>
      <c r="S2556">
        <v>1</v>
      </c>
      <c r="T2556">
        <v>0</v>
      </c>
      <c r="U2556">
        <v>0</v>
      </c>
      <c r="V2556">
        <v>1.2</v>
      </c>
      <c r="W2556">
        <v>1.2</v>
      </c>
      <c r="X2556" s="1">
        <f t="shared" si="119"/>
        <v>5.7142857142857141E-2</v>
      </c>
      <c r="Y2556">
        <v>1.8</v>
      </c>
      <c r="Z2556">
        <v>1.8</v>
      </c>
    </row>
    <row r="2557" spans="1:26" x14ac:dyDescent="0.3">
      <c r="A2557">
        <v>2707</v>
      </c>
      <c r="B2557" t="s">
        <v>2790</v>
      </c>
      <c r="C2557" t="s">
        <v>764</v>
      </c>
      <c r="D2557" t="s">
        <v>38</v>
      </c>
      <c r="E2557" t="s">
        <v>76</v>
      </c>
      <c r="F2557" t="s">
        <v>40</v>
      </c>
      <c r="G2557">
        <v>23</v>
      </c>
      <c r="H2557">
        <v>1998</v>
      </c>
      <c r="I2557">
        <v>20.100000000000001</v>
      </c>
      <c r="J2557">
        <v>1</v>
      </c>
      <c r="K2557">
        <v>12</v>
      </c>
      <c r="L2557">
        <v>1</v>
      </c>
      <c r="M2557" s="1">
        <v>8.3333333333333321</v>
      </c>
      <c r="N2557" s="1">
        <f t="shared" si="117"/>
        <v>0.59701492537313428</v>
      </c>
      <c r="O2557" s="1">
        <f t="shared" si="118"/>
        <v>4.9751243781094523E-2</v>
      </c>
      <c r="P2557">
        <v>0.08</v>
      </c>
      <c r="Q2557">
        <v>1</v>
      </c>
      <c r="R2557">
        <v>12.3</v>
      </c>
      <c r="S2557">
        <v>0</v>
      </c>
      <c r="T2557">
        <v>0</v>
      </c>
      <c r="U2557">
        <v>0</v>
      </c>
      <c r="V2557">
        <v>0.7</v>
      </c>
      <c r="W2557">
        <v>0.7</v>
      </c>
      <c r="X2557" s="1">
        <f t="shared" si="119"/>
        <v>5.8333333333333327E-2</v>
      </c>
      <c r="Y2557">
        <v>0.3</v>
      </c>
      <c r="Z2557">
        <v>0.3</v>
      </c>
    </row>
    <row r="2558" spans="1:26" x14ac:dyDescent="0.3">
      <c r="A2558">
        <v>2708</v>
      </c>
      <c r="B2558" t="s">
        <v>2791</v>
      </c>
      <c r="C2558" t="s">
        <v>80</v>
      </c>
      <c r="D2558" t="s">
        <v>193</v>
      </c>
      <c r="E2558" t="s">
        <v>202</v>
      </c>
      <c r="F2558" t="s">
        <v>68</v>
      </c>
      <c r="G2558">
        <v>19</v>
      </c>
      <c r="H2558">
        <v>2003</v>
      </c>
      <c r="I2558">
        <v>3.4</v>
      </c>
      <c r="J2558">
        <v>0</v>
      </c>
      <c r="K2558">
        <v>6</v>
      </c>
      <c r="L2558">
        <v>1</v>
      </c>
      <c r="M2558" s="1">
        <v>16.666666666666664</v>
      </c>
      <c r="N2558" s="1">
        <f t="shared" si="117"/>
        <v>1.7647058823529411</v>
      </c>
      <c r="O2558" s="1">
        <f t="shared" si="118"/>
        <v>0.29411764705882354</v>
      </c>
      <c r="P2558">
        <v>0</v>
      </c>
      <c r="Q2558">
        <v>0</v>
      </c>
      <c r="R2558">
        <v>21</v>
      </c>
      <c r="S2558">
        <v>0</v>
      </c>
      <c r="T2558">
        <v>0</v>
      </c>
      <c r="U2558">
        <v>0</v>
      </c>
      <c r="V2558">
        <v>0.2</v>
      </c>
      <c r="W2558">
        <v>0.2</v>
      </c>
      <c r="X2558" s="1">
        <f t="shared" si="119"/>
        <v>3.3333333333333333E-2</v>
      </c>
      <c r="Y2558">
        <v>-0.2</v>
      </c>
      <c r="Z2558">
        <v>-0.2</v>
      </c>
    </row>
    <row r="2559" spans="1:26" x14ac:dyDescent="0.3">
      <c r="A2559">
        <v>2709</v>
      </c>
      <c r="B2559" t="s">
        <v>2792</v>
      </c>
      <c r="C2559" t="s">
        <v>80</v>
      </c>
      <c r="D2559" t="s">
        <v>193</v>
      </c>
      <c r="E2559" t="s">
        <v>134</v>
      </c>
      <c r="F2559" t="s">
        <v>68</v>
      </c>
      <c r="G2559">
        <v>29</v>
      </c>
      <c r="H2559">
        <v>1993</v>
      </c>
      <c r="I2559">
        <v>4.9000000000000004</v>
      </c>
      <c r="J2559">
        <v>0</v>
      </c>
      <c r="K2559">
        <v>0</v>
      </c>
      <c r="L2559">
        <v>0</v>
      </c>
      <c r="M2559" s="1" t="e">
        <v>#DIV/0!</v>
      </c>
      <c r="N2559" s="1">
        <f t="shared" si="117"/>
        <v>0</v>
      </c>
      <c r="O2559" s="1">
        <f t="shared" si="118"/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 s="1" t="e">
        <f t="shared" si="119"/>
        <v>#DIV/0!</v>
      </c>
      <c r="Y2559">
        <v>0</v>
      </c>
      <c r="Z2559">
        <v>0</v>
      </c>
    </row>
    <row r="2560" spans="1:26" x14ac:dyDescent="0.3">
      <c r="A2560">
        <v>2710</v>
      </c>
      <c r="B2560" t="s">
        <v>2793</v>
      </c>
      <c r="C2560" t="s">
        <v>80</v>
      </c>
      <c r="D2560" t="s">
        <v>38</v>
      </c>
      <c r="E2560" t="s">
        <v>161</v>
      </c>
      <c r="F2560" t="s">
        <v>68</v>
      </c>
      <c r="G2560">
        <v>31</v>
      </c>
      <c r="H2560">
        <v>1991</v>
      </c>
      <c r="I2560">
        <v>12.7</v>
      </c>
      <c r="J2560">
        <v>4</v>
      </c>
      <c r="K2560">
        <v>14</v>
      </c>
      <c r="L2560">
        <v>7</v>
      </c>
      <c r="M2560" s="1">
        <v>50</v>
      </c>
      <c r="N2560" s="1">
        <f t="shared" si="117"/>
        <v>1.1023622047244095</v>
      </c>
      <c r="O2560" s="1">
        <f t="shared" si="118"/>
        <v>0.55118110236220474</v>
      </c>
      <c r="P2560">
        <v>0.28999999999999998</v>
      </c>
      <c r="Q2560">
        <v>0.56999999999999995</v>
      </c>
      <c r="R2560">
        <v>18.5</v>
      </c>
      <c r="S2560">
        <v>0</v>
      </c>
      <c r="T2560">
        <v>0</v>
      </c>
      <c r="U2560">
        <v>0</v>
      </c>
      <c r="V2560">
        <v>1.9</v>
      </c>
      <c r="W2560">
        <v>1.9</v>
      </c>
      <c r="X2560" s="1">
        <f t="shared" si="119"/>
        <v>0.1357142857142857</v>
      </c>
      <c r="Y2560">
        <v>2.1</v>
      </c>
      <c r="Z2560">
        <v>2.1</v>
      </c>
    </row>
    <row r="2561" spans="1:26" x14ac:dyDescent="0.3">
      <c r="A2561">
        <v>2711</v>
      </c>
      <c r="B2561" t="s">
        <v>2794</v>
      </c>
      <c r="C2561" t="s">
        <v>213</v>
      </c>
      <c r="D2561" t="s">
        <v>43</v>
      </c>
      <c r="E2561" t="s">
        <v>170</v>
      </c>
      <c r="F2561" t="s">
        <v>40</v>
      </c>
      <c r="G2561">
        <v>30</v>
      </c>
      <c r="H2561">
        <v>1991</v>
      </c>
      <c r="I2561">
        <v>18.8</v>
      </c>
      <c r="J2561">
        <v>2</v>
      </c>
      <c r="K2561">
        <v>26</v>
      </c>
      <c r="L2561">
        <v>5</v>
      </c>
      <c r="M2561" s="1">
        <v>19.230769230769234</v>
      </c>
      <c r="N2561" s="1">
        <f t="shared" si="117"/>
        <v>1.3829787234042552</v>
      </c>
      <c r="O2561" s="1">
        <f t="shared" si="118"/>
        <v>0.26595744680851063</v>
      </c>
      <c r="P2561">
        <v>0.08</v>
      </c>
      <c r="Q2561">
        <v>0.4</v>
      </c>
      <c r="R2561">
        <v>18.5</v>
      </c>
      <c r="S2561">
        <v>0</v>
      </c>
      <c r="T2561">
        <v>0</v>
      </c>
      <c r="U2561">
        <v>0</v>
      </c>
      <c r="V2561">
        <v>2.5</v>
      </c>
      <c r="W2561">
        <v>2.5</v>
      </c>
      <c r="X2561" s="1">
        <f t="shared" si="119"/>
        <v>9.6153846153846159E-2</v>
      </c>
      <c r="Y2561">
        <v>-0.5</v>
      </c>
      <c r="Z2561">
        <v>-0.5</v>
      </c>
    </row>
    <row r="2562" spans="1:26" x14ac:dyDescent="0.3">
      <c r="A2562">
        <v>2712</v>
      </c>
      <c r="B2562" t="s">
        <v>2795</v>
      </c>
      <c r="C2562" t="s">
        <v>80</v>
      </c>
      <c r="D2562" t="s">
        <v>43</v>
      </c>
      <c r="E2562" t="s">
        <v>134</v>
      </c>
      <c r="F2562" t="s">
        <v>68</v>
      </c>
      <c r="G2562">
        <v>20</v>
      </c>
      <c r="H2562">
        <v>2002</v>
      </c>
      <c r="I2562">
        <v>25.5</v>
      </c>
      <c r="J2562">
        <v>11</v>
      </c>
      <c r="K2562">
        <v>62</v>
      </c>
      <c r="L2562">
        <v>29</v>
      </c>
      <c r="M2562" s="1">
        <v>46.774193548387096</v>
      </c>
      <c r="N2562" s="1">
        <f t="shared" si="117"/>
        <v>2.4313725490196076</v>
      </c>
      <c r="O2562" s="1">
        <f t="shared" si="118"/>
        <v>1.1372549019607843</v>
      </c>
      <c r="P2562">
        <v>0.18</v>
      </c>
      <c r="Q2562">
        <v>0.38</v>
      </c>
      <c r="R2562">
        <v>19.8</v>
      </c>
      <c r="S2562">
        <v>0</v>
      </c>
      <c r="T2562">
        <v>0</v>
      </c>
      <c r="U2562">
        <v>0</v>
      </c>
      <c r="V2562">
        <v>6.1</v>
      </c>
      <c r="W2562">
        <v>6.1</v>
      </c>
      <c r="X2562" s="1">
        <f t="shared" si="119"/>
        <v>9.8387096774193536E-2</v>
      </c>
      <c r="Y2562">
        <v>4.9000000000000004</v>
      </c>
      <c r="Z2562">
        <v>4.9000000000000004</v>
      </c>
    </row>
    <row r="2563" spans="1:26" x14ac:dyDescent="0.3">
      <c r="A2563">
        <v>2713</v>
      </c>
      <c r="B2563" t="s">
        <v>2796</v>
      </c>
      <c r="C2563" t="s">
        <v>201</v>
      </c>
      <c r="D2563" t="s">
        <v>38</v>
      </c>
      <c r="E2563" t="s">
        <v>410</v>
      </c>
      <c r="F2563" t="s">
        <v>35</v>
      </c>
      <c r="G2563">
        <v>19</v>
      </c>
      <c r="H2563">
        <v>2003</v>
      </c>
      <c r="I2563">
        <v>7.1</v>
      </c>
      <c r="J2563">
        <v>0</v>
      </c>
      <c r="K2563">
        <v>8</v>
      </c>
      <c r="L2563">
        <v>0</v>
      </c>
      <c r="M2563" s="1">
        <v>0</v>
      </c>
      <c r="N2563" s="1">
        <f t="shared" ref="N2563:N2626" si="120">K2563/I2563</f>
        <v>1.1267605633802817</v>
      </c>
      <c r="O2563" s="1">
        <f t="shared" ref="O2563:O2626" si="121">L2563/I2563</f>
        <v>0</v>
      </c>
      <c r="P2563">
        <v>0</v>
      </c>
      <c r="Q2563">
        <v>0</v>
      </c>
      <c r="R2563">
        <v>26.6</v>
      </c>
      <c r="S2563">
        <v>1</v>
      </c>
      <c r="T2563">
        <v>0</v>
      </c>
      <c r="U2563">
        <v>0</v>
      </c>
      <c r="V2563">
        <v>0.2</v>
      </c>
      <c r="W2563">
        <v>0.2</v>
      </c>
      <c r="X2563" s="1">
        <f t="shared" ref="X2563:X2626" si="122">W2563/K2563</f>
        <v>2.5000000000000001E-2</v>
      </c>
      <c r="Y2563">
        <v>-0.2</v>
      </c>
      <c r="Z2563">
        <v>-0.2</v>
      </c>
    </row>
    <row r="2564" spans="1:26" x14ac:dyDescent="0.3">
      <c r="A2564">
        <v>2714</v>
      </c>
      <c r="B2564" t="s">
        <v>2797</v>
      </c>
      <c r="C2564" t="s">
        <v>246</v>
      </c>
      <c r="D2564" t="s">
        <v>38</v>
      </c>
      <c r="E2564" t="s">
        <v>117</v>
      </c>
      <c r="F2564" t="s">
        <v>35</v>
      </c>
      <c r="G2564">
        <v>26</v>
      </c>
      <c r="H2564">
        <v>1995</v>
      </c>
      <c r="I2564">
        <v>25.2</v>
      </c>
      <c r="J2564">
        <v>1</v>
      </c>
      <c r="K2564">
        <v>4</v>
      </c>
      <c r="L2564">
        <v>2</v>
      </c>
      <c r="M2564" s="1">
        <v>50</v>
      </c>
      <c r="N2564" s="1">
        <f t="shared" si="120"/>
        <v>0.15873015873015872</v>
      </c>
      <c r="O2564" s="1">
        <f t="shared" si="121"/>
        <v>7.9365079365079361E-2</v>
      </c>
      <c r="P2564">
        <v>0.25</v>
      </c>
      <c r="Q2564">
        <v>0.5</v>
      </c>
      <c r="R2564">
        <v>8.6999999999999993</v>
      </c>
      <c r="S2564">
        <v>0</v>
      </c>
      <c r="T2564">
        <v>0</v>
      </c>
      <c r="U2564">
        <v>0</v>
      </c>
      <c r="V2564">
        <v>0.5</v>
      </c>
      <c r="W2564">
        <v>0.5</v>
      </c>
      <c r="X2564" s="1">
        <f t="shared" si="122"/>
        <v>0.125</v>
      </c>
      <c r="Y2564">
        <v>0.5</v>
      </c>
      <c r="Z2564">
        <v>0.5</v>
      </c>
    </row>
    <row r="2565" spans="1:26" x14ac:dyDescent="0.3">
      <c r="A2565">
        <v>2715</v>
      </c>
      <c r="B2565" t="s">
        <v>2798</v>
      </c>
      <c r="C2565" t="s">
        <v>201</v>
      </c>
      <c r="D2565" t="s">
        <v>43</v>
      </c>
      <c r="E2565" t="s">
        <v>60</v>
      </c>
      <c r="F2565" t="s">
        <v>40</v>
      </c>
      <c r="G2565">
        <v>36</v>
      </c>
      <c r="H2565">
        <v>1986</v>
      </c>
      <c r="I2565">
        <v>12.9</v>
      </c>
      <c r="J2565">
        <v>0</v>
      </c>
      <c r="K2565">
        <v>16</v>
      </c>
      <c r="L2565">
        <v>2</v>
      </c>
      <c r="M2565" s="1">
        <v>12.5</v>
      </c>
      <c r="N2565" s="1">
        <f t="shared" si="120"/>
        <v>1.2403100775193798</v>
      </c>
      <c r="O2565" s="1">
        <f t="shared" si="121"/>
        <v>0.15503875968992248</v>
      </c>
      <c r="P2565">
        <v>0</v>
      </c>
      <c r="Q2565">
        <v>0</v>
      </c>
      <c r="R2565">
        <v>23.3</v>
      </c>
      <c r="S2565">
        <v>2</v>
      </c>
      <c r="T2565">
        <v>0</v>
      </c>
      <c r="U2565">
        <v>0</v>
      </c>
      <c r="V2565">
        <v>0.5</v>
      </c>
      <c r="W2565">
        <v>0.5</v>
      </c>
      <c r="X2565" s="1">
        <f t="shared" si="122"/>
        <v>3.125E-2</v>
      </c>
      <c r="Y2565">
        <v>-0.5</v>
      </c>
      <c r="Z2565">
        <v>-0.5</v>
      </c>
    </row>
    <row r="2566" spans="1:26" x14ac:dyDescent="0.3">
      <c r="A2566">
        <v>2716</v>
      </c>
      <c r="B2566" t="s">
        <v>2799</v>
      </c>
      <c r="C2566" t="s">
        <v>150</v>
      </c>
      <c r="D2566" t="s">
        <v>38</v>
      </c>
      <c r="E2566" t="s">
        <v>324</v>
      </c>
      <c r="F2566" t="s">
        <v>31</v>
      </c>
      <c r="G2566">
        <v>30</v>
      </c>
      <c r="H2566">
        <v>1992</v>
      </c>
      <c r="I2566">
        <v>24.3</v>
      </c>
      <c r="J2566">
        <v>1</v>
      </c>
      <c r="K2566">
        <v>15</v>
      </c>
      <c r="L2566">
        <v>5</v>
      </c>
      <c r="M2566" s="1">
        <v>33.333333333333329</v>
      </c>
      <c r="N2566" s="1">
        <f t="shared" si="120"/>
        <v>0.61728395061728392</v>
      </c>
      <c r="O2566" s="1">
        <f t="shared" si="121"/>
        <v>0.20576131687242799</v>
      </c>
      <c r="P2566">
        <v>7.0000000000000007E-2</v>
      </c>
      <c r="Q2566">
        <v>0.2</v>
      </c>
      <c r="R2566">
        <v>16.3</v>
      </c>
      <c r="S2566">
        <v>0</v>
      </c>
      <c r="T2566">
        <v>0</v>
      </c>
      <c r="U2566">
        <v>0</v>
      </c>
      <c r="V2566">
        <v>1.8</v>
      </c>
      <c r="W2566">
        <v>1.8</v>
      </c>
      <c r="X2566" s="1">
        <f t="shared" si="122"/>
        <v>0.12000000000000001</v>
      </c>
      <c r="Y2566">
        <v>-0.8</v>
      </c>
      <c r="Z2566">
        <v>-0.8</v>
      </c>
    </row>
    <row r="2567" spans="1:26" x14ac:dyDescent="0.3">
      <c r="A2567">
        <v>2717</v>
      </c>
      <c r="B2567" t="s">
        <v>2800</v>
      </c>
      <c r="C2567" t="s">
        <v>150</v>
      </c>
      <c r="D2567" t="s">
        <v>38</v>
      </c>
      <c r="E2567" t="s">
        <v>227</v>
      </c>
      <c r="F2567" t="s">
        <v>35</v>
      </c>
      <c r="G2567">
        <v>21</v>
      </c>
      <c r="H2567">
        <v>2001</v>
      </c>
      <c r="I2567">
        <v>33</v>
      </c>
      <c r="J2567">
        <v>1</v>
      </c>
      <c r="K2567">
        <v>16</v>
      </c>
      <c r="L2567">
        <v>1</v>
      </c>
      <c r="M2567" s="1">
        <v>6.25</v>
      </c>
      <c r="N2567" s="1">
        <f t="shared" si="120"/>
        <v>0.48484848484848486</v>
      </c>
      <c r="O2567" s="1">
        <f t="shared" si="121"/>
        <v>3.0303030303030304E-2</v>
      </c>
      <c r="P2567">
        <v>0.06</v>
      </c>
      <c r="Q2567">
        <v>1</v>
      </c>
      <c r="R2567">
        <v>17.5</v>
      </c>
      <c r="S2567">
        <v>0</v>
      </c>
      <c r="T2567">
        <v>0</v>
      </c>
      <c r="U2567">
        <v>0</v>
      </c>
      <c r="V2567">
        <v>1.3</v>
      </c>
      <c r="W2567">
        <v>1.3</v>
      </c>
      <c r="X2567" s="1">
        <f t="shared" si="122"/>
        <v>8.1250000000000003E-2</v>
      </c>
      <c r="Y2567">
        <v>-0.3</v>
      </c>
      <c r="Z2567">
        <v>-0.3</v>
      </c>
    </row>
    <row r="2568" spans="1:26" x14ac:dyDescent="0.3">
      <c r="A2568">
        <v>2718</v>
      </c>
      <c r="B2568" t="s">
        <v>2801</v>
      </c>
      <c r="C2568" t="s">
        <v>80</v>
      </c>
      <c r="D2568" t="s">
        <v>43</v>
      </c>
      <c r="E2568" t="s">
        <v>112</v>
      </c>
      <c r="F2568" t="s">
        <v>68</v>
      </c>
      <c r="G2568">
        <v>21</v>
      </c>
      <c r="H2568">
        <v>2000</v>
      </c>
      <c r="I2568">
        <v>2.1</v>
      </c>
      <c r="J2568">
        <v>0</v>
      </c>
      <c r="K2568">
        <v>3</v>
      </c>
      <c r="L2568">
        <v>1</v>
      </c>
      <c r="M2568" s="1">
        <v>33.333333333333329</v>
      </c>
      <c r="N2568" s="1">
        <f t="shared" si="120"/>
        <v>1.4285714285714286</v>
      </c>
      <c r="O2568" s="1">
        <f t="shared" si="121"/>
        <v>0.47619047619047616</v>
      </c>
      <c r="P2568">
        <v>0</v>
      </c>
      <c r="Q2568">
        <v>0</v>
      </c>
      <c r="R2568">
        <v>16.3</v>
      </c>
      <c r="S2568">
        <v>0</v>
      </c>
      <c r="T2568">
        <v>0</v>
      </c>
      <c r="U2568">
        <v>0</v>
      </c>
      <c r="V2568">
        <v>0.5</v>
      </c>
      <c r="W2568">
        <v>0.5</v>
      </c>
      <c r="X2568" s="1">
        <f t="shared" si="122"/>
        <v>0.16666666666666666</v>
      </c>
      <c r="Y2568">
        <v>-0.5</v>
      </c>
      <c r="Z2568">
        <v>-0.5</v>
      </c>
    </row>
    <row r="2569" spans="1:26" x14ac:dyDescent="0.3">
      <c r="A2569">
        <v>2719</v>
      </c>
      <c r="B2569" t="s">
        <v>2802</v>
      </c>
      <c r="C2569" t="s">
        <v>75</v>
      </c>
      <c r="D2569" t="s">
        <v>38</v>
      </c>
      <c r="E2569" t="s">
        <v>236</v>
      </c>
      <c r="F2569" t="s">
        <v>40</v>
      </c>
      <c r="G2569">
        <v>27</v>
      </c>
      <c r="H2569">
        <v>1995</v>
      </c>
      <c r="I2569">
        <v>10.3</v>
      </c>
      <c r="J2569">
        <v>0</v>
      </c>
      <c r="K2569">
        <v>7</v>
      </c>
      <c r="L2569">
        <v>4</v>
      </c>
      <c r="M2569" s="1">
        <v>57.142857142857139</v>
      </c>
      <c r="N2569" s="1">
        <f t="shared" si="120"/>
        <v>0.67961165048543681</v>
      </c>
      <c r="O2569" s="1">
        <f t="shared" si="121"/>
        <v>0.38834951456310679</v>
      </c>
      <c r="P2569">
        <v>0</v>
      </c>
      <c r="Q2569">
        <v>0</v>
      </c>
      <c r="R2569">
        <v>22.1</v>
      </c>
      <c r="S2569">
        <v>0</v>
      </c>
      <c r="T2569">
        <v>0</v>
      </c>
      <c r="U2569">
        <v>0</v>
      </c>
      <c r="V2569">
        <v>0.4</v>
      </c>
      <c r="W2569">
        <v>0.4</v>
      </c>
      <c r="X2569" s="1">
        <f t="shared" si="122"/>
        <v>5.7142857142857148E-2</v>
      </c>
      <c r="Y2569">
        <v>-0.4</v>
      </c>
      <c r="Z2569">
        <v>-0.4</v>
      </c>
    </row>
    <row r="2570" spans="1:26" x14ac:dyDescent="0.3">
      <c r="A2570">
        <v>2720</v>
      </c>
      <c r="B2570" t="s">
        <v>2803</v>
      </c>
      <c r="C2570" t="s">
        <v>75</v>
      </c>
      <c r="D2570" t="s">
        <v>62</v>
      </c>
      <c r="E2570" t="s">
        <v>121</v>
      </c>
      <c r="F2570" t="s">
        <v>40</v>
      </c>
      <c r="G2570">
        <v>26</v>
      </c>
      <c r="H2570">
        <v>1996</v>
      </c>
      <c r="I2570">
        <v>11.1</v>
      </c>
      <c r="J2570">
        <v>3</v>
      </c>
      <c r="K2570">
        <v>32</v>
      </c>
      <c r="L2570">
        <v>10</v>
      </c>
      <c r="M2570" s="1">
        <v>31.25</v>
      </c>
      <c r="N2570" s="1">
        <f t="shared" si="120"/>
        <v>2.8828828828828832</v>
      </c>
      <c r="O2570" s="1">
        <f t="shared" si="121"/>
        <v>0.90090090090090091</v>
      </c>
      <c r="P2570">
        <v>0.06</v>
      </c>
      <c r="Q2570">
        <v>0.2</v>
      </c>
      <c r="R2570">
        <v>21.6</v>
      </c>
      <c r="S2570">
        <v>1</v>
      </c>
      <c r="T2570">
        <v>1</v>
      </c>
      <c r="U2570">
        <v>1</v>
      </c>
      <c r="V2570">
        <v>2.9</v>
      </c>
      <c r="W2570">
        <v>2.1</v>
      </c>
      <c r="X2570" s="1">
        <f t="shared" si="122"/>
        <v>6.5625000000000003E-2</v>
      </c>
      <c r="Y2570">
        <v>0.1</v>
      </c>
      <c r="Z2570">
        <v>-0.1</v>
      </c>
    </row>
    <row r="2571" spans="1:26" x14ac:dyDescent="0.3">
      <c r="A2571">
        <v>2721</v>
      </c>
      <c r="B2571" t="s">
        <v>2804</v>
      </c>
      <c r="C2571" t="s">
        <v>75</v>
      </c>
      <c r="D2571" t="s">
        <v>29</v>
      </c>
      <c r="E2571" t="s">
        <v>60</v>
      </c>
      <c r="F2571" t="s">
        <v>40</v>
      </c>
      <c r="G2571">
        <v>30</v>
      </c>
      <c r="H2571">
        <v>1992</v>
      </c>
      <c r="I2571">
        <v>12.2</v>
      </c>
      <c r="J2571">
        <v>5</v>
      </c>
      <c r="K2571">
        <v>29</v>
      </c>
      <c r="L2571">
        <v>10</v>
      </c>
      <c r="M2571" s="1">
        <v>34.482758620689658</v>
      </c>
      <c r="N2571" s="1">
        <f t="shared" si="120"/>
        <v>2.377049180327869</v>
      </c>
      <c r="O2571" s="1">
        <f t="shared" si="121"/>
        <v>0.81967213114754101</v>
      </c>
      <c r="P2571">
        <v>0.14000000000000001</v>
      </c>
      <c r="Q2571">
        <v>0.4</v>
      </c>
      <c r="R2571">
        <v>20.9</v>
      </c>
      <c r="S2571">
        <v>6</v>
      </c>
      <c r="T2571">
        <v>1</v>
      </c>
      <c r="U2571">
        <v>1</v>
      </c>
      <c r="V2571">
        <v>2.6</v>
      </c>
      <c r="W2571">
        <v>1.8</v>
      </c>
      <c r="X2571" s="1">
        <f t="shared" si="122"/>
        <v>6.2068965517241378E-2</v>
      </c>
      <c r="Y2571">
        <v>2.4</v>
      </c>
      <c r="Z2571">
        <v>2.2000000000000002</v>
      </c>
    </row>
    <row r="2572" spans="1:26" x14ac:dyDescent="0.3">
      <c r="A2572">
        <v>2722</v>
      </c>
      <c r="B2572" t="s">
        <v>2805</v>
      </c>
      <c r="C2572" t="s">
        <v>80</v>
      </c>
      <c r="D2572" t="s">
        <v>38</v>
      </c>
      <c r="E2572" t="s">
        <v>188</v>
      </c>
      <c r="F2572" t="s">
        <v>68</v>
      </c>
      <c r="G2572">
        <v>33</v>
      </c>
      <c r="H2572">
        <v>1988</v>
      </c>
      <c r="I2572">
        <v>7.8</v>
      </c>
      <c r="J2572">
        <v>1</v>
      </c>
      <c r="K2572">
        <v>9</v>
      </c>
      <c r="L2572">
        <v>2</v>
      </c>
      <c r="M2572" s="1">
        <v>22.222222222222221</v>
      </c>
      <c r="N2572" s="1">
        <f t="shared" si="120"/>
        <v>1.153846153846154</v>
      </c>
      <c r="O2572" s="1">
        <f t="shared" si="121"/>
        <v>0.25641025641025644</v>
      </c>
      <c r="P2572">
        <v>0.11</v>
      </c>
      <c r="Q2572">
        <v>0.5</v>
      </c>
      <c r="R2572">
        <v>12.2</v>
      </c>
      <c r="S2572">
        <v>1</v>
      </c>
      <c r="T2572">
        <v>0</v>
      </c>
      <c r="U2572">
        <v>0</v>
      </c>
      <c r="V2572">
        <v>0.6</v>
      </c>
      <c r="W2572">
        <v>0.6</v>
      </c>
      <c r="X2572" s="1">
        <f t="shared" si="122"/>
        <v>6.6666666666666666E-2</v>
      </c>
      <c r="Y2572">
        <v>0.4</v>
      </c>
      <c r="Z2572">
        <v>0.4</v>
      </c>
    </row>
    <row r="2573" spans="1:26" x14ac:dyDescent="0.3">
      <c r="A2573">
        <v>2723</v>
      </c>
      <c r="B2573" t="s">
        <v>2806</v>
      </c>
      <c r="C2573" t="s">
        <v>56</v>
      </c>
      <c r="D2573" t="s">
        <v>43</v>
      </c>
      <c r="E2573" t="s">
        <v>345</v>
      </c>
      <c r="F2573" t="s">
        <v>48</v>
      </c>
      <c r="G2573">
        <v>29</v>
      </c>
      <c r="H2573">
        <v>1993</v>
      </c>
      <c r="I2573">
        <v>31.8</v>
      </c>
      <c r="J2573">
        <v>4</v>
      </c>
      <c r="K2573">
        <v>30</v>
      </c>
      <c r="L2573">
        <v>9</v>
      </c>
      <c r="M2573" s="1">
        <v>30</v>
      </c>
      <c r="N2573" s="1">
        <f t="shared" si="120"/>
        <v>0.94339622641509435</v>
      </c>
      <c r="O2573" s="1">
        <f t="shared" si="121"/>
        <v>0.28301886792452829</v>
      </c>
      <c r="P2573">
        <v>0.1</v>
      </c>
      <c r="Q2573">
        <v>0.33</v>
      </c>
      <c r="R2573">
        <v>20.5</v>
      </c>
      <c r="S2573">
        <v>1</v>
      </c>
      <c r="T2573">
        <v>1</v>
      </c>
      <c r="U2573">
        <v>1</v>
      </c>
      <c r="V2573">
        <v>3.9</v>
      </c>
      <c r="W2573">
        <v>3.1</v>
      </c>
      <c r="X2573" s="1">
        <f t="shared" si="122"/>
        <v>0.10333333333333333</v>
      </c>
      <c r="Y2573">
        <v>0.1</v>
      </c>
      <c r="Z2573">
        <v>-0.1</v>
      </c>
    </row>
    <row r="2574" spans="1:26" x14ac:dyDescent="0.3">
      <c r="A2574">
        <v>2724</v>
      </c>
      <c r="B2574" t="s">
        <v>2807</v>
      </c>
      <c r="C2574" t="s">
        <v>75</v>
      </c>
      <c r="D2574" t="s">
        <v>43</v>
      </c>
      <c r="E2574" t="s">
        <v>476</v>
      </c>
      <c r="F2574" t="s">
        <v>48</v>
      </c>
      <c r="G2574">
        <v>29</v>
      </c>
      <c r="H2574">
        <v>1992</v>
      </c>
      <c r="I2574">
        <v>24.4</v>
      </c>
      <c r="J2574">
        <v>0</v>
      </c>
      <c r="K2574">
        <v>8</v>
      </c>
      <c r="L2574">
        <v>4</v>
      </c>
      <c r="M2574" s="1">
        <v>50</v>
      </c>
      <c r="N2574" s="1">
        <f t="shared" si="120"/>
        <v>0.32786885245901642</v>
      </c>
      <c r="O2574" s="1">
        <f t="shared" si="121"/>
        <v>0.16393442622950821</v>
      </c>
      <c r="P2574">
        <v>0</v>
      </c>
      <c r="Q2574">
        <v>0</v>
      </c>
      <c r="R2574">
        <v>17.8</v>
      </c>
      <c r="S2574">
        <v>0</v>
      </c>
      <c r="T2574">
        <v>0</v>
      </c>
      <c r="U2574">
        <v>0</v>
      </c>
      <c r="V2574">
        <v>0.8</v>
      </c>
      <c r="W2574">
        <v>0.8</v>
      </c>
      <c r="X2574" s="1">
        <f t="shared" si="122"/>
        <v>0.1</v>
      </c>
      <c r="Y2574">
        <v>-0.8</v>
      </c>
      <c r="Z2574">
        <v>-0.8</v>
      </c>
    </row>
    <row r="2575" spans="1:26" x14ac:dyDescent="0.3">
      <c r="A2575">
        <v>2725</v>
      </c>
      <c r="B2575" t="s">
        <v>2808</v>
      </c>
      <c r="C2575" t="s">
        <v>75</v>
      </c>
      <c r="D2575" t="s">
        <v>43</v>
      </c>
      <c r="E2575" t="s">
        <v>230</v>
      </c>
      <c r="F2575" t="s">
        <v>40</v>
      </c>
      <c r="G2575">
        <v>28</v>
      </c>
      <c r="H2575">
        <v>1994</v>
      </c>
      <c r="I2575">
        <v>7.5</v>
      </c>
      <c r="J2575">
        <v>0</v>
      </c>
      <c r="K2575">
        <v>14</v>
      </c>
      <c r="L2575">
        <v>3</v>
      </c>
      <c r="M2575" s="1">
        <v>21.428571428571427</v>
      </c>
      <c r="N2575" s="1">
        <f t="shared" si="120"/>
        <v>1.8666666666666667</v>
      </c>
      <c r="O2575" s="1">
        <f t="shared" si="121"/>
        <v>0.4</v>
      </c>
      <c r="P2575">
        <v>0</v>
      </c>
      <c r="Q2575">
        <v>0</v>
      </c>
      <c r="R2575">
        <v>25.3</v>
      </c>
      <c r="S2575">
        <v>0</v>
      </c>
      <c r="T2575">
        <v>0</v>
      </c>
      <c r="U2575">
        <v>0</v>
      </c>
      <c r="V2575">
        <v>0.6</v>
      </c>
      <c r="W2575">
        <v>0.6</v>
      </c>
      <c r="X2575" s="1">
        <f t="shared" si="122"/>
        <v>4.2857142857142858E-2</v>
      </c>
      <c r="Y2575">
        <v>-0.6</v>
      </c>
      <c r="Z2575">
        <v>-0.6</v>
      </c>
    </row>
    <row r="2576" spans="1:26" x14ac:dyDescent="0.3">
      <c r="A2576">
        <v>2726</v>
      </c>
      <c r="B2576" t="s">
        <v>2809</v>
      </c>
      <c r="C2576" t="s">
        <v>80</v>
      </c>
      <c r="D2576" t="s">
        <v>43</v>
      </c>
      <c r="E2576" t="s">
        <v>112</v>
      </c>
      <c r="F2576" t="s">
        <v>68</v>
      </c>
      <c r="G2576">
        <v>29</v>
      </c>
      <c r="H2576">
        <v>1993</v>
      </c>
      <c r="I2576">
        <v>28.6</v>
      </c>
      <c r="J2576">
        <v>3</v>
      </c>
      <c r="K2576">
        <v>25</v>
      </c>
      <c r="L2576">
        <v>3</v>
      </c>
      <c r="M2576" s="1">
        <v>12</v>
      </c>
      <c r="N2576" s="1">
        <f t="shared" si="120"/>
        <v>0.87412587412587406</v>
      </c>
      <c r="O2576" s="1">
        <f t="shared" si="121"/>
        <v>0.1048951048951049</v>
      </c>
      <c r="P2576">
        <v>0.04</v>
      </c>
      <c r="Q2576">
        <v>0.33</v>
      </c>
      <c r="R2576">
        <v>21.9</v>
      </c>
      <c r="S2576">
        <v>0</v>
      </c>
      <c r="T2576">
        <v>2</v>
      </c>
      <c r="U2576">
        <v>3</v>
      </c>
      <c r="V2576">
        <v>3.9</v>
      </c>
      <c r="W2576">
        <v>1.5</v>
      </c>
      <c r="X2576" s="1">
        <f t="shared" si="122"/>
        <v>0.06</v>
      </c>
      <c r="Y2576">
        <v>-0.9</v>
      </c>
      <c r="Z2576">
        <v>-0.5</v>
      </c>
    </row>
    <row r="2577" spans="1:26" x14ac:dyDescent="0.3">
      <c r="A2577">
        <v>2727</v>
      </c>
      <c r="B2577" t="s">
        <v>2810</v>
      </c>
      <c r="C2577" t="s">
        <v>75</v>
      </c>
      <c r="D2577" t="s">
        <v>81</v>
      </c>
      <c r="E2577" t="s">
        <v>157</v>
      </c>
      <c r="F2577" t="s">
        <v>40</v>
      </c>
      <c r="G2577">
        <v>25</v>
      </c>
      <c r="H2577">
        <v>1996</v>
      </c>
      <c r="I2577">
        <v>30.9</v>
      </c>
      <c r="J2577">
        <v>0</v>
      </c>
      <c r="K2577">
        <v>0</v>
      </c>
      <c r="L2577">
        <v>0</v>
      </c>
      <c r="M2577" s="1" t="e">
        <v>#DIV/0!</v>
      </c>
      <c r="N2577" s="1">
        <f t="shared" si="120"/>
        <v>0</v>
      </c>
      <c r="O2577" s="1">
        <f t="shared" si="121"/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 s="1" t="e">
        <f t="shared" si="122"/>
        <v>#DIV/0!</v>
      </c>
      <c r="Y2577">
        <v>0</v>
      </c>
      <c r="Z2577">
        <v>0</v>
      </c>
    </row>
    <row r="2578" spans="1:26" x14ac:dyDescent="0.3">
      <c r="A2578">
        <v>2728</v>
      </c>
      <c r="B2578" t="s">
        <v>2811</v>
      </c>
      <c r="C2578" t="s">
        <v>66</v>
      </c>
      <c r="D2578" t="s">
        <v>38</v>
      </c>
      <c r="E2578" t="s">
        <v>84</v>
      </c>
      <c r="F2578" t="s">
        <v>48</v>
      </c>
      <c r="G2578">
        <v>24</v>
      </c>
      <c r="H2578">
        <v>1998</v>
      </c>
      <c r="I2578">
        <v>9.4</v>
      </c>
      <c r="J2578">
        <v>0</v>
      </c>
      <c r="K2578">
        <v>2</v>
      </c>
      <c r="L2578">
        <v>0</v>
      </c>
      <c r="M2578" s="1">
        <v>0</v>
      </c>
      <c r="N2578" s="1">
        <f t="shared" si="120"/>
        <v>0.21276595744680851</v>
      </c>
      <c r="O2578" s="1">
        <f t="shared" si="121"/>
        <v>0</v>
      </c>
      <c r="P2578">
        <v>0</v>
      </c>
      <c r="Q2578">
        <v>0</v>
      </c>
      <c r="R2578">
        <v>15.7</v>
      </c>
      <c r="S2578">
        <v>0</v>
      </c>
      <c r="T2578">
        <v>0</v>
      </c>
      <c r="U2578">
        <v>0</v>
      </c>
      <c r="V2578">
        <v>0.1</v>
      </c>
      <c r="W2578">
        <v>0.1</v>
      </c>
      <c r="X2578" s="1">
        <f t="shared" si="122"/>
        <v>0.05</v>
      </c>
      <c r="Y2578">
        <v>-0.1</v>
      </c>
      <c r="Z2578">
        <v>-0.1</v>
      </c>
    </row>
    <row r="2579" spans="1:26" x14ac:dyDescent="0.3">
      <c r="A2579">
        <v>2729</v>
      </c>
      <c r="B2579" t="s">
        <v>2812</v>
      </c>
      <c r="C2579" t="s">
        <v>80</v>
      </c>
      <c r="D2579" t="s">
        <v>29</v>
      </c>
      <c r="E2579" t="s">
        <v>385</v>
      </c>
      <c r="F2579" t="s">
        <v>68</v>
      </c>
      <c r="G2579">
        <v>32</v>
      </c>
      <c r="H2579">
        <v>1989</v>
      </c>
      <c r="I2579">
        <v>11.4</v>
      </c>
      <c r="J2579">
        <v>0</v>
      </c>
      <c r="K2579">
        <v>3</v>
      </c>
      <c r="L2579">
        <v>2</v>
      </c>
      <c r="M2579" s="1">
        <v>66.666666666666657</v>
      </c>
      <c r="N2579" s="1">
        <f t="shared" si="120"/>
        <v>0.26315789473684209</v>
      </c>
      <c r="O2579" s="1">
        <f t="shared" si="121"/>
        <v>0.17543859649122806</v>
      </c>
      <c r="P2579">
        <v>0</v>
      </c>
      <c r="Q2579">
        <v>0</v>
      </c>
      <c r="R2579">
        <v>17.399999999999999</v>
      </c>
      <c r="S2579">
        <v>0</v>
      </c>
      <c r="T2579">
        <v>0</v>
      </c>
      <c r="U2579">
        <v>0</v>
      </c>
      <c r="V2579">
        <v>0.1</v>
      </c>
      <c r="W2579">
        <v>0.1</v>
      </c>
      <c r="X2579" s="1">
        <f t="shared" si="122"/>
        <v>3.3333333333333333E-2</v>
      </c>
      <c r="Y2579">
        <v>-0.1</v>
      </c>
      <c r="Z2579">
        <v>-0.1</v>
      </c>
    </row>
    <row r="2580" spans="1:26" x14ac:dyDescent="0.3">
      <c r="A2580">
        <v>2730</v>
      </c>
      <c r="B2580" t="s">
        <v>2813</v>
      </c>
      <c r="C2580" t="s">
        <v>56</v>
      </c>
      <c r="D2580" t="s">
        <v>193</v>
      </c>
      <c r="E2580" t="s">
        <v>208</v>
      </c>
      <c r="F2580" t="s">
        <v>48</v>
      </c>
      <c r="G2580">
        <v>22</v>
      </c>
      <c r="H2580">
        <v>2000</v>
      </c>
      <c r="I2580">
        <v>21.1</v>
      </c>
      <c r="J2580">
        <v>1</v>
      </c>
      <c r="K2580">
        <v>12</v>
      </c>
      <c r="L2580">
        <v>2</v>
      </c>
      <c r="M2580" s="1">
        <v>16.666666666666664</v>
      </c>
      <c r="N2580" s="1">
        <f t="shared" si="120"/>
        <v>0.56872037914691942</v>
      </c>
      <c r="O2580" s="1">
        <f t="shared" si="121"/>
        <v>9.4786729857819899E-2</v>
      </c>
      <c r="P2580">
        <v>0.08</v>
      </c>
      <c r="Q2580">
        <v>0.5</v>
      </c>
      <c r="R2580">
        <v>10.8</v>
      </c>
      <c r="S2580">
        <v>0</v>
      </c>
      <c r="T2580">
        <v>0</v>
      </c>
      <c r="U2580">
        <v>0</v>
      </c>
      <c r="V2580">
        <v>0.8</v>
      </c>
      <c r="W2580">
        <v>0.8</v>
      </c>
      <c r="X2580" s="1">
        <f t="shared" si="122"/>
        <v>6.6666666666666666E-2</v>
      </c>
      <c r="Y2580">
        <v>0.2</v>
      </c>
      <c r="Z2580">
        <v>0.2</v>
      </c>
    </row>
    <row r="2581" spans="1:26" x14ac:dyDescent="0.3">
      <c r="A2581">
        <v>2731</v>
      </c>
      <c r="B2581" t="s">
        <v>2814</v>
      </c>
      <c r="C2581" t="s">
        <v>80</v>
      </c>
      <c r="D2581" t="s">
        <v>38</v>
      </c>
      <c r="E2581" t="s">
        <v>320</v>
      </c>
      <c r="F2581" t="s">
        <v>68</v>
      </c>
      <c r="G2581">
        <v>27</v>
      </c>
      <c r="H2581">
        <v>1995</v>
      </c>
      <c r="I2581">
        <v>13.9</v>
      </c>
      <c r="J2581">
        <v>0</v>
      </c>
      <c r="K2581">
        <v>9</v>
      </c>
      <c r="L2581">
        <v>2</v>
      </c>
      <c r="M2581" s="1">
        <v>22.222222222222221</v>
      </c>
      <c r="N2581" s="1">
        <f t="shared" si="120"/>
        <v>0.64748201438848918</v>
      </c>
      <c r="O2581" s="1">
        <f t="shared" si="121"/>
        <v>0.14388489208633093</v>
      </c>
      <c r="P2581">
        <v>0</v>
      </c>
      <c r="Q2581">
        <v>0</v>
      </c>
      <c r="R2581">
        <v>19.8</v>
      </c>
      <c r="S2581">
        <v>0</v>
      </c>
      <c r="T2581">
        <v>0</v>
      </c>
      <c r="U2581">
        <v>0</v>
      </c>
      <c r="V2581">
        <v>0.6</v>
      </c>
      <c r="W2581">
        <v>0.6</v>
      </c>
      <c r="X2581" s="1">
        <f t="shared" si="122"/>
        <v>6.6666666666666666E-2</v>
      </c>
      <c r="Y2581">
        <v>-0.6</v>
      </c>
      <c r="Z2581">
        <v>-0.6</v>
      </c>
    </row>
    <row r="2582" spans="1:26" x14ac:dyDescent="0.3">
      <c r="A2582">
        <v>2732</v>
      </c>
      <c r="B2582" t="s">
        <v>2815</v>
      </c>
      <c r="C2582" t="s">
        <v>403</v>
      </c>
      <c r="D2582" t="s">
        <v>72</v>
      </c>
      <c r="E2582" t="s">
        <v>510</v>
      </c>
      <c r="F2582" t="s">
        <v>35</v>
      </c>
      <c r="G2582">
        <v>18</v>
      </c>
      <c r="H2582">
        <v>2003</v>
      </c>
      <c r="I2582">
        <v>0.2</v>
      </c>
      <c r="J2582">
        <v>0</v>
      </c>
      <c r="K2582">
        <v>0</v>
      </c>
      <c r="L2582">
        <v>0</v>
      </c>
      <c r="M2582" s="1" t="e">
        <v>#DIV/0!</v>
      </c>
      <c r="N2582" s="1">
        <f t="shared" si="120"/>
        <v>0</v>
      </c>
      <c r="O2582" s="1">
        <f t="shared" si="121"/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 s="1" t="e">
        <f t="shared" si="122"/>
        <v>#DIV/0!</v>
      </c>
      <c r="Y2582">
        <v>0</v>
      </c>
      <c r="Z2582">
        <v>0</v>
      </c>
    </row>
    <row r="2583" spans="1:26" x14ac:dyDescent="0.3">
      <c r="A2583">
        <v>2733</v>
      </c>
      <c r="B2583" t="s">
        <v>2816</v>
      </c>
      <c r="C2583" t="s">
        <v>201</v>
      </c>
      <c r="D2583" t="s">
        <v>29</v>
      </c>
      <c r="E2583" t="s">
        <v>949</v>
      </c>
      <c r="F2583" t="s">
        <v>31</v>
      </c>
      <c r="G2583">
        <v>22</v>
      </c>
      <c r="H2583">
        <v>2000</v>
      </c>
      <c r="I2583">
        <v>5.7</v>
      </c>
      <c r="J2583">
        <v>1</v>
      </c>
      <c r="K2583">
        <v>15</v>
      </c>
      <c r="L2583">
        <v>2</v>
      </c>
      <c r="M2583" s="1">
        <v>13.333333333333334</v>
      </c>
      <c r="N2583" s="1">
        <f t="shared" si="120"/>
        <v>2.6315789473684208</v>
      </c>
      <c r="O2583" s="1">
        <f t="shared" si="121"/>
        <v>0.35087719298245612</v>
      </c>
      <c r="P2583">
        <v>7.0000000000000007E-2</v>
      </c>
      <c r="Q2583">
        <v>0.5</v>
      </c>
      <c r="R2583">
        <v>20.100000000000001</v>
      </c>
      <c r="S2583">
        <v>0</v>
      </c>
      <c r="T2583">
        <v>0</v>
      </c>
      <c r="U2583">
        <v>0</v>
      </c>
      <c r="V2583">
        <v>0.8</v>
      </c>
      <c r="W2583">
        <v>0.8</v>
      </c>
      <c r="X2583" s="1">
        <f t="shared" si="122"/>
        <v>5.3333333333333337E-2</v>
      </c>
      <c r="Y2583">
        <v>0.2</v>
      </c>
      <c r="Z2583">
        <v>0.2</v>
      </c>
    </row>
    <row r="2584" spans="1:26" x14ac:dyDescent="0.3">
      <c r="A2584">
        <v>2734</v>
      </c>
      <c r="B2584" t="s">
        <v>2817</v>
      </c>
      <c r="C2584" t="s">
        <v>42</v>
      </c>
      <c r="D2584" t="s">
        <v>43</v>
      </c>
      <c r="E2584" t="s">
        <v>3009</v>
      </c>
      <c r="F2584" t="s">
        <v>3118</v>
      </c>
      <c r="G2584">
        <v>24</v>
      </c>
      <c r="H2584">
        <v>1998</v>
      </c>
      <c r="I2584">
        <v>9.2999999999999989</v>
      </c>
      <c r="J2584">
        <v>0</v>
      </c>
      <c r="K2584">
        <v>5</v>
      </c>
      <c r="L2584">
        <v>1</v>
      </c>
      <c r="M2584" s="1" t="e">
        <v>#DIV/0!</v>
      </c>
      <c r="N2584" s="1">
        <f t="shared" si="120"/>
        <v>0.53763440860215062</v>
      </c>
      <c r="O2584" s="1">
        <f t="shared" si="121"/>
        <v>0.10752688172043012</v>
      </c>
      <c r="P2584">
        <v>0</v>
      </c>
      <c r="Q2584">
        <v>0</v>
      </c>
      <c r="R2584">
        <v>11.9</v>
      </c>
      <c r="S2584">
        <v>0</v>
      </c>
      <c r="T2584">
        <v>0</v>
      </c>
      <c r="U2584">
        <v>0</v>
      </c>
      <c r="V2584">
        <v>0.4</v>
      </c>
      <c r="W2584">
        <v>0.4</v>
      </c>
      <c r="X2584" s="1">
        <f t="shared" si="122"/>
        <v>0.08</v>
      </c>
      <c r="Y2584">
        <v>-0.4</v>
      </c>
      <c r="Z2584">
        <v>-0.4</v>
      </c>
    </row>
    <row r="2585" spans="1:26" x14ac:dyDescent="0.3">
      <c r="A2585">
        <v>2736</v>
      </c>
      <c r="B2585" t="s">
        <v>2818</v>
      </c>
      <c r="C2585" t="s">
        <v>75</v>
      </c>
      <c r="D2585" t="s">
        <v>29</v>
      </c>
      <c r="E2585" t="s">
        <v>3008</v>
      </c>
      <c r="F2585" t="s">
        <v>3118</v>
      </c>
      <c r="G2585">
        <v>21</v>
      </c>
      <c r="H2585">
        <v>2000</v>
      </c>
      <c r="I2585">
        <v>3.3000000000000003</v>
      </c>
      <c r="J2585">
        <v>1</v>
      </c>
      <c r="K2585">
        <v>3</v>
      </c>
      <c r="L2585">
        <v>2</v>
      </c>
      <c r="M2585" s="1">
        <v>150</v>
      </c>
      <c r="N2585" s="1">
        <f t="shared" si="120"/>
        <v>0.90909090909090906</v>
      </c>
      <c r="O2585" s="1">
        <f t="shared" si="121"/>
        <v>0.60606060606060597</v>
      </c>
      <c r="P2585">
        <v>0.5</v>
      </c>
      <c r="Q2585">
        <v>1</v>
      </c>
      <c r="R2585">
        <v>16.850000000000001</v>
      </c>
      <c r="S2585">
        <v>0</v>
      </c>
      <c r="T2585">
        <v>0</v>
      </c>
      <c r="U2585">
        <v>0</v>
      </c>
      <c r="V2585">
        <v>0.30000000000000004</v>
      </c>
      <c r="W2585">
        <v>0.30000000000000004</v>
      </c>
      <c r="X2585" s="1">
        <f t="shared" si="122"/>
        <v>0.10000000000000002</v>
      </c>
      <c r="Y2585">
        <v>0.70000000000000007</v>
      </c>
      <c r="Z2585">
        <v>0.70000000000000007</v>
      </c>
    </row>
    <row r="2586" spans="1:26" x14ac:dyDescent="0.3">
      <c r="A2586">
        <v>2738</v>
      </c>
      <c r="B2586" t="s">
        <v>2819</v>
      </c>
      <c r="C2586" t="s">
        <v>75</v>
      </c>
      <c r="D2586" t="s">
        <v>29</v>
      </c>
      <c r="E2586" t="s">
        <v>263</v>
      </c>
      <c r="F2586" t="s">
        <v>40</v>
      </c>
      <c r="G2586">
        <v>18</v>
      </c>
      <c r="H2586">
        <v>2004</v>
      </c>
      <c r="I2586">
        <v>0.7</v>
      </c>
      <c r="J2586">
        <v>0</v>
      </c>
      <c r="K2586">
        <v>1</v>
      </c>
      <c r="L2586">
        <v>0</v>
      </c>
      <c r="M2586" s="1">
        <v>0</v>
      </c>
      <c r="N2586" s="1">
        <f t="shared" si="120"/>
        <v>1.4285714285714286</v>
      </c>
      <c r="O2586" s="1">
        <f t="shared" si="121"/>
        <v>0</v>
      </c>
      <c r="P2586">
        <v>0</v>
      </c>
      <c r="Q2586">
        <v>0</v>
      </c>
      <c r="R2586">
        <v>21.9</v>
      </c>
      <c r="S2586">
        <v>0</v>
      </c>
      <c r="T2586">
        <v>0</v>
      </c>
      <c r="U2586">
        <v>0</v>
      </c>
      <c r="V2586">
        <v>0.1</v>
      </c>
      <c r="W2586">
        <v>0.1</v>
      </c>
      <c r="X2586" s="1">
        <f t="shared" si="122"/>
        <v>0.1</v>
      </c>
      <c r="Y2586">
        <v>-0.1</v>
      </c>
      <c r="Z2586">
        <v>-0.1</v>
      </c>
    </row>
    <row r="2587" spans="1:26" x14ac:dyDescent="0.3">
      <c r="A2587">
        <v>2739</v>
      </c>
      <c r="B2587" t="s">
        <v>2820</v>
      </c>
      <c r="C2587" t="s">
        <v>150</v>
      </c>
      <c r="D2587" t="s">
        <v>43</v>
      </c>
      <c r="E2587" t="s">
        <v>520</v>
      </c>
      <c r="F2587" t="s">
        <v>40</v>
      </c>
      <c r="G2587">
        <v>27</v>
      </c>
      <c r="H2587">
        <v>1995</v>
      </c>
      <c r="I2587">
        <v>25.2</v>
      </c>
      <c r="J2587">
        <v>4</v>
      </c>
      <c r="K2587">
        <v>31</v>
      </c>
      <c r="L2587">
        <v>9</v>
      </c>
      <c r="M2587" s="1">
        <v>29.032258064516132</v>
      </c>
      <c r="N2587" s="1">
        <f t="shared" si="120"/>
        <v>1.2301587301587302</v>
      </c>
      <c r="O2587" s="1">
        <f t="shared" si="121"/>
        <v>0.35714285714285715</v>
      </c>
      <c r="P2587">
        <v>0.13</v>
      </c>
      <c r="Q2587">
        <v>0.44</v>
      </c>
      <c r="R2587">
        <v>26</v>
      </c>
      <c r="S2587">
        <v>1</v>
      </c>
      <c r="T2587">
        <v>0</v>
      </c>
      <c r="U2587">
        <v>0</v>
      </c>
      <c r="V2587">
        <v>2.4</v>
      </c>
      <c r="W2587">
        <v>2.4</v>
      </c>
      <c r="X2587" s="1">
        <f t="shared" si="122"/>
        <v>7.7419354838709681E-2</v>
      </c>
      <c r="Y2587">
        <v>1.6</v>
      </c>
      <c r="Z2587">
        <v>1.6</v>
      </c>
    </row>
    <row r="2588" spans="1:26" x14ac:dyDescent="0.3">
      <c r="A2588">
        <v>2740</v>
      </c>
      <c r="B2588" t="s">
        <v>2821</v>
      </c>
      <c r="C2588" t="s">
        <v>80</v>
      </c>
      <c r="D2588" t="s">
        <v>43</v>
      </c>
      <c r="E2588" t="s">
        <v>3104</v>
      </c>
      <c r="F2588" t="s">
        <v>3115</v>
      </c>
      <c r="G2588">
        <v>27</v>
      </c>
      <c r="H2588">
        <v>1995</v>
      </c>
      <c r="I2588">
        <v>10.9</v>
      </c>
      <c r="J2588">
        <v>1</v>
      </c>
      <c r="K2588">
        <v>17</v>
      </c>
      <c r="L2588">
        <v>3</v>
      </c>
      <c r="M2588" s="1" t="e">
        <v>#DIV/0!</v>
      </c>
      <c r="N2588" s="1">
        <f t="shared" si="120"/>
        <v>1.5596330275229358</v>
      </c>
      <c r="O2588" s="1">
        <f t="shared" si="121"/>
        <v>0.27522935779816515</v>
      </c>
      <c r="P2588">
        <v>0.06</v>
      </c>
      <c r="Q2588">
        <v>0.33</v>
      </c>
      <c r="R2588">
        <v>11.2</v>
      </c>
      <c r="S2588">
        <v>0</v>
      </c>
      <c r="T2588">
        <v>0</v>
      </c>
      <c r="U2588">
        <v>0</v>
      </c>
      <c r="V2588">
        <v>1</v>
      </c>
      <c r="W2588">
        <v>1</v>
      </c>
      <c r="X2588" s="1">
        <f t="shared" si="122"/>
        <v>5.8823529411764705E-2</v>
      </c>
      <c r="Y2588">
        <v>0</v>
      </c>
      <c r="Z2588">
        <v>0</v>
      </c>
    </row>
    <row r="2589" spans="1:26" x14ac:dyDescent="0.3">
      <c r="A2589">
        <v>2742</v>
      </c>
      <c r="B2589" t="s">
        <v>2822</v>
      </c>
      <c r="C2589" t="s">
        <v>80</v>
      </c>
      <c r="D2589" t="s">
        <v>72</v>
      </c>
      <c r="E2589" t="s">
        <v>112</v>
      </c>
      <c r="F2589" t="s">
        <v>68</v>
      </c>
      <c r="G2589">
        <v>24</v>
      </c>
      <c r="H2589">
        <v>1997</v>
      </c>
      <c r="I2589">
        <v>1.1000000000000001</v>
      </c>
      <c r="J2589">
        <v>0</v>
      </c>
      <c r="K2589">
        <v>4</v>
      </c>
      <c r="L2589">
        <v>1</v>
      </c>
      <c r="M2589" s="1">
        <v>25</v>
      </c>
      <c r="N2589" s="1">
        <f t="shared" si="120"/>
        <v>3.6363636363636362</v>
      </c>
      <c r="O2589" s="1">
        <f t="shared" si="121"/>
        <v>0.90909090909090906</v>
      </c>
      <c r="P2589">
        <v>0</v>
      </c>
      <c r="Q2589">
        <v>0</v>
      </c>
      <c r="R2589">
        <v>11.6</v>
      </c>
      <c r="S2589">
        <v>0</v>
      </c>
      <c r="T2589">
        <v>0</v>
      </c>
      <c r="U2589">
        <v>0</v>
      </c>
      <c r="V2589">
        <v>0.3</v>
      </c>
      <c r="W2589">
        <v>0.3</v>
      </c>
      <c r="X2589" s="1">
        <f t="shared" si="122"/>
        <v>7.4999999999999997E-2</v>
      </c>
      <c r="Y2589">
        <v>-0.3</v>
      </c>
      <c r="Z2589">
        <v>-0.3</v>
      </c>
    </row>
    <row r="2590" spans="1:26" x14ac:dyDescent="0.3">
      <c r="A2590">
        <v>2743</v>
      </c>
      <c r="B2590" t="s">
        <v>2823</v>
      </c>
      <c r="C2590" t="s">
        <v>80</v>
      </c>
      <c r="D2590" t="s">
        <v>43</v>
      </c>
      <c r="E2590" t="s">
        <v>3021</v>
      </c>
      <c r="F2590" t="s">
        <v>3128</v>
      </c>
      <c r="G2590">
        <v>24</v>
      </c>
      <c r="H2590">
        <v>1998</v>
      </c>
      <c r="I2590">
        <v>12.8</v>
      </c>
      <c r="J2590">
        <v>0</v>
      </c>
      <c r="K2590">
        <v>4</v>
      </c>
      <c r="L2590">
        <v>1</v>
      </c>
      <c r="M2590" s="1">
        <v>33.333333333333329</v>
      </c>
      <c r="N2590" s="1">
        <f t="shared" si="120"/>
        <v>0.3125</v>
      </c>
      <c r="O2590" s="1">
        <f t="shared" si="121"/>
        <v>7.8125E-2</v>
      </c>
      <c r="P2590">
        <v>0</v>
      </c>
      <c r="Q2590">
        <v>0</v>
      </c>
      <c r="R2590">
        <v>22.9</v>
      </c>
      <c r="S2590">
        <v>0</v>
      </c>
      <c r="T2590">
        <v>0</v>
      </c>
      <c r="U2590">
        <v>0</v>
      </c>
      <c r="V2590">
        <v>0.1</v>
      </c>
      <c r="W2590">
        <v>0.1</v>
      </c>
      <c r="X2590" s="1">
        <f t="shared" si="122"/>
        <v>2.5000000000000001E-2</v>
      </c>
      <c r="Y2590">
        <v>-0.1</v>
      </c>
      <c r="Z2590">
        <v>-0.1</v>
      </c>
    </row>
    <row r="2591" spans="1:26" x14ac:dyDescent="0.3">
      <c r="A2591">
        <v>2745</v>
      </c>
      <c r="B2591" t="s">
        <v>2824</v>
      </c>
      <c r="C2591" t="s">
        <v>80</v>
      </c>
      <c r="D2591" t="s">
        <v>81</v>
      </c>
      <c r="E2591" t="s">
        <v>134</v>
      </c>
      <c r="F2591" t="s">
        <v>68</v>
      </c>
      <c r="G2591">
        <v>25</v>
      </c>
      <c r="H2591">
        <v>1997</v>
      </c>
      <c r="I2591">
        <v>19</v>
      </c>
      <c r="J2591">
        <v>0</v>
      </c>
      <c r="K2591">
        <v>0</v>
      </c>
      <c r="L2591">
        <v>0</v>
      </c>
      <c r="M2591" s="1" t="e">
        <v>#DIV/0!</v>
      </c>
      <c r="N2591" s="1">
        <f t="shared" si="120"/>
        <v>0</v>
      </c>
      <c r="O2591" s="1">
        <f t="shared" si="121"/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 s="1" t="e">
        <f t="shared" si="122"/>
        <v>#DIV/0!</v>
      </c>
      <c r="Y2591">
        <v>0</v>
      </c>
      <c r="Z2591">
        <v>0</v>
      </c>
    </row>
    <row r="2592" spans="1:26" x14ac:dyDescent="0.3">
      <c r="A2592">
        <v>2746</v>
      </c>
      <c r="B2592" t="s">
        <v>2825</v>
      </c>
      <c r="C2592" t="s">
        <v>213</v>
      </c>
      <c r="D2592" t="s">
        <v>38</v>
      </c>
      <c r="E2592" t="s">
        <v>3064</v>
      </c>
      <c r="F2592" t="s">
        <v>3126</v>
      </c>
      <c r="G2592">
        <v>24</v>
      </c>
      <c r="H2592">
        <v>1997</v>
      </c>
      <c r="I2592">
        <v>5.6999999999999993</v>
      </c>
      <c r="J2592">
        <v>2</v>
      </c>
      <c r="K2592">
        <v>9</v>
      </c>
      <c r="L2592">
        <v>6</v>
      </c>
      <c r="M2592" s="1" t="e">
        <v>#DIV/0!</v>
      </c>
      <c r="N2592" s="1">
        <f t="shared" si="120"/>
        <v>1.5789473684210529</v>
      </c>
      <c r="O2592" s="1">
        <f t="shared" si="121"/>
        <v>1.0526315789473686</v>
      </c>
      <c r="P2592">
        <v>0.22</v>
      </c>
      <c r="Q2592">
        <v>0.33</v>
      </c>
      <c r="R2592">
        <v>9.3000000000000007</v>
      </c>
      <c r="S2592">
        <v>0</v>
      </c>
      <c r="T2592">
        <v>0</v>
      </c>
      <c r="U2592">
        <v>0</v>
      </c>
      <c r="V2592">
        <v>0.9</v>
      </c>
      <c r="W2592">
        <v>0.9</v>
      </c>
      <c r="X2592" s="1">
        <f t="shared" si="122"/>
        <v>0.1</v>
      </c>
      <c r="Y2592">
        <v>1.1000000000000001</v>
      </c>
      <c r="Z2592">
        <v>1.1000000000000001</v>
      </c>
    </row>
    <row r="2593" spans="1:26" x14ac:dyDescent="0.3">
      <c r="A2593">
        <v>2748</v>
      </c>
      <c r="B2593" t="s">
        <v>2826</v>
      </c>
      <c r="C2593" t="s">
        <v>201</v>
      </c>
      <c r="D2593" t="s">
        <v>193</v>
      </c>
      <c r="E2593" t="s">
        <v>199</v>
      </c>
      <c r="F2593" t="s">
        <v>31</v>
      </c>
      <c r="G2593">
        <v>23</v>
      </c>
      <c r="H2593">
        <v>1999</v>
      </c>
      <c r="I2593">
        <v>0.3</v>
      </c>
      <c r="J2593">
        <v>0</v>
      </c>
      <c r="K2593">
        <v>0</v>
      </c>
      <c r="L2593">
        <v>0</v>
      </c>
      <c r="M2593" s="1" t="e">
        <v>#DIV/0!</v>
      </c>
      <c r="N2593" s="1">
        <f t="shared" si="120"/>
        <v>0</v>
      </c>
      <c r="O2593" s="1">
        <f t="shared" si="121"/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 s="1" t="e">
        <f t="shared" si="122"/>
        <v>#DIV/0!</v>
      </c>
      <c r="Y2593">
        <v>0</v>
      </c>
      <c r="Z2593">
        <v>0</v>
      </c>
    </row>
    <row r="2594" spans="1:26" x14ac:dyDescent="0.3">
      <c r="A2594">
        <v>2749</v>
      </c>
      <c r="B2594" t="s">
        <v>2827</v>
      </c>
      <c r="C2594" t="s">
        <v>66</v>
      </c>
      <c r="D2594" t="s">
        <v>72</v>
      </c>
      <c r="E2594" t="s">
        <v>96</v>
      </c>
      <c r="F2594" t="s">
        <v>31</v>
      </c>
      <c r="G2594">
        <v>27</v>
      </c>
      <c r="H2594">
        <v>1995</v>
      </c>
      <c r="I2594">
        <v>12.3</v>
      </c>
      <c r="J2594">
        <v>5</v>
      </c>
      <c r="K2594">
        <v>21</v>
      </c>
      <c r="L2594">
        <v>12</v>
      </c>
      <c r="M2594" s="1">
        <v>57.142857142857139</v>
      </c>
      <c r="N2594" s="1">
        <f t="shared" si="120"/>
        <v>1.7073170731707317</v>
      </c>
      <c r="O2594" s="1">
        <f t="shared" si="121"/>
        <v>0.97560975609756095</v>
      </c>
      <c r="P2594">
        <v>0.24</v>
      </c>
      <c r="Q2594">
        <v>0.42</v>
      </c>
      <c r="R2594">
        <v>11.9</v>
      </c>
      <c r="S2594">
        <v>0</v>
      </c>
      <c r="T2594">
        <v>0</v>
      </c>
      <c r="U2594">
        <v>0</v>
      </c>
      <c r="V2594">
        <v>3.3</v>
      </c>
      <c r="W2594">
        <v>3.3</v>
      </c>
      <c r="X2594" s="1">
        <f t="shared" si="122"/>
        <v>0.15714285714285714</v>
      </c>
      <c r="Y2594">
        <v>1.7</v>
      </c>
      <c r="Z2594">
        <v>1.7</v>
      </c>
    </row>
    <row r="2595" spans="1:26" x14ac:dyDescent="0.3">
      <c r="A2595">
        <v>2750</v>
      </c>
      <c r="B2595" t="s">
        <v>2828</v>
      </c>
      <c r="C2595" t="s">
        <v>56</v>
      </c>
      <c r="D2595" t="s">
        <v>72</v>
      </c>
      <c r="E2595" t="s">
        <v>243</v>
      </c>
      <c r="F2595" t="s">
        <v>48</v>
      </c>
      <c r="G2595">
        <v>19</v>
      </c>
      <c r="H2595">
        <v>2003</v>
      </c>
      <c r="I2595">
        <v>2.9</v>
      </c>
      <c r="J2595">
        <v>1</v>
      </c>
      <c r="K2595">
        <v>12</v>
      </c>
      <c r="L2595">
        <v>5</v>
      </c>
      <c r="M2595" s="1">
        <v>41.666666666666671</v>
      </c>
      <c r="N2595" s="1">
        <f t="shared" si="120"/>
        <v>4.1379310344827589</v>
      </c>
      <c r="O2595" s="1">
        <f t="shared" si="121"/>
        <v>1.7241379310344829</v>
      </c>
      <c r="P2595">
        <v>0.08</v>
      </c>
      <c r="Q2595">
        <v>0.2</v>
      </c>
      <c r="R2595">
        <v>14.4</v>
      </c>
      <c r="S2595">
        <v>0</v>
      </c>
      <c r="T2595">
        <v>0</v>
      </c>
      <c r="U2595">
        <v>0</v>
      </c>
      <c r="V2595">
        <v>3.1</v>
      </c>
      <c r="W2595">
        <v>3.1</v>
      </c>
      <c r="X2595" s="1">
        <f t="shared" si="122"/>
        <v>0.25833333333333336</v>
      </c>
      <c r="Y2595">
        <v>-2.1</v>
      </c>
      <c r="Z2595">
        <v>-2.1</v>
      </c>
    </row>
    <row r="2596" spans="1:26" x14ac:dyDescent="0.3">
      <c r="A2596">
        <v>2751</v>
      </c>
      <c r="B2596" t="s">
        <v>2829</v>
      </c>
      <c r="C2596" t="s">
        <v>75</v>
      </c>
      <c r="D2596" t="s">
        <v>38</v>
      </c>
      <c r="E2596" t="s">
        <v>238</v>
      </c>
      <c r="F2596" t="s">
        <v>48</v>
      </c>
      <c r="G2596">
        <v>20</v>
      </c>
      <c r="H2596">
        <v>2002</v>
      </c>
      <c r="I2596">
        <v>7</v>
      </c>
      <c r="J2596">
        <v>1</v>
      </c>
      <c r="K2596">
        <v>2</v>
      </c>
      <c r="L2596">
        <v>1</v>
      </c>
      <c r="M2596" s="1">
        <v>50</v>
      </c>
      <c r="N2596" s="1">
        <f t="shared" si="120"/>
        <v>0.2857142857142857</v>
      </c>
      <c r="O2596" s="1">
        <f t="shared" si="121"/>
        <v>0.14285714285714285</v>
      </c>
      <c r="P2596">
        <v>0.5</v>
      </c>
      <c r="Q2596">
        <v>1</v>
      </c>
      <c r="R2596">
        <v>7.8</v>
      </c>
      <c r="S2596">
        <v>0</v>
      </c>
      <c r="T2596">
        <v>0</v>
      </c>
      <c r="U2596">
        <v>0</v>
      </c>
      <c r="V2596">
        <v>0.1</v>
      </c>
      <c r="W2596">
        <v>0.1</v>
      </c>
      <c r="X2596" s="1">
        <f t="shared" si="122"/>
        <v>0.05</v>
      </c>
      <c r="Y2596">
        <v>0.9</v>
      </c>
      <c r="Z2596">
        <v>0.9</v>
      </c>
    </row>
    <row r="2597" spans="1:26" x14ac:dyDescent="0.3">
      <c r="A2597">
        <v>2752</v>
      </c>
      <c r="B2597" t="s">
        <v>2830</v>
      </c>
      <c r="C2597" t="s">
        <v>201</v>
      </c>
      <c r="D2597" t="s">
        <v>72</v>
      </c>
      <c r="E2597" t="s">
        <v>3106</v>
      </c>
      <c r="F2597" t="s">
        <v>3116</v>
      </c>
      <c r="G2597">
        <v>22</v>
      </c>
      <c r="H2597">
        <v>2000</v>
      </c>
      <c r="I2597">
        <v>32.4</v>
      </c>
      <c r="J2597">
        <v>4</v>
      </c>
      <c r="K2597">
        <v>56</v>
      </c>
      <c r="L2597">
        <v>20</v>
      </c>
      <c r="M2597" s="1">
        <v>71.483870967741936</v>
      </c>
      <c r="N2597" s="1">
        <f t="shared" si="120"/>
        <v>1.7283950617283952</v>
      </c>
      <c r="O2597" s="1">
        <f t="shared" si="121"/>
        <v>0.61728395061728403</v>
      </c>
      <c r="P2597">
        <v>0.14000000000000001</v>
      </c>
      <c r="Q2597">
        <v>0.4</v>
      </c>
      <c r="R2597">
        <v>16.55</v>
      </c>
      <c r="S2597">
        <v>0</v>
      </c>
      <c r="T2597">
        <v>0</v>
      </c>
      <c r="U2597">
        <v>0</v>
      </c>
      <c r="V2597">
        <v>7</v>
      </c>
      <c r="W2597">
        <v>7</v>
      </c>
      <c r="X2597" s="1">
        <f t="shared" si="122"/>
        <v>0.125</v>
      </c>
      <c r="Y2597">
        <v>-3</v>
      </c>
      <c r="Z2597">
        <v>-3</v>
      </c>
    </row>
    <row r="2598" spans="1:26" x14ac:dyDescent="0.3">
      <c r="A2598">
        <v>2754</v>
      </c>
      <c r="B2598" t="s">
        <v>2831</v>
      </c>
      <c r="C2598" t="s">
        <v>80</v>
      </c>
      <c r="D2598" t="s">
        <v>38</v>
      </c>
      <c r="E2598" t="s">
        <v>112</v>
      </c>
      <c r="F2598" t="s">
        <v>68</v>
      </c>
      <c r="G2598">
        <v>23</v>
      </c>
      <c r="H2598">
        <v>1999</v>
      </c>
      <c r="I2598">
        <v>26.4</v>
      </c>
      <c r="J2598">
        <v>1</v>
      </c>
      <c r="K2598">
        <v>13</v>
      </c>
      <c r="L2598">
        <v>2</v>
      </c>
      <c r="M2598" s="1">
        <v>15.384615384615385</v>
      </c>
      <c r="N2598" s="1">
        <f t="shared" si="120"/>
        <v>0.49242424242424243</v>
      </c>
      <c r="O2598" s="1">
        <f t="shared" si="121"/>
        <v>7.575757575757576E-2</v>
      </c>
      <c r="P2598">
        <v>0.08</v>
      </c>
      <c r="Q2598">
        <v>0.5</v>
      </c>
      <c r="R2598">
        <v>12.7</v>
      </c>
      <c r="S2598">
        <v>0</v>
      </c>
      <c r="T2598">
        <v>0</v>
      </c>
      <c r="U2598">
        <v>0</v>
      </c>
      <c r="V2598">
        <v>1.2</v>
      </c>
      <c r="W2598">
        <v>1.2</v>
      </c>
      <c r="X2598" s="1">
        <f t="shared" si="122"/>
        <v>9.2307692307692299E-2</v>
      </c>
      <c r="Y2598">
        <v>-0.2</v>
      </c>
      <c r="Z2598">
        <v>-0.2</v>
      </c>
    </row>
    <row r="2599" spans="1:26" x14ac:dyDescent="0.3">
      <c r="A2599">
        <v>2755</v>
      </c>
      <c r="B2599" t="s">
        <v>2832</v>
      </c>
      <c r="C2599" t="s">
        <v>246</v>
      </c>
      <c r="D2599" t="s">
        <v>72</v>
      </c>
      <c r="E2599" t="s">
        <v>380</v>
      </c>
      <c r="F2599" t="s">
        <v>40</v>
      </c>
      <c r="G2599">
        <v>22</v>
      </c>
      <c r="H2599">
        <v>2000</v>
      </c>
      <c r="I2599">
        <v>21.4</v>
      </c>
      <c r="J2599">
        <v>10</v>
      </c>
      <c r="K2599">
        <v>65</v>
      </c>
      <c r="L2599">
        <v>20</v>
      </c>
      <c r="M2599" s="1">
        <v>30.76923076923077</v>
      </c>
      <c r="N2599" s="1">
        <f t="shared" si="120"/>
        <v>3.0373831775700935</v>
      </c>
      <c r="O2599" s="1">
        <f t="shared" si="121"/>
        <v>0.93457943925233655</v>
      </c>
      <c r="P2599">
        <v>0.12</v>
      </c>
      <c r="Q2599">
        <v>0.4</v>
      </c>
      <c r="R2599">
        <v>15.5</v>
      </c>
      <c r="S2599">
        <v>4</v>
      </c>
      <c r="T2599">
        <v>2</v>
      </c>
      <c r="U2599">
        <v>3</v>
      </c>
      <c r="V2599">
        <v>9.6999999999999993</v>
      </c>
      <c r="W2599">
        <v>7.3</v>
      </c>
      <c r="X2599" s="1">
        <f t="shared" si="122"/>
        <v>0.1123076923076923</v>
      </c>
      <c r="Y2599">
        <v>0.3</v>
      </c>
      <c r="Z2599">
        <v>0.7</v>
      </c>
    </row>
    <row r="2600" spans="1:26" x14ac:dyDescent="0.3">
      <c r="A2600">
        <v>2756</v>
      </c>
      <c r="B2600" t="s">
        <v>2833</v>
      </c>
      <c r="C2600" t="s">
        <v>403</v>
      </c>
      <c r="D2600" t="s">
        <v>29</v>
      </c>
      <c r="E2600" t="s">
        <v>137</v>
      </c>
      <c r="F2600" t="s">
        <v>40</v>
      </c>
      <c r="G2600">
        <v>24</v>
      </c>
      <c r="H2600">
        <v>1997</v>
      </c>
      <c r="I2600">
        <v>30.3</v>
      </c>
      <c r="J2600">
        <v>5</v>
      </c>
      <c r="K2600">
        <v>53</v>
      </c>
      <c r="L2600">
        <v>21</v>
      </c>
      <c r="M2600" s="1">
        <v>39.622641509433961</v>
      </c>
      <c r="N2600" s="1">
        <f t="shared" si="120"/>
        <v>1.749174917491749</v>
      </c>
      <c r="O2600" s="1">
        <f t="shared" si="121"/>
        <v>0.69306930693069302</v>
      </c>
      <c r="P2600">
        <v>0.09</v>
      </c>
      <c r="Q2600">
        <v>0.24</v>
      </c>
      <c r="R2600">
        <v>18</v>
      </c>
      <c r="S2600">
        <v>1</v>
      </c>
      <c r="T2600">
        <v>0</v>
      </c>
      <c r="U2600">
        <v>0</v>
      </c>
      <c r="V2600">
        <v>4.3</v>
      </c>
      <c r="W2600">
        <v>4.3</v>
      </c>
      <c r="X2600" s="1">
        <f t="shared" si="122"/>
        <v>8.1132075471698109E-2</v>
      </c>
      <c r="Y2600">
        <v>0.7</v>
      </c>
      <c r="Z2600">
        <v>0.7</v>
      </c>
    </row>
    <row r="2601" spans="1:26" x14ac:dyDescent="0.3">
      <c r="A2601">
        <v>2757</v>
      </c>
      <c r="B2601" t="s">
        <v>2834</v>
      </c>
      <c r="C2601" t="s">
        <v>130</v>
      </c>
      <c r="D2601" t="s">
        <v>62</v>
      </c>
      <c r="E2601" t="s">
        <v>302</v>
      </c>
      <c r="F2601" t="s">
        <v>40</v>
      </c>
      <c r="G2601">
        <v>19</v>
      </c>
      <c r="H2601">
        <v>2003</v>
      </c>
      <c r="I2601">
        <v>1.1000000000000001</v>
      </c>
      <c r="J2601">
        <v>0</v>
      </c>
      <c r="K2601">
        <v>1</v>
      </c>
      <c r="L2601">
        <v>0</v>
      </c>
      <c r="M2601" s="1">
        <v>0</v>
      </c>
      <c r="N2601" s="1">
        <f t="shared" si="120"/>
        <v>0.90909090909090906</v>
      </c>
      <c r="O2601" s="1">
        <f t="shared" si="121"/>
        <v>0</v>
      </c>
      <c r="P2601">
        <v>0</v>
      </c>
      <c r="Q2601">
        <v>0</v>
      </c>
      <c r="R2601">
        <v>13.1</v>
      </c>
      <c r="S2601">
        <v>0</v>
      </c>
      <c r="T2601">
        <v>0</v>
      </c>
      <c r="U2601">
        <v>0</v>
      </c>
      <c r="V2601">
        <v>0</v>
      </c>
      <c r="W2601">
        <v>0</v>
      </c>
      <c r="X2601" s="1">
        <f t="shared" si="122"/>
        <v>0</v>
      </c>
      <c r="Y2601">
        <v>0</v>
      </c>
      <c r="Z2601">
        <v>0</v>
      </c>
    </row>
    <row r="2602" spans="1:26" x14ac:dyDescent="0.3">
      <c r="A2602">
        <v>2758</v>
      </c>
      <c r="B2602" t="s">
        <v>2835</v>
      </c>
      <c r="C2602" t="s">
        <v>99</v>
      </c>
      <c r="D2602" t="s">
        <v>38</v>
      </c>
      <c r="E2602" t="s">
        <v>159</v>
      </c>
      <c r="F2602" t="s">
        <v>35</v>
      </c>
      <c r="G2602">
        <v>30</v>
      </c>
      <c r="H2602">
        <v>1991</v>
      </c>
      <c r="I2602">
        <v>19.7</v>
      </c>
      <c r="J2602">
        <v>0</v>
      </c>
      <c r="K2602">
        <v>0</v>
      </c>
      <c r="L2602">
        <v>0</v>
      </c>
      <c r="M2602" s="1" t="e">
        <v>#DIV/0!</v>
      </c>
      <c r="N2602" s="1">
        <f t="shared" si="120"/>
        <v>0</v>
      </c>
      <c r="O2602" s="1">
        <f t="shared" si="121"/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 s="1" t="e">
        <f t="shared" si="122"/>
        <v>#DIV/0!</v>
      </c>
      <c r="Y2602">
        <v>0</v>
      </c>
      <c r="Z2602">
        <v>0</v>
      </c>
    </row>
    <row r="2603" spans="1:26" x14ac:dyDescent="0.3">
      <c r="A2603">
        <v>2759</v>
      </c>
      <c r="B2603" t="s">
        <v>2836</v>
      </c>
      <c r="C2603" t="s">
        <v>304</v>
      </c>
      <c r="D2603" t="s">
        <v>38</v>
      </c>
      <c r="E2603" t="s">
        <v>137</v>
      </c>
      <c r="F2603" t="s">
        <v>40</v>
      </c>
      <c r="G2603">
        <v>27</v>
      </c>
      <c r="H2603">
        <v>1995</v>
      </c>
      <c r="I2603">
        <v>19.100000000000001</v>
      </c>
      <c r="J2603">
        <v>0</v>
      </c>
      <c r="K2603">
        <v>23</v>
      </c>
      <c r="L2603">
        <v>6</v>
      </c>
      <c r="M2603" s="1">
        <v>26.086956521739129</v>
      </c>
      <c r="N2603" s="1">
        <f t="shared" si="120"/>
        <v>1.2041884816753925</v>
      </c>
      <c r="O2603" s="1">
        <f t="shared" si="121"/>
        <v>0.31413612565445026</v>
      </c>
      <c r="P2603">
        <v>0</v>
      </c>
      <c r="Q2603">
        <v>0</v>
      </c>
      <c r="R2603">
        <v>17.3</v>
      </c>
      <c r="S2603">
        <v>0</v>
      </c>
      <c r="T2603">
        <v>0</v>
      </c>
      <c r="U2603">
        <v>0</v>
      </c>
      <c r="V2603">
        <v>1.5</v>
      </c>
      <c r="W2603">
        <v>1.5</v>
      </c>
      <c r="X2603" s="1">
        <f t="shared" si="122"/>
        <v>6.5217391304347824E-2</v>
      </c>
      <c r="Y2603">
        <v>-1.5</v>
      </c>
      <c r="Z2603">
        <v>-1.5</v>
      </c>
    </row>
    <row r="2604" spans="1:26" x14ac:dyDescent="0.3">
      <c r="A2604">
        <v>2760</v>
      </c>
      <c r="B2604" t="s">
        <v>2837</v>
      </c>
      <c r="C2604" t="s">
        <v>99</v>
      </c>
      <c r="D2604" t="s">
        <v>62</v>
      </c>
      <c r="E2604" t="s">
        <v>125</v>
      </c>
      <c r="F2604" t="s">
        <v>48</v>
      </c>
      <c r="G2604">
        <v>30</v>
      </c>
      <c r="H2604">
        <v>1992</v>
      </c>
      <c r="I2604">
        <v>7.1</v>
      </c>
      <c r="J2604">
        <v>3</v>
      </c>
      <c r="K2604">
        <v>15</v>
      </c>
      <c r="L2604">
        <v>7</v>
      </c>
      <c r="M2604" s="1">
        <v>46.666666666666664</v>
      </c>
      <c r="N2604" s="1">
        <f t="shared" si="120"/>
        <v>2.1126760563380285</v>
      </c>
      <c r="O2604" s="1">
        <f t="shared" si="121"/>
        <v>0.9859154929577465</v>
      </c>
      <c r="P2604">
        <v>0.2</v>
      </c>
      <c r="Q2604">
        <v>0.43</v>
      </c>
      <c r="R2604">
        <v>15.6</v>
      </c>
      <c r="S2604">
        <v>0</v>
      </c>
      <c r="T2604">
        <v>0</v>
      </c>
      <c r="U2604">
        <v>0</v>
      </c>
      <c r="V2604">
        <v>1.7</v>
      </c>
      <c r="W2604">
        <v>1.7</v>
      </c>
      <c r="X2604" s="1">
        <f t="shared" si="122"/>
        <v>0.11333333333333333</v>
      </c>
      <c r="Y2604">
        <v>1.3</v>
      </c>
      <c r="Z2604">
        <v>1.3</v>
      </c>
    </row>
    <row r="2605" spans="1:26" x14ac:dyDescent="0.3">
      <c r="A2605">
        <v>2761</v>
      </c>
      <c r="B2605" t="s">
        <v>2838</v>
      </c>
      <c r="C2605" t="s">
        <v>75</v>
      </c>
      <c r="D2605" t="s">
        <v>43</v>
      </c>
      <c r="E2605" t="s">
        <v>73</v>
      </c>
      <c r="F2605" t="s">
        <v>40</v>
      </c>
      <c r="G2605">
        <v>18</v>
      </c>
      <c r="H2605">
        <v>2003</v>
      </c>
      <c r="I2605">
        <v>2.5</v>
      </c>
      <c r="J2605">
        <v>1</v>
      </c>
      <c r="K2605">
        <v>4</v>
      </c>
      <c r="L2605">
        <v>1</v>
      </c>
      <c r="M2605" s="1">
        <v>25</v>
      </c>
      <c r="N2605" s="1">
        <f t="shared" si="120"/>
        <v>1.6</v>
      </c>
      <c r="O2605" s="1">
        <f t="shared" si="121"/>
        <v>0.4</v>
      </c>
      <c r="P2605">
        <v>0.25</v>
      </c>
      <c r="Q2605">
        <v>1</v>
      </c>
      <c r="R2605">
        <v>15.7</v>
      </c>
      <c r="S2605">
        <v>0</v>
      </c>
      <c r="T2605">
        <v>0</v>
      </c>
      <c r="U2605">
        <v>0</v>
      </c>
      <c r="V2605">
        <v>0.4</v>
      </c>
      <c r="W2605">
        <v>0.4</v>
      </c>
      <c r="X2605" s="1">
        <f t="shared" si="122"/>
        <v>0.1</v>
      </c>
      <c r="Y2605">
        <v>0.6</v>
      </c>
      <c r="Z2605">
        <v>0.6</v>
      </c>
    </row>
    <row r="2606" spans="1:26" x14ac:dyDescent="0.3">
      <c r="A2606">
        <v>2762</v>
      </c>
      <c r="B2606" t="s">
        <v>2839</v>
      </c>
      <c r="C2606" t="s">
        <v>226</v>
      </c>
      <c r="D2606" t="s">
        <v>29</v>
      </c>
      <c r="E2606" t="s">
        <v>518</v>
      </c>
      <c r="F2606" t="s">
        <v>40</v>
      </c>
      <c r="G2606">
        <v>20</v>
      </c>
      <c r="H2606">
        <v>2002</v>
      </c>
      <c r="I2606">
        <v>0.3</v>
      </c>
      <c r="J2606">
        <v>0</v>
      </c>
      <c r="K2606">
        <v>1</v>
      </c>
      <c r="L2606">
        <v>1</v>
      </c>
      <c r="M2606" s="1">
        <v>100</v>
      </c>
      <c r="N2606" s="1">
        <f t="shared" si="120"/>
        <v>3.3333333333333335</v>
      </c>
      <c r="O2606" s="1">
        <f t="shared" si="121"/>
        <v>3.3333333333333335</v>
      </c>
      <c r="P2606">
        <v>0</v>
      </c>
      <c r="Q2606">
        <v>0</v>
      </c>
      <c r="R2606">
        <v>24.1</v>
      </c>
      <c r="S2606">
        <v>0</v>
      </c>
      <c r="T2606">
        <v>0</v>
      </c>
      <c r="U2606">
        <v>0</v>
      </c>
      <c r="V2606">
        <v>0</v>
      </c>
      <c r="W2606">
        <v>0</v>
      </c>
      <c r="X2606" s="1">
        <f t="shared" si="122"/>
        <v>0</v>
      </c>
      <c r="Y2606">
        <v>0</v>
      </c>
      <c r="Z2606">
        <v>0</v>
      </c>
    </row>
    <row r="2607" spans="1:26" x14ac:dyDescent="0.3">
      <c r="A2607">
        <v>2763</v>
      </c>
      <c r="B2607" t="s">
        <v>2840</v>
      </c>
      <c r="C2607" t="s">
        <v>348</v>
      </c>
      <c r="D2607" t="s">
        <v>43</v>
      </c>
      <c r="E2607" t="s">
        <v>2979</v>
      </c>
      <c r="F2607" t="s">
        <v>3122</v>
      </c>
      <c r="G2607">
        <v>19</v>
      </c>
      <c r="H2607">
        <v>2002</v>
      </c>
      <c r="I2607">
        <v>2.8000000000000003</v>
      </c>
      <c r="J2607">
        <v>0</v>
      </c>
      <c r="K2607">
        <v>2</v>
      </c>
      <c r="L2607">
        <v>0</v>
      </c>
      <c r="M2607" s="1" t="e">
        <v>#DIV/0!</v>
      </c>
      <c r="N2607" s="1">
        <f t="shared" si="120"/>
        <v>0.71428571428571419</v>
      </c>
      <c r="O2607" s="1">
        <f t="shared" si="121"/>
        <v>0</v>
      </c>
      <c r="P2607">
        <v>0</v>
      </c>
      <c r="Q2607">
        <v>0</v>
      </c>
      <c r="R2607">
        <v>14.7</v>
      </c>
      <c r="S2607">
        <v>0</v>
      </c>
      <c r="T2607">
        <v>0</v>
      </c>
      <c r="U2607">
        <v>0</v>
      </c>
      <c r="V2607">
        <v>0.1</v>
      </c>
      <c r="W2607">
        <v>0.1</v>
      </c>
      <c r="X2607" s="1">
        <f t="shared" si="122"/>
        <v>0.05</v>
      </c>
      <c r="Y2607">
        <v>-0.1</v>
      </c>
      <c r="Z2607">
        <v>-0.1</v>
      </c>
    </row>
    <row r="2608" spans="1:26" x14ac:dyDescent="0.3">
      <c r="A2608">
        <v>2765</v>
      </c>
      <c r="B2608" t="s">
        <v>2841</v>
      </c>
      <c r="C2608" t="s">
        <v>150</v>
      </c>
      <c r="D2608" t="s">
        <v>38</v>
      </c>
      <c r="E2608" t="s">
        <v>78</v>
      </c>
      <c r="F2608" t="s">
        <v>40</v>
      </c>
      <c r="G2608">
        <v>30</v>
      </c>
      <c r="H2608">
        <v>1992</v>
      </c>
      <c r="I2608">
        <v>21.6</v>
      </c>
      <c r="J2608">
        <v>1</v>
      </c>
      <c r="K2608">
        <v>20</v>
      </c>
      <c r="L2608">
        <v>6</v>
      </c>
      <c r="M2608" s="1">
        <v>30</v>
      </c>
      <c r="N2608" s="1">
        <f t="shared" si="120"/>
        <v>0.92592592592592582</v>
      </c>
      <c r="O2608" s="1">
        <f t="shared" si="121"/>
        <v>0.27777777777777773</v>
      </c>
      <c r="P2608">
        <v>0.05</v>
      </c>
      <c r="Q2608">
        <v>0.17</v>
      </c>
      <c r="R2608">
        <v>9</v>
      </c>
      <c r="S2608">
        <v>0</v>
      </c>
      <c r="T2608">
        <v>0</v>
      </c>
      <c r="U2608">
        <v>0</v>
      </c>
      <c r="V2608">
        <v>2.2000000000000002</v>
      </c>
      <c r="W2608">
        <v>2.2000000000000002</v>
      </c>
      <c r="X2608" s="1">
        <f t="shared" si="122"/>
        <v>0.11000000000000001</v>
      </c>
      <c r="Y2608">
        <v>-1.2</v>
      </c>
      <c r="Z2608">
        <v>-1.2</v>
      </c>
    </row>
    <row r="2609" spans="1:26" x14ac:dyDescent="0.3">
      <c r="A2609">
        <v>2766</v>
      </c>
      <c r="B2609" t="s">
        <v>2842</v>
      </c>
      <c r="C2609" t="s">
        <v>99</v>
      </c>
      <c r="D2609" t="s">
        <v>43</v>
      </c>
      <c r="E2609" t="s">
        <v>933</v>
      </c>
      <c r="F2609" t="s">
        <v>35</v>
      </c>
      <c r="G2609">
        <v>19</v>
      </c>
      <c r="H2609">
        <v>2003</v>
      </c>
      <c r="I2609">
        <v>0.4</v>
      </c>
      <c r="J2609">
        <v>0</v>
      </c>
      <c r="K2609">
        <v>2</v>
      </c>
      <c r="L2609">
        <v>0</v>
      </c>
      <c r="M2609" s="1">
        <v>0</v>
      </c>
      <c r="N2609" s="1">
        <f t="shared" si="120"/>
        <v>5</v>
      </c>
      <c r="O2609" s="1">
        <f t="shared" si="121"/>
        <v>0</v>
      </c>
      <c r="P2609">
        <v>0</v>
      </c>
      <c r="Q2609">
        <v>0</v>
      </c>
      <c r="R2609">
        <v>17.2</v>
      </c>
      <c r="S2609">
        <v>0</v>
      </c>
      <c r="T2609">
        <v>0</v>
      </c>
      <c r="U2609">
        <v>0</v>
      </c>
      <c r="V2609">
        <v>0.2</v>
      </c>
      <c r="W2609">
        <v>0.2</v>
      </c>
      <c r="X2609" s="1">
        <f t="shared" si="122"/>
        <v>0.1</v>
      </c>
      <c r="Y2609">
        <v>-0.2</v>
      </c>
      <c r="Z2609">
        <v>-0.2</v>
      </c>
    </row>
    <row r="2610" spans="1:26" x14ac:dyDescent="0.3">
      <c r="A2610">
        <v>2767</v>
      </c>
      <c r="B2610" t="s">
        <v>2843</v>
      </c>
      <c r="C2610" t="s">
        <v>56</v>
      </c>
      <c r="D2610" t="s">
        <v>72</v>
      </c>
      <c r="E2610" t="s">
        <v>657</v>
      </c>
      <c r="F2610" t="s">
        <v>48</v>
      </c>
      <c r="G2610">
        <v>19</v>
      </c>
      <c r="H2610">
        <v>2003</v>
      </c>
      <c r="I2610">
        <v>27.9</v>
      </c>
      <c r="J2610">
        <v>19</v>
      </c>
      <c r="K2610">
        <v>62</v>
      </c>
      <c r="L2610">
        <v>36</v>
      </c>
      <c r="M2610" s="1">
        <v>58.064516129032263</v>
      </c>
      <c r="N2610" s="1">
        <f t="shared" si="120"/>
        <v>2.2222222222222223</v>
      </c>
      <c r="O2610" s="1">
        <f t="shared" si="121"/>
        <v>1.2903225806451613</v>
      </c>
      <c r="P2610">
        <v>0.28999999999999998</v>
      </c>
      <c r="Q2610">
        <v>0.5</v>
      </c>
      <c r="R2610">
        <v>14.5</v>
      </c>
      <c r="S2610">
        <v>1</v>
      </c>
      <c r="T2610">
        <v>1</v>
      </c>
      <c r="U2610">
        <v>1</v>
      </c>
      <c r="V2610">
        <v>12.2</v>
      </c>
      <c r="W2610">
        <v>11.4</v>
      </c>
      <c r="X2610" s="1">
        <f t="shared" si="122"/>
        <v>0.18387096774193548</v>
      </c>
      <c r="Y2610">
        <v>6.8</v>
      </c>
      <c r="Z2610">
        <v>6.6</v>
      </c>
    </row>
    <row r="2611" spans="1:26" x14ac:dyDescent="0.3">
      <c r="A2611">
        <v>2768</v>
      </c>
      <c r="B2611" t="s">
        <v>2844</v>
      </c>
      <c r="C2611" t="s">
        <v>66</v>
      </c>
      <c r="D2611" t="s">
        <v>43</v>
      </c>
      <c r="E2611" t="s">
        <v>39</v>
      </c>
      <c r="F2611" t="s">
        <v>40</v>
      </c>
      <c r="G2611">
        <v>27</v>
      </c>
      <c r="H2611">
        <v>1995</v>
      </c>
      <c r="I2611">
        <v>35.4</v>
      </c>
      <c r="J2611">
        <v>0</v>
      </c>
      <c r="K2611">
        <v>32</v>
      </c>
      <c r="L2611">
        <v>6</v>
      </c>
      <c r="M2611" s="1">
        <v>18.75</v>
      </c>
      <c r="N2611" s="1">
        <f t="shared" si="120"/>
        <v>0.903954802259887</v>
      </c>
      <c r="O2611" s="1">
        <f t="shared" si="121"/>
        <v>0.16949152542372883</v>
      </c>
      <c r="P2611">
        <v>0</v>
      </c>
      <c r="Q2611">
        <v>0</v>
      </c>
      <c r="R2611">
        <v>26.4</v>
      </c>
      <c r="S2611">
        <v>0</v>
      </c>
      <c r="T2611">
        <v>0</v>
      </c>
      <c r="U2611">
        <v>0</v>
      </c>
      <c r="V2611">
        <v>1.1000000000000001</v>
      </c>
      <c r="W2611">
        <v>1.1000000000000001</v>
      </c>
      <c r="X2611" s="1">
        <f t="shared" si="122"/>
        <v>3.4375000000000003E-2</v>
      </c>
      <c r="Y2611">
        <v>-1.1000000000000001</v>
      </c>
      <c r="Z2611">
        <v>-1.1000000000000001</v>
      </c>
    </row>
    <row r="2612" spans="1:26" x14ac:dyDescent="0.3">
      <c r="A2612">
        <v>2769</v>
      </c>
      <c r="B2612" t="s">
        <v>2845</v>
      </c>
      <c r="C2612" t="s">
        <v>42</v>
      </c>
      <c r="D2612" t="s">
        <v>62</v>
      </c>
      <c r="E2612" t="s">
        <v>90</v>
      </c>
      <c r="F2612" t="s">
        <v>31</v>
      </c>
      <c r="G2612">
        <v>33</v>
      </c>
      <c r="H2612">
        <v>1989</v>
      </c>
      <c r="I2612">
        <v>12.5</v>
      </c>
      <c r="J2612">
        <v>2</v>
      </c>
      <c r="K2612">
        <v>20</v>
      </c>
      <c r="L2612">
        <v>7</v>
      </c>
      <c r="M2612" s="1">
        <v>35</v>
      </c>
      <c r="N2612" s="1">
        <f t="shared" si="120"/>
        <v>1.6</v>
      </c>
      <c r="O2612" s="1">
        <f t="shared" si="121"/>
        <v>0.56000000000000005</v>
      </c>
      <c r="P2612">
        <v>0.1</v>
      </c>
      <c r="Q2612">
        <v>0.28999999999999998</v>
      </c>
      <c r="R2612">
        <v>16.899999999999999</v>
      </c>
      <c r="S2612">
        <v>0</v>
      </c>
      <c r="T2612">
        <v>0</v>
      </c>
      <c r="U2612">
        <v>0</v>
      </c>
      <c r="V2612">
        <v>2.2000000000000002</v>
      </c>
      <c r="W2612">
        <v>2.2000000000000002</v>
      </c>
      <c r="X2612" s="1">
        <f t="shared" si="122"/>
        <v>0.11000000000000001</v>
      </c>
      <c r="Y2612">
        <v>-0.2</v>
      </c>
      <c r="Z2612">
        <v>-0.2</v>
      </c>
    </row>
    <row r="2613" spans="1:26" x14ac:dyDescent="0.3">
      <c r="A2613">
        <v>2770</v>
      </c>
      <c r="B2613" t="s">
        <v>2846</v>
      </c>
      <c r="C2613" t="s">
        <v>99</v>
      </c>
      <c r="D2613" t="s">
        <v>62</v>
      </c>
      <c r="E2613" t="s">
        <v>227</v>
      </c>
      <c r="F2613" t="s">
        <v>35</v>
      </c>
      <c r="G2613">
        <v>26</v>
      </c>
      <c r="H2613">
        <v>1996</v>
      </c>
      <c r="I2613">
        <v>5.8</v>
      </c>
      <c r="J2613">
        <v>4</v>
      </c>
      <c r="K2613">
        <v>10</v>
      </c>
      <c r="L2613">
        <v>5</v>
      </c>
      <c r="M2613" s="1">
        <v>50</v>
      </c>
      <c r="N2613" s="1">
        <f t="shared" si="120"/>
        <v>1.7241379310344829</v>
      </c>
      <c r="O2613" s="1">
        <f t="shared" si="121"/>
        <v>0.86206896551724144</v>
      </c>
      <c r="P2613">
        <v>0.3</v>
      </c>
      <c r="Q2613">
        <v>0.6</v>
      </c>
      <c r="R2613">
        <v>14.2</v>
      </c>
      <c r="S2613">
        <v>0</v>
      </c>
      <c r="T2613">
        <v>1</v>
      </c>
      <c r="U2613">
        <v>1</v>
      </c>
      <c r="V2613">
        <v>3.5</v>
      </c>
      <c r="W2613">
        <v>1.9</v>
      </c>
      <c r="X2613" s="1">
        <f t="shared" si="122"/>
        <v>0.19</v>
      </c>
      <c r="Y2613">
        <v>0.5</v>
      </c>
      <c r="Z2613">
        <v>1.1000000000000001</v>
      </c>
    </row>
    <row r="2614" spans="1:26" x14ac:dyDescent="0.3">
      <c r="A2614">
        <v>2771</v>
      </c>
      <c r="B2614" t="s">
        <v>2847</v>
      </c>
      <c r="C2614" t="s">
        <v>42</v>
      </c>
      <c r="D2614" t="s">
        <v>38</v>
      </c>
      <c r="E2614" t="s">
        <v>148</v>
      </c>
      <c r="F2614" t="s">
        <v>31</v>
      </c>
      <c r="G2614">
        <v>32</v>
      </c>
      <c r="H2614">
        <v>1990</v>
      </c>
      <c r="I2614">
        <v>21.8</v>
      </c>
      <c r="J2614">
        <v>0</v>
      </c>
      <c r="K2614">
        <v>5</v>
      </c>
      <c r="L2614">
        <v>1</v>
      </c>
      <c r="M2614" s="1">
        <v>20</v>
      </c>
      <c r="N2614" s="1">
        <f t="shared" si="120"/>
        <v>0.2293577981651376</v>
      </c>
      <c r="O2614" s="1">
        <f t="shared" si="121"/>
        <v>4.5871559633027519E-2</v>
      </c>
      <c r="P2614">
        <v>0</v>
      </c>
      <c r="Q2614">
        <v>0</v>
      </c>
      <c r="R2614">
        <v>24.8</v>
      </c>
      <c r="S2614">
        <v>0</v>
      </c>
      <c r="T2614">
        <v>0</v>
      </c>
      <c r="U2614">
        <v>0</v>
      </c>
      <c r="V2614">
        <v>0.4</v>
      </c>
      <c r="W2614">
        <v>0.4</v>
      </c>
      <c r="X2614" s="1">
        <f t="shared" si="122"/>
        <v>0.08</v>
      </c>
      <c r="Y2614">
        <v>-0.4</v>
      </c>
      <c r="Z2614">
        <v>-0.4</v>
      </c>
    </row>
    <row r="2615" spans="1:26" x14ac:dyDescent="0.3">
      <c r="A2615">
        <v>2772</v>
      </c>
      <c r="B2615" t="s">
        <v>2848</v>
      </c>
      <c r="C2615" t="s">
        <v>42</v>
      </c>
      <c r="D2615" t="s">
        <v>38</v>
      </c>
      <c r="E2615" t="s">
        <v>90</v>
      </c>
      <c r="F2615" t="s">
        <v>31</v>
      </c>
      <c r="G2615">
        <v>25</v>
      </c>
      <c r="H2615">
        <v>1997</v>
      </c>
      <c r="I2615">
        <v>29.4</v>
      </c>
      <c r="J2615">
        <v>1</v>
      </c>
      <c r="K2615">
        <v>13</v>
      </c>
      <c r="L2615">
        <v>5</v>
      </c>
      <c r="M2615" s="1">
        <v>38.461538461538467</v>
      </c>
      <c r="N2615" s="1">
        <f t="shared" si="120"/>
        <v>0.44217687074829937</v>
      </c>
      <c r="O2615" s="1">
        <f t="shared" si="121"/>
        <v>0.17006802721088435</v>
      </c>
      <c r="P2615">
        <v>0.08</v>
      </c>
      <c r="Q2615">
        <v>0.2</v>
      </c>
      <c r="R2615">
        <v>18.100000000000001</v>
      </c>
      <c r="S2615">
        <v>0</v>
      </c>
      <c r="T2615">
        <v>0</v>
      </c>
      <c r="U2615">
        <v>0</v>
      </c>
      <c r="V2615">
        <v>1</v>
      </c>
      <c r="W2615">
        <v>1</v>
      </c>
      <c r="X2615" s="1">
        <f t="shared" si="122"/>
        <v>7.6923076923076927E-2</v>
      </c>
      <c r="Y2615">
        <v>0</v>
      </c>
      <c r="Z2615">
        <v>0</v>
      </c>
    </row>
    <row r="2616" spans="1:26" x14ac:dyDescent="0.3">
      <c r="A2616">
        <v>2773</v>
      </c>
      <c r="B2616" t="s">
        <v>2849</v>
      </c>
      <c r="C2616" t="s">
        <v>430</v>
      </c>
      <c r="D2616" t="s">
        <v>38</v>
      </c>
      <c r="E2616" t="s">
        <v>157</v>
      </c>
      <c r="F2616" t="s">
        <v>40</v>
      </c>
      <c r="G2616">
        <v>22</v>
      </c>
      <c r="H2616">
        <v>2000</v>
      </c>
      <c r="I2616">
        <v>6.7</v>
      </c>
      <c r="J2616">
        <v>0</v>
      </c>
      <c r="K2616">
        <v>2</v>
      </c>
      <c r="L2616">
        <v>1</v>
      </c>
      <c r="M2616" s="1">
        <v>50</v>
      </c>
      <c r="N2616" s="1">
        <f t="shared" si="120"/>
        <v>0.29850746268656714</v>
      </c>
      <c r="O2616" s="1">
        <f t="shared" si="121"/>
        <v>0.14925373134328357</v>
      </c>
      <c r="P2616">
        <v>0</v>
      </c>
      <c r="Q2616">
        <v>0</v>
      </c>
      <c r="R2616">
        <v>7.2</v>
      </c>
      <c r="S2616">
        <v>0</v>
      </c>
      <c r="T2616">
        <v>0</v>
      </c>
      <c r="U2616">
        <v>0</v>
      </c>
      <c r="V2616">
        <v>0.3</v>
      </c>
      <c r="W2616">
        <v>0.3</v>
      </c>
      <c r="X2616" s="1">
        <f t="shared" si="122"/>
        <v>0.15</v>
      </c>
      <c r="Y2616">
        <v>-0.3</v>
      </c>
      <c r="Z2616">
        <v>-0.3</v>
      </c>
    </row>
    <row r="2617" spans="1:26" x14ac:dyDescent="0.3">
      <c r="A2617">
        <v>2774</v>
      </c>
      <c r="B2617" t="s">
        <v>2850</v>
      </c>
      <c r="C2617" t="s">
        <v>42</v>
      </c>
      <c r="D2617" t="s">
        <v>38</v>
      </c>
      <c r="E2617" t="s">
        <v>260</v>
      </c>
      <c r="F2617" t="s">
        <v>31</v>
      </c>
      <c r="G2617">
        <v>24</v>
      </c>
      <c r="H2617">
        <v>1997</v>
      </c>
      <c r="I2617">
        <v>15.9</v>
      </c>
      <c r="J2617">
        <v>0</v>
      </c>
      <c r="K2617">
        <v>10</v>
      </c>
      <c r="L2617">
        <v>2</v>
      </c>
      <c r="M2617" s="1">
        <v>20</v>
      </c>
      <c r="N2617" s="1">
        <f t="shared" si="120"/>
        <v>0.62893081761006286</v>
      </c>
      <c r="O2617" s="1">
        <f t="shared" si="121"/>
        <v>0.12578616352201258</v>
      </c>
      <c r="P2617">
        <v>0</v>
      </c>
      <c r="Q2617">
        <v>0</v>
      </c>
      <c r="R2617">
        <v>14.7</v>
      </c>
      <c r="S2617">
        <v>0</v>
      </c>
      <c r="T2617">
        <v>0</v>
      </c>
      <c r="U2617">
        <v>0</v>
      </c>
      <c r="V2617">
        <v>1.2</v>
      </c>
      <c r="W2617">
        <v>1.2</v>
      </c>
      <c r="X2617" s="1">
        <f t="shared" si="122"/>
        <v>0.12</v>
      </c>
      <c r="Y2617">
        <v>-1.2</v>
      </c>
      <c r="Z2617">
        <v>-1.2</v>
      </c>
    </row>
    <row r="2618" spans="1:26" x14ac:dyDescent="0.3">
      <c r="A2618">
        <v>2775</v>
      </c>
      <c r="B2618" t="s">
        <v>2851</v>
      </c>
      <c r="C2618" t="s">
        <v>99</v>
      </c>
      <c r="D2618" t="s">
        <v>43</v>
      </c>
      <c r="E2618" t="s">
        <v>510</v>
      </c>
      <c r="F2618" t="s">
        <v>35</v>
      </c>
      <c r="G2618">
        <v>16</v>
      </c>
      <c r="H2618">
        <v>2005</v>
      </c>
      <c r="I2618">
        <v>0.3</v>
      </c>
      <c r="J2618">
        <v>0</v>
      </c>
      <c r="K2618">
        <v>0</v>
      </c>
      <c r="L2618">
        <v>0</v>
      </c>
      <c r="M2618" s="1" t="e">
        <v>#DIV/0!</v>
      </c>
      <c r="N2618" s="1">
        <f t="shared" si="120"/>
        <v>0</v>
      </c>
      <c r="O2618" s="1">
        <f t="shared" si="121"/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 s="1" t="e">
        <f t="shared" si="122"/>
        <v>#DIV/0!</v>
      </c>
      <c r="Y2618">
        <v>0</v>
      </c>
      <c r="Z2618">
        <v>0</v>
      </c>
    </row>
    <row r="2619" spans="1:26" x14ac:dyDescent="0.3">
      <c r="A2619">
        <v>2776</v>
      </c>
      <c r="B2619" t="s">
        <v>2852</v>
      </c>
      <c r="C2619" t="s">
        <v>234</v>
      </c>
      <c r="D2619" t="s">
        <v>81</v>
      </c>
      <c r="E2619" t="s">
        <v>174</v>
      </c>
      <c r="F2619" t="s">
        <v>31</v>
      </c>
      <c r="G2619">
        <v>29</v>
      </c>
      <c r="H2619">
        <v>1993</v>
      </c>
      <c r="I2619">
        <v>26</v>
      </c>
      <c r="J2619">
        <v>0</v>
      </c>
      <c r="K2619">
        <v>0</v>
      </c>
      <c r="L2619">
        <v>0</v>
      </c>
      <c r="M2619" s="1" t="e">
        <v>#DIV/0!</v>
      </c>
      <c r="N2619" s="1">
        <f t="shared" si="120"/>
        <v>0</v>
      </c>
      <c r="O2619" s="1">
        <f t="shared" si="121"/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 s="1" t="e">
        <f t="shared" si="122"/>
        <v>#DIV/0!</v>
      </c>
      <c r="Y2619">
        <v>0</v>
      </c>
      <c r="Z2619">
        <v>0</v>
      </c>
    </row>
    <row r="2620" spans="1:26" x14ac:dyDescent="0.3">
      <c r="A2620">
        <v>2777</v>
      </c>
      <c r="B2620" t="s">
        <v>2853</v>
      </c>
      <c r="C2620" t="s">
        <v>42</v>
      </c>
      <c r="D2620" t="s">
        <v>38</v>
      </c>
      <c r="E2620" t="s">
        <v>127</v>
      </c>
      <c r="F2620" t="s">
        <v>31</v>
      </c>
      <c r="G2620">
        <v>32</v>
      </c>
      <c r="H2620">
        <v>1989</v>
      </c>
      <c r="I2620">
        <v>25.1</v>
      </c>
      <c r="J2620">
        <v>1</v>
      </c>
      <c r="K2620">
        <v>8</v>
      </c>
      <c r="L2620">
        <v>2</v>
      </c>
      <c r="M2620" s="1">
        <v>25</v>
      </c>
      <c r="N2620" s="1">
        <f t="shared" si="120"/>
        <v>0.31872509960159362</v>
      </c>
      <c r="O2620" s="1">
        <f t="shared" si="121"/>
        <v>7.9681274900398405E-2</v>
      </c>
      <c r="P2620">
        <v>0.13</v>
      </c>
      <c r="Q2620">
        <v>0.5</v>
      </c>
      <c r="R2620">
        <v>16.5</v>
      </c>
      <c r="S2620">
        <v>0</v>
      </c>
      <c r="T2620">
        <v>0</v>
      </c>
      <c r="U2620">
        <v>0</v>
      </c>
      <c r="V2620">
        <v>1.1000000000000001</v>
      </c>
      <c r="W2620">
        <v>1.1000000000000001</v>
      </c>
      <c r="X2620" s="1">
        <f t="shared" si="122"/>
        <v>0.13750000000000001</v>
      </c>
      <c r="Y2620">
        <v>-0.1</v>
      </c>
      <c r="Z2620">
        <v>-0.1</v>
      </c>
    </row>
    <row r="2621" spans="1:26" x14ac:dyDescent="0.3">
      <c r="A2621">
        <v>2778</v>
      </c>
      <c r="B2621" t="s">
        <v>2854</v>
      </c>
      <c r="C2621" t="s">
        <v>42</v>
      </c>
      <c r="D2621" t="s">
        <v>43</v>
      </c>
      <c r="E2621" t="s">
        <v>90</v>
      </c>
      <c r="F2621" t="s">
        <v>31</v>
      </c>
      <c r="G2621">
        <v>27</v>
      </c>
      <c r="H2621">
        <v>1994</v>
      </c>
      <c r="I2621">
        <v>37.5</v>
      </c>
      <c r="J2621">
        <v>9</v>
      </c>
      <c r="K2621">
        <v>40</v>
      </c>
      <c r="L2621">
        <v>16</v>
      </c>
      <c r="M2621" s="1">
        <v>40</v>
      </c>
      <c r="N2621" s="1">
        <f t="shared" si="120"/>
        <v>1.0666666666666667</v>
      </c>
      <c r="O2621" s="1">
        <f t="shared" si="121"/>
        <v>0.42666666666666669</v>
      </c>
      <c r="P2621">
        <v>0.18</v>
      </c>
      <c r="Q2621">
        <v>0.44</v>
      </c>
      <c r="R2621">
        <v>27.1</v>
      </c>
      <c r="S2621">
        <v>17</v>
      </c>
      <c r="T2621">
        <v>2</v>
      </c>
      <c r="U2621">
        <v>4</v>
      </c>
      <c r="V2621">
        <v>5.7</v>
      </c>
      <c r="W2621">
        <v>2.5</v>
      </c>
      <c r="X2621" s="1">
        <f t="shared" si="122"/>
        <v>6.25E-2</v>
      </c>
      <c r="Y2621">
        <v>3.3</v>
      </c>
      <c r="Z2621">
        <v>4.5</v>
      </c>
    </row>
    <row r="2622" spans="1:26" x14ac:dyDescent="0.3">
      <c r="A2622">
        <v>2779</v>
      </c>
      <c r="B2622" t="s">
        <v>2855</v>
      </c>
      <c r="C2622" t="s">
        <v>42</v>
      </c>
      <c r="D2622" t="s">
        <v>72</v>
      </c>
      <c r="E2622" t="s">
        <v>276</v>
      </c>
      <c r="F2622" t="s">
        <v>31</v>
      </c>
      <c r="G2622">
        <v>26</v>
      </c>
      <c r="H2622">
        <v>1995</v>
      </c>
      <c r="I2622">
        <v>34.700000000000003</v>
      </c>
      <c r="J2622">
        <v>15</v>
      </c>
      <c r="K2622">
        <v>84</v>
      </c>
      <c r="L2622">
        <v>45</v>
      </c>
      <c r="M2622" s="1">
        <v>53.571428571428569</v>
      </c>
      <c r="N2622" s="1">
        <f t="shared" si="120"/>
        <v>2.4207492795389047</v>
      </c>
      <c r="O2622" s="1">
        <f t="shared" si="121"/>
        <v>1.2968299711815561</v>
      </c>
      <c r="P2622">
        <v>0.17</v>
      </c>
      <c r="Q2622">
        <v>0.31</v>
      </c>
      <c r="R2622">
        <v>12.6</v>
      </c>
      <c r="S2622">
        <v>0</v>
      </c>
      <c r="T2622">
        <v>1</v>
      </c>
      <c r="U2622">
        <v>2</v>
      </c>
      <c r="V2622">
        <v>16.5</v>
      </c>
      <c r="W2622">
        <v>14.9</v>
      </c>
      <c r="X2622" s="1">
        <f t="shared" si="122"/>
        <v>0.17738095238095239</v>
      </c>
      <c r="Y2622">
        <v>-1.5</v>
      </c>
      <c r="Z2622">
        <v>-0.9</v>
      </c>
    </row>
    <row r="2623" spans="1:26" x14ac:dyDescent="0.3">
      <c r="A2623">
        <v>2780</v>
      </c>
      <c r="B2623" t="s">
        <v>2856</v>
      </c>
      <c r="C2623" t="s">
        <v>28</v>
      </c>
      <c r="D2623" t="s">
        <v>116</v>
      </c>
      <c r="E2623" t="s">
        <v>243</v>
      </c>
      <c r="F2623" t="s">
        <v>48</v>
      </c>
      <c r="G2623">
        <v>22</v>
      </c>
      <c r="H2623">
        <v>2000</v>
      </c>
      <c r="I2623">
        <v>19.399999999999999</v>
      </c>
      <c r="J2623">
        <v>0</v>
      </c>
      <c r="K2623">
        <v>30</v>
      </c>
      <c r="L2623">
        <v>11</v>
      </c>
      <c r="M2623" s="1">
        <v>36.666666666666664</v>
      </c>
      <c r="N2623" s="1">
        <f t="shared" si="120"/>
        <v>1.5463917525773196</v>
      </c>
      <c r="O2623" s="1">
        <f t="shared" si="121"/>
        <v>0.56701030927835061</v>
      </c>
      <c r="P2623">
        <v>0</v>
      </c>
      <c r="Q2623">
        <v>0</v>
      </c>
      <c r="R2623">
        <v>21.6</v>
      </c>
      <c r="S2623">
        <v>0</v>
      </c>
      <c r="T2623">
        <v>0</v>
      </c>
      <c r="U2623">
        <v>0</v>
      </c>
      <c r="V2623">
        <v>2.5</v>
      </c>
      <c r="W2623">
        <v>2.5</v>
      </c>
      <c r="X2623" s="1">
        <f t="shared" si="122"/>
        <v>8.3333333333333329E-2</v>
      </c>
      <c r="Y2623">
        <v>-2.5</v>
      </c>
      <c r="Z2623">
        <v>-2.5</v>
      </c>
    </row>
    <row r="2624" spans="1:26" x14ac:dyDescent="0.3">
      <c r="A2624">
        <v>2781</v>
      </c>
      <c r="B2624" t="s">
        <v>2857</v>
      </c>
      <c r="C2624" t="s">
        <v>42</v>
      </c>
      <c r="D2624" t="s">
        <v>38</v>
      </c>
      <c r="E2624" t="s">
        <v>324</v>
      </c>
      <c r="F2624" t="s">
        <v>31</v>
      </c>
      <c r="G2624">
        <v>27</v>
      </c>
      <c r="H2624">
        <v>1995</v>
      </c>
      <c r="I2624">
        <v>22.1</v>
      </c>
      <c r="J2624">
        <v>0</v>
      </c>
      <c r="K2624">
        <v>18</v>
      </c>
      <c r="L2624">
        <v>2</v>
      </c>
      <c r="M2624" s="1">
        <v>11.111111111111111</v>
      </c>
      <c r="N2624" s="1">
        <f t="shared" si="120"/>
        <v>0.81447963800904977</v>
      </c>
      <c r="O2624" s="1">
        <f t="shared" si="121"/>
        <v>9.0497737556561084E-2</v>
      </c>
      <c r="P2624">
        <v>0</v>
      </c>
      <c r="Q2624">
        <v>0</v>
      </c>
      <c r="R2624">
        <v>11.2</v>
      </c>
      <c r="S2624">
        <v>0</v>
      </c>
      <c r="T2624">
        <v>0</v>
      </c>
      <c r="U2624">
        <v>0</v>
      </c>
      <c r="V2624">
        <v>1.8</v>
      </c>
      <c r="W2624">
        <v>1.8</v>
      </c>
      <c r="X2624" s="1">
        <f t="shared" si="122"/>
        <v>0.1</v>
      </c>
      <c r="Y2624">
        <v>-1.8</v>
      </c>
      <c r="Z2624">
        <v>-1.8</v>
      </c>
    </row>
    <row r="2625" spans="1:26" x14ac:dyDescent="0.3">
      <c r="A2625">
        <v>2782</v>
      </c>
      <c r="B2625" t="s">
        <v>2858</v>
      </c>
      <c r="C2625" t="s">
        <v>150</v>
      </c>
      <c r="D2625" t="s">
        <v>62</v>
      </c>
      <c r="E2625" t="s">
        <v>260</v>
      </c>
      <c r="F2625" t="s">
        <v>31</v>
      </c>
      <c r="G2625">
        <v>29</v>
      </c>
      <c r="H2625">
        <v>1992</v>
      </c>
      <c r="I2625">
        <v>8.9</v>
      </c>
      <c r="J2625">
        <v>0</v>
      </c>
      <c r="K2625">
        <v>14</v>
      </c>
      <c r="L2625">
        <v>5</v>
      </c>
      <c r="M2625" s="1">
        <v>35.714285714285715</v>
      </c>
      <c r="N2625" s="1">
        <f t="shared" si="120"/>
        <v>1.5730337078651684</v>
      </c>
      <c r="O2625" s="1">
        <f t="shared" si="121"/>
        <v>0.56179775280898869</v>
      </c>
      <c r="P2625">
        <v>0</v>
      </c>
      <c r="Q2625">
        <v>0</v>
      </c>
      <c r="R2625">
        <v>12.5</v>
      </c>
      <c r="S2625">
        <v>0</v>
      </c>
      <c r="T2625">
        <v>0</v>
      </c>
      <c r="U2625">
        <v>0</v>
      </c>
      <c r="V2625">
        <v>2</v>
      </c>
      <c r="W2625">
        <v>2</v>
      </c>
      <c r="X2625" s="1">
        <f t="shared" si="122"/>
        <v>0.14285714285714285</v>
      </c>
      <c r="Y2625">
        <v>-2</v>
      </c>
      <c r="Z2625">
        <v>-2</v>
      </c>
    </row>
    <row r="2626" spans="1:26" x14ac:dyDescent="0.3">
      <c r="A2626">
        <v>2783</v>
      </c>
      <c r="B2626" t="s">
        <v>2859</v>
      </c>
      <c r="C2626" t="s">
        <v>99</v>
      </c>
      <c r="D2626" t="s">
        <v>43</v>
      </c>
      <c r="E2626" t="s">
        <v>460</v>
      </c>
      <c r="F2626" t="s">
        <v>35</v>
      </c>
      <c r="G2626">
        <v>26</v>
      </c>
      <c r="H2626">
        <v>1995</v>
      </c>
      <c r="I2626">
        <v>21</v>
      </c>
      <c r="J2626">
        <v>1</v>
      </c>
      <c r="K2626">
        <v>7</v>
      </c>
      <c r="L2626">
        <v>0</v>
      </c>
      <c r="M2626" s="1">
        <v>0</v>
      </c>
      <c r="N2626" s="1">
        <f t="shared" si="120"/>
        <v>0.33333333333333331</v>
      </c>
      <c r="O2626" s="1">
        <f t="shared" si="121"/>
        <v>0</v>
      </c>
      <c r="P2626">
        <v>0</v>
      </c>
      <c r="Q2626">
        <v>0</v>
      </c>
      <c r="R2626">
        <v>16.7</v>
      </c>
      <c r="S2626">
        <v>0</v>
      </c>
      <c r="T2626">
        <v>1</v>
      </c>
      <c r="U2626">
        <v>1</v>
      </c>
      <c r="V2626">
        <v>1.1000000000000001</v>
      </c>
      <c r="W2626">
        <v>0.3</v>
      </c>
      <c r="X2626" s="1">
        <f t="shared" si="122"/>
        <v>4.2857142857142858E-2</v>
      </c>
      <c r="Y2626">
        <v>-0.1</v>
      </c>
      <c r="Z2626">
        <v>-0.3</v>
      </c>
    </row>
    <row r="2627" spans="1:26" x14ac:dyDescent="0.3">
      <c r="A2627">
        <v>2784</v>
      </c>
      <c r="B2627" t="s">
        <v>2860</v>
      </c>
      <c r="C2627" t="s">
        <v>99</v>
      </c>
      <c r="D2627" t="s">
        <v>395</v>
      </c>
      <c r="E2627" t="s">
        <v>146</v>
      </c>
      <c r="F2627" t="s">
        <v>35</v>
      </c>
      <c r="G2627">
        <v>17</v>
      </c>
      <c r="H2627">
        <v>2005</v>
      </c>
      <c r="I2627">
        <v>1.1000000000000001</v>
      </c>
      <c r="J2627">
        <v>2</v>
      </c>
      <c r="K2627">
        <v>5</v>
      </c>
      <c r="L2627">
        <v>4</v>
      </c>
      <c r="M2627" s="1">
        <v>80</v>
      </c>
      <c r="N2627" s="1">
        <f t="shared" ref="N2627:N2690" si="123">K2627/I2627</f>
        <v>4.545454545454545</v>
      </c>
      <c r="O2627" s="1">
        <f t="shared" ref="O2627:O2690" si="124">L2627/I2627</f>
        <v>3.6363636363636362</v>
      </c>
      <c r="P2627">
        <v>0.4</v>
      </c>
      <c r="Q2627">
        <v>0.5</v>
      </c>
      <c r="R2627">
        <v>7.3</v>
      </c>
      <c r="S2627">
        <v>0</v>
      </c>
      <c r="T2627">
        <v>0</v>
      </c>
      <c r="U2627">
        <v>0</v>
      </c>
      <c r="V2627">
        <v>1.7</v>
      </c>
      <c r="W2627">
        <v>1.7</v>
      </c>
      <c r="X2627" s="1">
        <f t="shared" ref="X2627:X2690" si="125">W2627/K2627</f>
        <v>0.33999999999999997</v>
      </c>
      <c r="Y2627">
        <v>0.3</v>
      </c>
      <c r="Z2627">
        <v>0.3</v>
      </c>
    </row>
    <row r="2628" spans="1:26" x14ac:dyDescent="0.3">
      <c r="A2628">
        <v>2785</v>
      </c>
      <c r="B2628" t="s">
        <v>2861</v>
      </c>
      <c r="C2628" t="s">
        <v>99</v>
      </c>
      <c r="D2628" t="s">
        <v>116</v>
      </c>
      <c r="E2628" t="s">
        <v>117</v>
      </c>
      <c r="F2628" t="s">
        <v>35</v>
      </c>
      <c r="G2628">
        <v>28</v>
      </c>
      <c r="H2628">
        <v>1994</v>
      </c>
      <c r="I2628">
        <v>28</v>
      </c>
      <c r="J2628">
        <v>2</v>
      </c>
      <c r="K2628">
        <v>28</v>
      </c>
      <c r="L2628">
        <v>8</v>
      </c>
      <c r="M2628" s="1">
        <v>28.571428571428569</v>
      </c>
      <c r="N2628" s="1">
        <f t="shared" si="123"/>
        <v>1</v>
      </c>
      <c r="O2628" s="1">
        <f t="shared" si="124"/>
        <v>0.2857142857142857</v>
      </c>
      <c r="P2628">
        <v>7.0000000000000007E-2</v>
      </c>
      <c r="Q2628">
        <v>0.25</v>
      </c>
      <c r="R2628">
        <v>17.899999999999999</v>
      </c>
      <c r="S2628">
        <v>0</v>
      </c>
      <c r="T2628">
        <v>0</v>
      </c>
      <c r="U2628">
        <v>0</v>
      </c>
      <c r="V2628">
        <v>2.6</v>
      </c>
      <c r="W2628">
        <v>2.6</v>
      </c>
      <c r="X2628" s="1">
        <f t="shared" si="125"/>
        <v>9.285714285714286E-2</v>
      </c>
      <c r="Y2628">
        <v>-0.6</v>
      </c>
      <c r="Z2628">
        <v>-0.6</v>
      </c>
    </row>
    <row r="2629" spans="1:26" x14ac:dyDescent="0.3">
      <c r="A2629">
        <v>2786</v>
      </c>
      <c r="B2629" t="s">
        <v>2862</v>
      </c>
      <c r="C2629" t="s">
        <v>99</v>
      </c>
      <c r="D2629" t="s">
        <v>33</v>
      </c>
      <c r="E2629" t="s">
        <v>933</v>
      </c>
      <c r="F2629" t="s">
        <v>35</v>
      </c>
      <c r="G2629">
        <v>20</v>
      </c>
      <c r="H2629">
        <v>2001</v>
      </c>
      <c r="I2629">
        <v>4.7</v>
      </c>
      <c r="J2629">
        <v>0</v>
      </c>
      <c r="K2629">
        <v>2</v>
      </c>
      <c r="L2629">
        <v>1</v>
      </c>
      <c r="M2629" s="1">
        <v>50</v>
      </c>
      <c r="N2629" s="1">
        <f t="shared" si="123"/>
        <v>0.42553191489361702</v>
      </c>
      <c r="O2629" s="1">
        <f t="shared" si="124"/>
        <v>0.21276595744680851</v>
      </c>
      <c r="P2629">
        <v>0</v>
      </c>
      <c r="Q2629">
        <v>0</v>
      </c>
      <c r="R2629">
        <v>14.4</v>
      </c>
      <c r="S2629">
        <v>0</v>
      </c>
      <c r="T2629">
        <v>0</v>
      </c>
      <c r="U2629">
        <v>0</v>
      </c>
      <c r="V2629">
        <v>0.2</v>
      </c>
      <c r="W2629">
        <v>0.2</v>
      </c>
      <c r="X2629" s="1">
        <f t="shared" si="125"/>
        <v>0.1</v>
      </c>
      <c r="Y2629">
        <v>-0.2</v>
      </c>
      <c r="Z2629">
        <v>-0.2</v>
      </c>
    </row>
    <row r="2630" spans="1:26" x14ac:dyDescent="0.3">
      <c r="A2630">
        <v>2787</v>
      </c>
      <c r="B2630" t="s">
        <v>2863</v>
      </c>
      <c r="C2630" t="s">
        <v>806</v>
      </c>
      <c r="D2630" t="s">
        <v>72</v>
      </c>
      <c r="E2630" t="s">
        <v>82</v>
      </c>
      <c r="F2630" t="s">
        <v>68</v>
      </c>
      <c r="G2630">
        <v>26</v>
      </c>
      <c r="H2630">
        <v>1996</v>
      </c>
      <c r="I2630">
        <v>8.3000000000000007</v>
      </c>
      <c r="J2630">
        <v>1</v>
      </c>
      <c r="K2630">
        <v>18</v>
      </c>
      <c r="L2630">
        <v>7</v>
      </c>
      <c r="M2630" s="1">
        <v>38.888888888888893</v>
      </c>
      <c r="N2630" s="1">
        <f t="shared" si="123"/>
        <v>2.1686746987951806</v>
      </c>
      <c r="O2630" s="1">
        <f t="shared" si="124"/>
        <v>0.84337349397590355</v>
      </c>
      <c r="P2630">
        <v>0.06</v>
      </c>
      <c r="Q2630">
        <v>0.14000000000000001</v>
      </c>
      <c r="R2630">
        <v>12.8</v>
      </c>
      <c r="S2630">
        <v>0</v>
      </c>
      <c r="T2630">
        <v>0</v>
      </c>
      <c r="U2630">
        <v>0</v>
      </c>
      <c r="V2630">
        <v>2.2999999999999998</v>
      </c>
      <c r="W2630">
        <v>2.2999999999999998</v>
      </c>
      <c r="X2630" s="1">
        <f t="shared" si="125"/>
        <v>0.12777777777777777</v>
      </c>
      <c r="Y2630">
        <v>-1.3</v>
      </c>
      <c r="Z2630">
        <v>-1.3</v>
      </c>
    </row>
    <row r="2631" spans="1:26" x14ac:dyDescent="0.3">
      <c r="A2631">
        <v>2788</v>
      </c>
      <c r="B2631" t="s">
        <v>2864</v>
      </c>
      <c r="C2631" t="s">
        <v>42</v>
      </c>
      <c r="D2631" t="s">
        <v>72</v>
      </c>
      <c r="E2631" t="s">
        <v>324</v>
      </c>
      <c r="F2631" t="s">
        <v>31</v>
      </c>
      <c r="G2631">
        <v>31</v>
      </c>
      <c r="H2631">
        <v>1990</v>
      </c>
      <c r="I2631">
        <v>20.6</v>
      </c>
      <c r="J2631">
        <v>6</v>
      </c>
      <c r="K2631">
        <v>62</v>
      </c>
      <c r="L2631">
        <v>22</v>
      </c>
      <c r="M2631" s="1">
        <v>35.483870967741936</v>
      </c>
      <c r="N2631" s="1">
        <f t="shared" si="123"/>
        <v>3.0097087378640777</v>
      </c>
      <c r="O2631" s="1">
        <f t="shared" si="124"/>
        <v>1.0679611650485437</v>
      </c>
      <c r="P2631">
        <v>0.1</v>
      </c>
      <c r="Q2631">
        <v>0.27</v>
      </c>
      <c r="R2631">
        <v>14.1</v>
      </c>
      <c r="S2631">
        <v>1</v>
      </c>
      <c r="T2631">
        <v>0</v>
      </c>
      <c r="U2631">
        <v>0</v>
      </c>
      <c r="V2631">
        <v>9.4</v>
      </c>
      <c r="W2631">
        <v>9.4</v>
      </c>
      <c r="X2631" s="1">
        <f t="shared" si="125"/>
        <v>0.15161290322580645</v>
      </c>
      <c r="Y2631">
        <v>-3.4</v>
      </c>
      <c r="Z2631">
        <v>-3.4</v>
      </c>
    </row>
    <row r="2632" spans="1:26" x14ac:dyDescent="0.3">
      <c r="A2632">
        <v>2789</v>
      </c>
      <c r="B2632" t="s">
        <v>2865</v>
      </c>
      <c r="C2632" t="s">
        <v>99</v>
      </c>
      <c r="D2632" t="s">
        <v>43</v>
      </c>
      <c r="E2632" t="s">
        <v>34</v>
      </c>
      <c r="F2632" t="s">
        <v>35</v>
      </c>
      <c r="G2632">
        <v>18</v>
      </c>
      <c r="H2632">
        <v>2004</v>
      </c>
      <c r="I2632">
        <v>0</v>
      </c>
      <c r="J2632">
        <v>0</v>
      </c>
      <c r="K2632">
        <v>0</v>
      </c>
      <c r="L2632">
        <v>0</v>
      </c>
      <c r="M2632" s="1" t="e">
        <v>#DIV/0!</v>
      </c>
      <c r="N2632" s="1" t="e">
        <f t="shared" si="123"/>
        <v>#DIV/0!</v>
      </c>
      <c r="O2632" s="1" t="e">
        <f t="shared" si="124"/>
        <v>#DIV/0!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 s="1" t="e">
        <f t="shared" si="125"/>
        <v>#DIV/0!</v>
      </c>
      <c r="Y2632">
        <v>0</v>
      </c>
      <c r="Z2632">
        <v>0</v>
      </c>
    </row>
    <row r="2633" spans="1:26" x14ac:dyDescent="0.3">
      <c r="A2633">
        <v>2790</v>
      </c>
      <c r="B2633" t="s">
        <v>2866</v>
      </c>
      <c r="C2633" t="s">
        <v>86</v>
      </c>
      <c r="D2633" t="s">
        <v>81</v>
      </c>
      <c r="E2633" t="s">
        <v>188</v>
      </c>
      <c r="F2633" t="s">
        <v>68</v>
      </c>
      <c r="G2633">
        <v>26</v>
      </c>
      <c r="H2633">
        <v>1996</v>
      </c>
      <c r="I2633">
        <v>2</v>
      </c>
      <c r="J2633">
        <v>0</v>
      </c>
      <c r="K2633">
        <v>0</v>
      </c>
      <c r="L2633">
        <v>0</v>
      </c>
      <c r="M2633" s="1" t="e">
        <v>#DIV/0!</v>
      </c>
      <c r="N2633" s="1">
        <f t="shared" si="123"/>
        <v>0</v>
      </c>
      <c r="O2633" s="1">
        <f t="shared" si="124"/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 s="1" t="e">
        <f t="shared" si="125"/>
        <v>#DIV/0!</v>
      </c>
      <c r="Y2633">
        <v>0</v>
      </c>
      <c r="Z2633">
        <v>0</v>
      </c>
    </row>
    <row r="2634" spans="1:26" x14ac:dyDescent="0.3">
      <c r="A2634">
        <v>2791</v>
      </c>
      <c r="B2634" t="s">
        <v>2867</v>
      </c>
      <c r="C2634" t="s">
        <v>99</v>
      </c>
      <c r="D2634" t="s">
        <v>62</v>
      </c>
      <c r="E2634" t="s">
        <v>335</v>
      </c>
      <c r="F2634" t="s">
        <v>35</v>
      </c>
      <c r="G2634">
        <v>26</v>
      </c>
      <c r="H2634">
        <v>1996</v>
      </c>
      <c r="I2634">
        <v>21.5</v>
      </c>
      <c r="J2634">
        <v>9</v>
      </c>
      <c r="K2634">
        <v>61</v>
      </c>
      <c r="L2634">
        <v>24</v>
      </c>
      <c r="M2634" s="1">
        <v>39.344262295081968</v>
      </c>
      <c r="N2634" s="1">
        <f t="shared" si="123"/>
        <v>2.8372093023255816</v>
      </c>
      <c r="O2634" s="1">
        <f t="shared" si="124"/>
        <v>1.1162790697674418</v>
      </c>
      <c r="P2634">
        <v>0.15</v>
      </c>
      <c r="Q2634">
        <v>0.38</v>
      </c>
      <c r="R2634">
        <v>15</v>
      </c>
      <c r="S2634">
        <v>0</v>
      </c>
      <c r="T2634">
        <v>0</v>
      </c>
      <c r="U2634">
        <v>0</v>
      </c>
      <c r="V2634">
        <v>9.1</v>
      </c>
      <c r="W2634">
        <v>9.1</v>
      </c>
      <c r="X2634" s="1">
        <f t="shared" si="125"/>
        <v>0.14918032786885246</v>
      </c>
      <c r="Y2634">
        <v>-0.1</v>
      </c>
      <c r="Z2634">
        <v>-0.1</v>
      </c>
    </row>
    <row r="2635" spans="1:26" x14ac:dyDescent="0.3">
      <c r="A2635">
        <v>2792</v>
      </c>
      <c r="B2635" t="s">
        <v>2868</v>
      </c>
      <c r="C2635" t="s">
        <v>42</v>
      </c>
      <c r="D2635" t="s">
        <v>38</v>
      </c>
      <c r="E2635" t="s">
        <v>949</v>
      </c>
      <c r="F2635" t="s">
        <v>31</v>
      </c>
      <c r="G2635">
        <v>24</v>
      </c>
      <c r="H2635">
        <v>1997</v>
      </c>
      <c r="I2635">
        <v>33.9</v>
      </c>
      <c r="J2635">
        <v>2</v>
      </c>
      <c r="K2635">
        <v>10</v>
      </c>
      <c r="L2635">
        <v>2</v>
      </c>
      <c r="M2635" s="1">
        <v>20</v>
      </c>
      <c r="N2635" s="1">
        <f t="shared" si="123"/>
        <v>0.29498525073746312</v>
      </c>
      <c r="O2635" s="1">
        <f t="shared" si="124"/>
        <v>5.8997050147492625E-2</v>
      </c>
      <c r="P2635">
        <v>0.2</v>
      </c>
      <c r="Q2635">
        <v>1</v>
      </c>
      <c r="R2635">
        <v>16.7</v>
      </c>
      <c r="S2635">
        <v>0</v>
      </c>
      <c r="T2635">
        <v>0</v>
      </c>
      <c r="U2635">
        <v>0</v>
      </c>
      <c r="V2635">
        <v>1.3</v>
      </c>
      <c r="W2635">
        <v>1.3</v>
      </c>
      <c r="X2635" s="1">
        <f t="shared" si="125"/>
        <v>0.13</v>
      </c>
      <c r="Y2635">
        <v>0.7</v>
      </c>
      <c r="Z2635">
        <v>0.7</v>
      </c>
    </row>
    <row r="2636" spans="1:26" x14ac:dyDescent="0.3">
      <c r="A2636">
        <v>2793</v>
      </c>
      <c r="B2636" t="s">
        <v>2869</v>
      </c>
      <c r="C2636" t="s">
        <v>42</v>
      </c>
      <c r="D2636" t="s">
        <v>43</v>
      </c>
      <c r="E2636" t="s">
        <v>44</v>
      </c>
      <c r="F2636" t="s">
        <v>31</v>
      </c>
      <c r="G2636">
        <v>20</v>
      </c>
      <c r="H2636">
        <v>2001</v>
      </c>
      <c r="I2636">
        <v>0.1</v>
      </c>
      <c r="J2636">
        <v>0</v>
      </c>
      <c r="K2636">
        <v>0</v>
      </c>
      <c r="L2636">
        <v>0</v>
      </c>
      <c r="M2636" s="1" t="e">
        <v>#DIV/0!</v>
      </c>
      <c r="N2636" s="1">
        <f t="shared" si="123"/>
        <v>0</v>
      </c>
      <c r="O2636" s="1">
        <f t="shared" si="124"/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 s="1" t="e">
        <f t="shared" si="125"/>
        <v>#DIV/0!</v>
      </c>
      <c r="Y2636">
        <v>0</v>
      </c>
      <c r="Z2636">
        <v>0</v>
      </c>
    </row>
    <row r="2637" spans="1:26" x14ac:dyDescent="0.3">
      <c r="A2637">
        <v>2794</v>
      </c>
      <c r="B2637" t="s">
        <v>2870</v>
      </c>
      <c r="C2637" t="s">
        <v>42</v>
      </c>
      <c r="D2637" t="s">
        <v>81</v>
      </c>
      <c r="E2637" t="s">
        <v>127</v>
      </c>
      <c r="F2637" t="s">
        <v>31</v>
      </c>
      <c r="G2637">
        <v>18</v>
      </c>
      <c r="H2637">
        <v>2004</v>
      </c>
      <c r="I2637">
        <v>2</v>
      </c>
      <c r="J2637">
        <v>0</v>
      </c>
      <c r="K2637">
        <v>0</v>
      </c>
      <c r="L2637">
        <v>0</v>
      </c>
      <c r="M2637" s="1" t="e">
        <v>#DIV/0!</v>
      </c>
      <c r="N2637" s="1">
        <f t="shared" si="123"/>
        <v>0</v>
      </c>
      <c r="O2637" s="1">
        <f t="shared" si="124"/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 s="1" t="e">
        <f t="shared" si="125"/>
        <v>#DIV/0!</v>
      </c>
      <c r="Y2637">
        <v>0</v>
      </c>
      <c r="Z2637">
        <v>0</v>
      </c>
    </row>
    <row r="2638" spans="1:26" x14ac:dyDescent="0.3">
      <c r="A2638">
        <v>2795</v>
      </c>
      <c r="B2638" t="s">
        <v>2871</v>
      </c>
      <c r="C2638" t="s">
        <v>106</v>
      </c>
      <c r="D2638" t="s">
        <v>38</v>
      </c>
      <c r="E2638" t="s">
        <v>146</v>
      </c>
      <c r="F2638" t="s">
        <v>35</v>
      </c>
      <c r="G2638">
        <v>29</v>
      </c>
      <c r="H2638">
        <v>1993</v>
      </c>
      <c r="I2638">
        <v>18.8</v>
      </c>
      <c r="J2638">
        <v>2</v>
      </c>
      <c r="K2638">
        <v>19</v>
      </c>
      <c r="L2638">
        <v>6</v>
      </c>
      <c r="M2638" s="1">
        <v>31.578947368421051</v>
      </c>
      <c r="N2638" s="1">
        <f t="shared" si="123"/>
        <v>1.0106382978723405</v>
      </c>
      <c r="O2638" s="1">
        <f t="shared" si="124"/>
        <v>0.31914893617021273</v>
      </c>
      <c r="P2638">
        <v>0.11</v>
      </c>
      <c r="Q2638">
        <v>0.33</v>
      </c>
      <c r="R2638">
        <v>10.8</v>
      </c>
      <c r="S2638">
        <v>0</v>
      </c>
      <c r="T2638">
        <v>0</v>
      </c>
      <c r="U2638">
        <v>0</v>
      </c>
      <c r="V2638">
        <v>2.5</v>
      </c>
      <c r="W2638">
        <v>2.5</v>
      </c>
      <c r="X2638" s="1">
        <f t="shared" si="125"/>
        <v>0.13157894736842105</v>
      </c>
      <c r="Y2638">
        <v>-0.5</v>
      </c>
      <c r="Z2638">
        <v>-0.5</v>
      </c>
    </row>
    <row r="2639" spans="1:26" x14ac:dyDescent="0.3">
      <c r="A2639">
        <v>2796</v>
      </c>
      <c r="B2639" t="s">
        <v>2872</v>
      </c>
      <c r="C2639" t="s">
        <v>430</v>
      </c>
      <c r="D2639" t="s">
        <v>38</v>
      </c>
      <c r="E2639" t="s">
        <v>197</v>
      </c>
      <c r="F2639" t="s">
        <v>48</v>
      </c>
      <c r="G2639">
        <v>25</v>
      </c>
      <c r="H2639">
        <v>1997</v>
      </c>
      <c r="I2639">
        <v>34.6</v>
      </c>
      <c r="J2639">
        <v>0</v>
      </c>
      <c r="K2639">
        <v>16</v>
      </c>
      <c r="L2639">
        <v>5</v>
      </c>
      <c r="M2639" s="1">
        <v>31.25</v>
      </c>
      <c r="N2639" s="1">
        <f t="shared" si="123"/>
        <v>0.46242774566473988</v>
      </c>
      <c r="O2639" s="1">
        <f t="shared" si="124"/>
        <v>0.1445086705202312</v>
      </c>
      <c r="P2639">
        <v>0</v>
      </c>
      <c r="Q2639">
        <v>0</v>
      </c>
      <c r="R2639">
        <v>8.6</v>
      </c>
      <c r="S2639">
        <v>0</v>
      </c>
      <c r="T2639">
        <v>0</v>
      </c>
      <c r="U2639">
        <v>0</v>
      </c>
      <c r="V2639">
        <v>2.1</v>
      </c>
      <c r="W2639">
        <v>2.1</v>
      </c>
      <c r="X2639" s="1">
        <f t="shared" si="125"/>
        <v>0.13125000000000001</v>
      </c>
      <c r="Y2639">
        <v>-2.1</v>
      </c>
      <c r="Z2639">
        <v>-2.1</v>
      </c>
    </row>
    <row r="2640" spans="1:26" x14ac:dyDescent="0.3">
      <c r="A2640">
        <v>2797</v>
      </c>
      <c r="B2640" t="s">
        <v>2873</v>
      </c>
      <c r="C2640" t="s">
        <v>150</v>
      </c>
      <c r="D2640" t="s">
        <v>43</v>
      </c>
      <c r="E2640" t="s">
        <v>73</v>
      </c>
      <c r="F2640" t="s">
        <v>40</v>
      </c>
      <c r="G2640">
        <v>31</v>
      </c>
      <c r="H2640">
        <v>1990</v>
      </c>
      <c r="I2640">
        <v>8.5</v>
      </c>
      <c r="J2640">
        <v>2</v>
      </c>
      <c r="K2640">
        <v>20</v>
      </c>
      <c r="L2640">
        <v>4</v>
      </c>
      <c r="M2640" s="1">
        <v>20</v>
      </c>
      <c r="N2640" s="1">
        <f t="shared" si="123"/>
        <v>2.3529411764705883</v>
      </c>
      <c r="O2640" s="1">
        <f t="shared" si="124"/>
        <v>0.47058823529411764</v>
      </c>
      <c r="P2640">
        <v>0.1</v>
      </c>
      <c r="Q2640">
        <v>0.5</v>
      </c>
      <c r="R2640">
        <v>15.2</v>
      </c>
      <c r="S2640">
        <v>0</v>
      </c>
      <c r="T2640">
        <v>0</v>
      </c>
      <c r="U2640">
        <v>0</v>
      </c>
      <c r="V2640">
        <v>2.2000000000000002</v>
      </c>
      <c r="W2640">
        <v>2.2000000000000002</v>
      </c>
      <c r="X2640" s="1">
        <f t="shared" si="125"/>
        <v>0.11000000000000001</v>
      </c>
      <c r="Y2640">
        <v>-0.2</v>
      </c>
      <c r="Z2640">
        <v>-0.2</v>
      </c>
    </row>
    <row r="2641" spans="1:26" x14ac:dyDescent="0.3">
      <c r="A2641">
        <v>2798</v>
      </c>
      <c r="B2641" t="s">
        <v>2874</v>
      </c>
      <c r="C2641" t="s">
        <v>53</v>
      </c>
      <c r="D2641" t="s">
        <v>72</v>
      </c>
      <c r="E2641" t="s">
        <v>112</v>
      </c>
      <c r="F2641" t="s">
        <v>68</v>
      </c>
      <c r="G2641">
        <v>28</v>
      </c>
      <c r="H2641">
        <v>1994</v>
      </c>
      <c r="I2641">
        <v>31.5</v>
      </c>
      <c r="J2641">
        <v>10</v>
      </c>
      <c r="K2641">
        <v>83</v>
      </c>
      <c r="L2641">
        <v>32</v>
      </c>
      <c r="M2641" s="1">
        <v>38.554216867469883</v>
      </c>
      <c r="N2641" s="1">
        <f t="shared" si="123"/>
        <v>2.6349206349206349</v>
      </c>
      <c r="O2641" s="1">
        <f t="shared" si="124"/>
        <v>1.0158730158730158</v>
      </c>
      <c r="P2641">
        <v>0.11</v>
      </c>
      <c r="Q2641">
        <v>0.28000000000000003</v>
      </c>
      <c r="R2641">
        <v>15.1</v>
      </c>
      <c r="S2641">
        <v>0</v>
      </c>
      <c r="T2641">
        <v>1</v>
      </c>
      <c r="U2641">
        <v>2</v>
      </c>
      <c r="V2641">
        <v>10.7</v>
      </c>
      <c r="W2641">
        <v>9.1</v>
      </c>
      <c r="X2641" s="1">
        <f t="shared" si="125"/>
        <v>0.10963855421686747</v>
      </c>
      <c r="Y2641">
        <v>-0.7</v>
      </c>
      <c r="Z2641">
        <v>-0.1</v>
      </c>
    </row>
    <row r="2642" spans="1:26" x14ac:dyDescent="0.3">
      <c r="A2642">
        <v>2799</v>
      </c>
      <c r="B2642" t="s">
        <v>2875</v>
      </c>
      <c r="C2642" t="s">
        <v>234</v>
      </c>
      <c r="D2642" t="s">
        <v>38</v>
      </c>
      <c r="E2642" t="s">
        <v>317</v>
      </c>
      <c r="F2642" t="s">
        <v>31</v>
      </c>
      <c r="G2642">
        <v>21</v>
      </c>
      <c r="H2642">
        <v>2001</v>
      </c>
      <c r="I2642">
        <v>20.9</v>
      </c>
      <c r="J2642">
        <v>1</v>
      </c>
      <c r="K2642">
        <v>25</v>
      </c>
      <c r="L2642">
        <v>7</v>
      </c>
      <c r="M2642" s="1">
        <v>28.000000000000004</v>
      </c>
      <c r="N2642" s="1">
        <f t="shared" si="123"/>
        <v>1.1961722488038278</v>
      </c>
      <c r="O2642" s="1">
        <f t="shared" si="124"/>
        <v>0.3349282296650718</v>
      </c>
      <c r="P2642">
        <v>0.04</v>
      </c>
      <c r="Q2642">
        <v>0.14000000000000001</v>
      </c>
      <c r="R2642">
        <v>21.2</v>
      </c>
      <c r="S2642">
        <v>2</v>
      </c>
      <c r="T2642">
        <v>0</v>
      </c>
      <c r="U2642">
        <v>0</v>
      </c>
      <c r="V2642">
        <v>1.3</v>
      </c>
      <c r="W2642">
        <v>1.3</v>
      </c>
      <c r="X2642" s="1">
        <f t="shared" si="125"/>
        <v>5.2000000000000005E-2</v>
      </c>
      <c r="Y2642">
        <v>-0.3</v>
      </c>
      <c r="Z2642">
        <v>-0.3</v>
      </c>
    </row>
    <row r="2643" spans="1:26" x14ac:dyDescent="0.3">
      <c r="A2643">
        <v>2800</v>
      </c>
      <c r="B2643" t="s">
        <v>2876</v>
      </c>
      <c r="C2643" t="s">
        <v>80</v>
      </c>
      <c r="D2643" t="s">
        <v>72</v>
      </c>
      <c r="E2643" t="s">
        <v>112</v>
      </c>
      <c r="F2643" t="s">
        <v>68</v>
      </c>
      <c r="G2643">
        <v>20</v>
      </c>
      <c r="H2643">
        <v>2002</v>
      </c>
      <c r="I2643">
        <v>29.5</v>
      </c>
      <c r="J2643">
        <v>6</v>
      </c>
      <c r="K2643">
        <v>61</v>
      </c>
      <c r="L2643">
        <v>20</v>
      </c>
      <c r="M2643" s="1">
        <v>32.786885245901637</v>
      </c>
      <c r="N2643" s="1">
        <f t="shared" si="123"/>
        <v>2.0677966101694913</v>
      </c>
      <c r="O2643" s="1">
        <f t="shared" si="124"/>
        <v>0.67796610169491522</v>
      </c>
      <c r="P2643">
        <v>0.1</v>
      </c>
      <c r="Q2643">
        <v>0.3</v>
      </c>
      <c r="R2643">
        <v>17.7</v>
      </c>
      <c r="S2643">
        <v>1</v>
      </c>
      <c r="T2643">
        <v>0</v>
      </c>
      <c r="U2643">
        <v>0</v>
      </c>
      <c r="V2643">
        <v>4.9000000000000004</v>
      </c>
      <c r="W2643">
        <v>4.9000000000000004</v>
      </c>
      <c r="X2643" s="1">
        <f t="shared" si="125"/>
        <v>8.0327868852459017E-2</v>
      </c>
      <c r="Y2643">
        <v>1.1000000000000001</v>
      </c>
      <c r="Z2643">
        <v>1.1000000000000001</v>
      </c>
    </row>
    <row r="2644" spans="1:26" x14ac:dyDescent="0.3">
      <c r="A2644">
        <v>2801</v>
      </c>
      <c r="B2644" t="s">
        <v>2877</v>
      </c>
      <c r="C2644" t="s">
        <v>66</v>
      </c>
      <c r="D2644" t="s">
        <v>72</v>
      </c>
      <c r="E2644" t="s">
        <v>96</v>
      </c>
      <c r="F2644" t="s">
        <v>31</v>
      </c>
      <c r="G2644">
        <v>33</v>
      </c>
      <c r="H2644">
        <v>1988</v>
      </c>
      <c r="I2644">
        <v>23.6</v>
      </c>
      <c r="J2644">
        <v>5</v>
      </c>
      <c r="K2644">
        <v>41</v>
      </c>
      <c r="L2644">
        <v>17</v>
      </c>
      <c r="M2644" s="1">
        <v>41.463414634146339</v>
      </c>
      <c r="N2644" s="1">
        <f t="shared" si="123"/>
        <v>1.7372881355932202</v>
      </c>
      <c r="O2644" s="1">
        <f t="shared" si="124"/>
        <v>0.72033898305084743</v>
      </c>
      <c r="P2644">
        <v>0.12</v>
      </c>
      <c r="Q2644">
        <v>0.28999999999999998</v>
      </c>
      <c r="R2644">
        <v>18.8</v>
      </c>
      <c r="S2644">
        <v>3</v>
      </c>
      <c r="T2644">
        <v>0</v>
      </c>
      <c r="U2644">
        <v>0</v>
      </c>
      <c r="V2644">
        <v>3.4</v>
      </c>
      <c r="W2644">
        <v>3.4</v>
      </c>
      <c r="X2644" s="1">
        <f t="shared" si="125"/>
        <v>8.2926829268292687E-2</v>
      </c>
      <c r="Y2644">
        <v>1.6</v>
      </c>
      <c r="Z2644">
        <v>1.6</v>
      </c>
    </row>
    <row r="2645" spans="1:26" x14ac:dyDescent="0.3">
      <c r="A2645">
        <v>2802</v>
      </c>
      <c r="B2645" t="s">
        <v>2878</v>
      </c>
      <c r="C2645" t="s">
        <v>42</v>
      </c>
      <c r="D2645" t="s">
        <v>43</v>
      </c>
      <c r="E2645" t="s">
        <v>204</v>
      </c>
      <c r="F2645" t="s">
        <v>31</v>
      </c>
      <c r="G2645">
        <v>22</v>
      </c>
      <c r="H2645">
        <v>1999</v>
      </c>
      <c r="I2645">
        <v>28.4</v>
      </c>
      <c r="J2645">
        <v>3</v>
      </c>
      <c r="K2645">
        <v>58</v>
      </c>
      <c r="L2645">
        <v>16</v>
      </c>
      <c r="M2645" s="1">
        <v>27.586206896551722</v>
      </c>
      <c r="N2645" s="1">
        <f t="shared" si="123"/>
        <v>2.0422535211267605</v>
      </c>
      <c r="O2645" s="1">
        <f t="shared" si="124"/>
        <v>0.56338028169014087</v>
      </c>
      <c r="P2645">
        <v>0.05</v>
      </c>
      <c r="Q2645">
        <v>0.19</v>
      </c>
      <c r="R2645">
        <v>16.899999999999999</v>
      </c>
      <c r="S2645">
        <v>0</v>
      </c>
      <c r="T2645">
        <v>0</v>
      </c>
      <c r="U2645">
        <v>0</v>
      </c>
      <c r="V2645">
        <v>7</v>
      </c>
      <c r="W2645">
        <v>7</v>
      </c>
      <c r="X2645" s="1">
        <f t="shared" si="125"/>
        <v>0.1206896551724138</v>
      </c>
      <c r="Y2645">
        <v>-4</v>
      </c>
      <c r="Z2645">
        <v>-4</v>
      </c>
    </row>
    <row r="2646" spans="1:26" x14ac:dyDescent="0.3">
      <c r="A2646">
        <v>2803</v>
      </c>
      <c r="B2646" t="s">
        <v>2879</v>
      </c>
      <c r="C2646" t="s">
        <v>42</v>
      </c>
      <c r="D2646" t="s">
        <v>72</v>
      </c>
      <c r="E2646" t="s">
        <v>204</v>
      </c>
      <c r="F2646" t="s">
        <v>31</v>
      </c>
      <c r="G2646">
        <v>30</v>
      </c>
      <c r="H2646">
        <v>1992</v>
      </c>
      <c r="I2646">
        <v>20.9</v>
      </c>
      <c r="J2646">
        <v>18</v>
      </c>
      <c r="K2646">
        <v>70</v>
      </c>
      <c r="L2646">
        <v>31</v>
      </c>
      <c r="M2646" s="1">
        <v>44.285714285714285</v>
      </c>
      <c r="N2646" s="1">
        <f t="shared" si="123"/>
        <v>3.3492822966507179</v>
      </c>
      <c r="O2646" s="1">
        <f t="shared" si="124"/>
        <v>1.4832535885167466</v>
      </c>
      <c r="P2646">
        <v>0.21</v>
      </c>
      <c r="Q2646">
        <v>0.48</v>
      </c>
      <c r="R2646">
        <v>12.4</v>
      </c>
      <c r="S2646">
        <v>0</v>
      </c>
      <c r="T2646">
        <v>3</v>
      </c>
      <c r="U2646">
        <v>3</v>
      </c>
      <c r="V2646">
        <v>17.5</v>
      </c>
      <c r="W2646">
        <v>15.1</v>
      </c>
      <c r="X2646" s="1">
        <f t="shared" si="125"/>
        <v>0.21571428571428572</v>
      </c>
      <c r="Y2646">
        <v>0.5</v>
      </c>
      <c r="Z2646">
        <v>-0.1</v>
      </c>
    </row>
    <row r="2647" spans="1:26" x14ac:dyDescent="0.3">
      <c r="A2647">
        <v>2804</v>
      </c>
      <c r="B2647" t="s">
        <v>2880</v>
      </c>
      <c r="C2647" t="s">
        <v>234</v>
      </c>
      <c r="D2647" t="s">
        <v>72</v>
      </c>
      <c r="E2647" t="s">
        <v>96</v>
      </c>
      <c r="F2647" t="s">
        <v>31</v>
      </c>
      <c r="G2647">
        <v>25</v>
      </c>
      <c r="H2647">
        <v>1997</v>
      </c>
      <c r="I2647">
        <v>12.2</v>
      </c>
      <c r="J2647">
        <v>2</v>
      </c>
      <c r="K2647">
        <v>18</v>
      </c>
      <c r="L2647">
        <v>4</v>
      </c>
      <c r="M2647" s="1">
        <v>22.222222222222221</v>
      </c>
      <c r="N2647" s="1">
        <f t="shared" si="123"/>
        <v>1.4754098360655739</v>
      </c>
      <c r="O2647" s="1">
        <f t="shared" si="124"/>
        <v>0.32786885245901642</v>
      </c>
      <c r="P2647">
        <v>0.11</v>
      </c>
      <c r="Q2647">
        <v>0.5</v>
      </c>
      <c r="R2647">
        <v>16</v>
      </c>
      <c r="S2647">
        <v>1</v>
      </c>
      <c r="T2647">
        <v>0</v>
      </c>
      <c r="U2647">
        <v>0</v>
      </c>
      <c r="V2647">
        <v>2</v>
      </c>
      <c r="W2647">
        <v>2</v>
      </c>
      <c r="X2647" s="1">
        <f t="shared" si="125"/>
        <v>0.1111111111111111</v>
      </c>
      <c r="Y2647">
        <v>0</v>
      </c>
      <c r="Z2647">
        <v>0</v>
      </c>
    </row>
    <row r="2648" spans="1:26" x14ac:dyDescent="0.3">
      <c r="A2648">
        <v>2805</v>
      </c>
      <c r="B2648" t="s">
        <v>2881</v>
      </c>
      <c r="C2648" t="s">
        <v>141</v>
      </c>
      <c r="D2648" t="s">
        <v>62</v>
      </c>
      <c r="E2648" t="s">
        <v>227</v>
      </c>
      <c r="F2648" t="s">
        <v>35</v>
      </c>
      <c r="G2648">
        <v>21</v>
      </c>
      <c r="H2648">
        <v>2001</v>
      </c>
      <c r="I2648">
        <v>18.3</v>
      </c>
      <c r="J2648">
        <v>4</v>
      </c>
      <c r="K2648">
        <v>31</v>
      </c>
      <c r="L2648">
        <v>14</v>
      </c>
      <c r="M2648" s="1">
        <v>45.161290322580641</v>
      </c>
      <c r="N2648" s="1">
        <f t="shared" si="123"/>
        <v>1.6939890710382512</v>
      </c>
      <c r="O2648" s="1">
        <f t="shared" si="124"/>
        <v>0.76502732240437155</v>
      </c>
      <c r="P2648">
        <v>0.13</v>
      </c>
      <c r="Q2648">
        <v>0.28999999999999998</v>
      </c>
      <c r="R2648">
        <v>13.9</v>
      </c>
      <c r="S2648">
        <v>0</v>
      </c>
      <c r="T2648">
        <v>0</v>
      </c>
      <c r="U2648">
        <v>0</v>
      </c>
      <c r="V2648">
        <v>4.4000000000000004</v>
      </c>
      <c r="W2648">
        <v>4.4000000000000004</v>
      </c>
      <c r="X2648" s="1">
        <f t="shared" si="125"/>
        <v>0.14193548387096774</v>
      </c>
      <c r="Y2648">
        <v>-0.4</v>
      </c>
      <c r="Z2648">
        <v>-0.4</v>
      </c>
    </row>
    <row r="2649" spans="1:26" x14ac:dyDescent="0.3">
      <c r="A2649">
        <v>2806</v>
      </c>
      <c r="B2649" t="s">
        <v>2882</v>
      </c>
      <c r="C2649" t="s">
        <v>59</v>
      </c>
      <c r="D2649" t="s">
        <v>72</v>
      </c>
      <c r="E2649" t="s">
        <v>227</v>
      </c>
      <c r="F2649" t="s">
        <v>35</v>
      </c>
      <c r="G2649">
        <v>23</v>
      </c>
      <c r="H2649">
        <v>1999</v>
      </c>
      <c r="I2649">
        <v>14.3</v>
      </c>
      <c r="J2649">
        <v>6</v>
      </c>
      <c r="K2649">
        <v>29</v>
      </c>
      <c r="L2649">
        <v>10</v>
      </c>
      <c r="M2649" s="1">
        <v>34.482758620689658</v>
      </c>
      <c r="N2649" s="1">
        <f t="shared" si="123"/>
        <v>2.0279720279720279</v>
      </c>
      <c r="O2649" s="1">
        <f t="shared" si="124"/>
        <v>0.69930069930069927</v>
      </c>
      <c r="P2649">
        <v>0.21</v>
      </c>
      <c r="Q2649">
        <v>0.6</v>
      </c>
      <c r="R2649">
        <v>13.4</v>
      </c>
      <c r="S2649">
        <v>0</v>
      </c>
      <c r="T2649">
        <v>0</v>
      </c>
      <c r="U2649">
        <v>1</v>
      </c>
      <c r="V2649">
        <v>5.2</v>
      </c>
      <c r="W2649">
        <v>4.4000000000000004</v>
      </c>
      <c r="X2649" s="1">
        <f t="shared" si="125"/>
        <v>0.15172413793103451</v>
      </c>
      <c r="Y2649">
        <v>0.8</v>
      </c>
      <c r="Z2649">
        <v>1.6</v>
      </c>
    </row>
    <row r="2650" spans="1:26" x14ac:dyDescent="0.3">
      <c r="A2650">
        <v>2807</v>
      </c>
      <c r="B2650" t="s">
        <v>2883</v>
      </c>
      <c r="C2650" t="s">
        <v>42</v>
      </c>
      <c r="D2650" t="s">
        <v>43</v>
      </c>
      <c r="E2650" t="s">
        <v>230</v>
      </c>
      <c r="F2650" t="s">
        <v>40</v>
      </c>
      <c r="G2650">
        <v>26</v>
      </c>
      <c r="H2650">
        <v>1996</v>
      </c>
      <c r="I2650">
        <v>19.100000000000001</v>
      </c>
      <c r="J2650">
        <v>0</v>
      </c>
      <c r="K2650">
        <v>14</v>
      </c>
      <c r="L2650">
        <v>0</v>
      </c>
      <c r="M2650" s="1">
        <v>0</v>
      </c>
      <c r="N2650" s="1">
        <f t="shared" si="123"/>
        <v>0.73298429319371727</v>
      </c>
      <c r="O2650" s="1">
        <f t="shared" si="124"/>
        <v>0</v>
      </c>
      <c r="P2650">
        <v>0</v>
      </c>
      <c r="Q2650">
        <v>0</v>
      </c>
      <c r="R2650">
        <v>24.7</v>
      </c>
      <c r="S2650">
        <v>0</v>
      </c>
      <c r="T2650">
        <v>0</v>
      </c>
      <c r="U2650">
        <v>0</v>
      </c>
      <c r="V2650">
        <v>0.6</v>
      </c>
      <c r="W2650">
        <v>0.6</v>
      </c>
      <c r="X2650" s="1">
        <f t="shared" si="125"/>
        <v>4.2857142857142858E-2</v>
      </c>
      <c r="Y2650">
        <v>-0.6</v>
      </c>
      <c r="Z2650">
        <v>-0.6</v>
      </c>
    </row>
    <row r="2651" spans="1:26" x14ac:dyDescent="0.3">
      <c r="A2651">
        <v>2808</v>
      </c>
      <c r="B2651" t="s">
        <v>2884</v>
      </c>
      <c r="C2651" t="s">
        <v>59</v>
      </c>
      <c r="D2651" t="s">
        <v>38</v>
      </c>
      <c r="E2651" t="s">
        <v>410</v>
      </c>
      <c r="F2651" t="s">
        <v>35</v>
      </c>
      <c r="G2651">
        <v>21</v>
      </c>
      <c r="H2651">
        <v>2001</v>
      </c>
      <c r="I2651">
        <v>1</v>
      </c>
      <c r="J2651">
        <v>0</v>
      </c>
      <c r="K2651">
        <v>0</v>
      </c>
      <c r="L2651">
        <v>0</v>
      </c>
      <c r="M2651" s="1" t="e">
        <v>#DIV/0!</v>
      </c>
      <c r="N2651" s="1">
        <f t="shared" si="123"/>
        <v>0</v>
      </c>
      <c r="O2651" s="1">
        <f t="shared" si="124"/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 s="1" t="e">
        <f t="shared" si="125"/>
        <v>#DIV/0!</v>
      </c>
      <c r="Y2651">
        <v>0</v>
      </c>
      <c r="Z2651">
        <v>0</v>
      </c>
    </row>
    <row r="2652" spans="1:26" x14ac:dyDescent="0.3">
      <c r="A2652">
        <v>2809</v>
      </c>
      <c r="B2652" t="s">
        <v>2885</v>
      </c>
      <c r="C2652" t="s">
        <v>99</v>
      </c>
      <c r="D2652" t="s">
        <v>62</v>
      </c>
      <c r="E2652" t="s">
        <v>102</v>
      </c>
      <c r="F2652" t="s">
        <v>35</v>
      </c>
      <c r="G2652">
        <v>19</v>
      </c>
      <c r="H2652">
        <v>2003</v>
      </c>
      <c r="I2652">
        <v>12.1</v>
      </c>
      <c r="J2652">
        <v>1</v>
      </c>
      <c r="K2652">
        <v>7</v>
      </c>
      <c r="L2652">
        <v>4</v>
      </c>
      <c r="M2652" s="1">
        <v>57.142857142857139</v>
      </c>
      <c r="N2652" s="1">
        <f t="shared" si="123"/>
        <v>0.57851239669421495</v>
      </c>
      <c r="O2652" s="1">
        <f t="shared" si="124"/>
        <v>0.33057851239669422</v>
      </c>
      <c r="P2652">
        <v>0.14000000000000001</v>
      </c>
      <c r="Q2652">
        <v>0.25</v>
      </c>
      <c r="R2652">
        <v>18.600000000000001</v>
      </c>
      <c r="S2652">
        <v>0</v>
      </c>
      <c r="T2652">
        <v>0</v>
      </c>
      <c r="U2652">
        <v>0</v>
      </c>
      <c r="V2652">
        <v>0.8</v>
      </c>
      <c r="W2652">
        <v>0.8</v>
      </c>
      <c r="X2652" s="1">
        <f t="shared" si="125"/>
        <v>0.1142857142857143</v>
      </c>
      <c r="Y2652">
        <v>0.2</v>
      </c>
      <c r="Z2652">
        <v>0.2</v>
      </c>
    </row>
    <row r="2653" spans="1:26" x14ac:dyDescent="0.3">
      <c r="A2653">
        <v>2810</v>
      </c>
      <c r="B2653" t="s">
        <v>2886</v>
      </c>
      <c r="C2653" t="s">
        <v>430</v>
      </c>
      <c r="D2653" t="s">
        <v>38</v>
      </c>
      <c r="E2653" t="s">
        <v>121</v>
      </c>
      <c r="F2653" t="s">
        <v>40</v>
      </c>
      <c r="G2653">
        <v>24</v>
      </c>
      <c r="H2653">
        <v>1998</v>
      </c>
      <c r="I2653">
        <v>11.1</v>
      </c>
      <c r="J2653">
        <v>1</v>
      </c>
      <c r="K2653">
        <v>6</v>
      </c>
      <c r="L2653">
        <v>3</v>
      </c>
      <c r="M2653" s="1">
        <v>50</v>
      </c>
      <c r="N2653" s="1">
        <f t="shared" si="123"/>
        <v>0.54054054054054057</v>
      </c>
      <c r="O2653" s="1">
        <f t="shared" si="124"/>
        <v>0.27027027027027029</v>
      </c>
      <c r="P2653">
        <v>0.17</v>
      </c>
      <c r="Q2653">
        <v>0.33</v>
      </c>
      <c r="R2653">
        <v>9.8000000000000007</v>
      </c>
      <c r="S2653">
        <v>0</v>
      </c>
      <c r="T2653">
        <v>0</v>
      </c>
      <c r="U2653">
        <v>0</v>
      </c>
      <c r="V2653">
        <v>1.2</v>
      </c>
      <c r="W2653">
        <v>1.2</v>
      </c>
      <c r="X2653" s="1">
        <f t="shared" si="125"/>
        <v>0.19999999999999998</v>
      </c>
      <c r="Y2653">
        <v>-0.2</v>
      </c>
      <c r="Z2653">
        <v>-0.2</v>
      </c>
    </row>
    <row r="2654" spans="1:26" x14ac:dyDescent="0.3">
      <c r="A2654">
        <v>2811</v>
      </c>
      <c r="B2654" t="s">
        <v>2887</v>
      </c>
      <c r="C2654" t="s">
        <v>352</v>
      </c>
      <c r="D2654" t="s">
        <v>72</v>
      </c>
      <c r="E2654" t="s">
        <v>144</v>
      </c>
      <c r="F2654" t="s">
        <v>31</v>
      </c>
      <c r="G2654">
        <v>25</v>
      </c>
      <c r="H2654">
        <v>1996</v>
      </c>
      <c r="I2654">
        <v>17.8</v>
      </c>
      <c r="J2654">
        <v>7</v>
      </c>
      <c r="K2654">
        <v>32</v>
      </c>
      <c r="L2654">
        <v>15</v>
      </c>
      <c r="M2654" s="1">
        <v>46.875</v>
      </c>
      <c r="N2654" s="1">
        <f t="shared" si="123"/>
        <v>1.797752808988764</v>
      </c>
      <c r="O2654" s="1">
        <f t="shared" si="124"/>
        <v>0.84269662921348309</v>
      </c>
      <c r="P2654">
        <v>0.22</v>
      </c>
      <c r="Q2654">
        <v>0.47</v>
      </c>
      <c r="R2654">
        <v>14.1</v>
      </c>
      <c r="S2654">
        <v>0</v>
      </c>
      <c r="T2654">
        <v>0</v>
      </c>
      <c r="U2654">
        <v>0</v>
      </c>
      <c r="V2654">
        <v>5.6</v>
      </c>
      <c r="W2654">
        <v>5.6</v>
      </c>
      <c r="X2654" s="1">
        <f t="shared" si="125"/>
        <v>0.17499999999999999</v>
      </c>
      <c r="Y2654">
        <v>1.4</v>
      </c>
      <c r="Z2654">
        <v>1.4</v>
      </c>
    </row>
    <row r="2655" spans="1:26" x14ac:dyDescent="0.3">
      <c r="A2655">
        <v>2812</v>
      </c>
      <c r="B2655" t="s">
        <v>2888</v>
      </c>
      <c r="C2655" t="s">
        <v>348</v>
      </c>
      <c r="D2655" t="s">
        <v>193</v>
      </c>
      <c r="E2655" t="s">
        <v>398</v>
      </c>
      <c r="F2655" t="s">
        <v>68</v>
      </c>
      <c r="G2655">
        <v>33</v>
      </c>
      <c r="H2655">
        <v>1989</v>
      </c>
      <c r="I2655">
        <v>25.1</v>
      </c>
      <c r="J2655">
        <v>0</v>
      </c>
      <c r="K2655">
        <v>9</v>
      </c>
      <c r="L2655">
        <v>0</v>
      </c>
      <c r="M2655" s="1">
        <v>0</v>
      </c>
      <c r="N2655" s="1">
        <f t="shared" si="123"/>
        <v>0.35856573705179279</v>
      </c>
      <c r="O2655" s="1">
        <f t="shared" si="124"/>
        <v>0</v>
      </c>
      <c r="P2655">
        <v>0</v>
      </c>
      <c r="Q2655">
        <v>0</v>
      </c>
      <c r="R2655">
        <v>15</v>
      </c>
      <c r="S2655">
        <v>0</v>
      </c>
      <c r="T2655">
        <v>0</v>
      </c>
      <c r="U2655">
        <v>0</v>
      </c>
      <c r="V2655">
        <v>0.6</v>
      </c>
      <c r="W2655">
        <v>0.6</v>
      </c>
      <c r="X2655" s="1">
        <f t="shared" si="125"/>
        <v>6.6666666666666666E-2</v>
      </c>
      <c r="Y2655">
        <v>-0.6</v>
      </c>
      <c r="Z2655">
        <v>-0.6</v>
      </c>
    </row>
    <row r="2656" spans="1:26" x14ac:dyDescent="0.3">
      <c r="A2656">
        <v>2813</v>
      </c>
      <c r="B2656" t="s">
        <v>2889</v>
      </c>
      <c r="C2656" t="s">
        <v>141</v>
      </c>
      <c r="D2656" t="s">
        <v>38</v>
      </c>
      <c r="E2656" t="s">
        <v>30</v>
      </c>
      <c r="F2656" t="s">
        <v>31</v>
      </c>
      <c r="G2656">
        <v>24</v>
      </c>
      <c r="H2656">
        <v>1998</v>
      </c>
      <c r="I2656">
        <v>14.1</v>
      </c>
      <c r="J2656">
        <v>0</v>
      </c>
      <c r="K2656">
        <v>9</v>
      </c>
      <c r="L2656">
        <v>2</v>
      </c>
      <c r="M2656" s="1">
        <v>22.222222222222221</v>
      </c>
      <c r="N2656" s="1">
        <f t="shared" si="123"/>
        <v>0.63829787234042556</v>
      </c>
      <c r="O2656" s="1">
        <f t="shared" si="124"/>
        <v>0.14184397163120568</v>
      </c>
      <c r="P2656">
        <v>0</v>
      </c>
      <c r="Q2656">
        <v>0</v>
      </c>
      <c r="R2656">
        <v>13.3</v>
      </c>
      <c r="S2656">
        <v>1</v>
      </c>
      <c r="T2656">
        <v>0</v>
      </c>
      <c r="U2656">
        <v>0</v>
      </c>
      <c r="V2656">
        <v>0.7</v>
      </c>
      <c r="W2656">
        <v>0.7</v>
      </c>
      <c r="X2656" s="1">
        <f t="shared" si="125"/>
        <v>7.7777777777777779E-2</v>
      </c>
      <c r="Y2656">
        <v>-0.7</v>
      </c>
      <c r="Z2656">
        <v>-0.7</v>
      </c>
    </row>
    <row r="2657" spans="1:26" x14ac:dyDescent="0.3">
      <c r="A2657">
        <v>2814</v>
      </c>
      <c r="B2657" t="s">
        <v>2890</v>
      </c>
      <c r="C2657" t="s">
        <v>141</v>
      </c>
      <c r="D2657" t="s">
        <v>72</v>
      </c>
      <c r="E2657" t="s">
        <v>460</v>
      </c>
      <c r="F2657" t="s">
        <v>35</v>
      </c>
      <c r="G2657">
        <v>23</v>
      </c>
      <c r="H2657">
        <v>1999</v>
      </c>
      <c r="I2657">
        <v>5</v>
      </c>
      <c r="J2657">
        <v>1</v>
      </c>
      <c r="K2657">
        <v>8</v>
      </c>
      <c r="L2657">
        <v>3</v>
      </c>
      <c r="M2657" s="1">
        <v>37.5</v>
      </c>
      <c r="N2657" s="1">
        <f t="shared" si="123"/>
        <v>1.6</v>
      </c>
      <c r="O2657" s="1">
        <f t="shared" si="124"/>
        <v>0.6</v>
      </c>
      <c r="P2657">
        <v>0.13</v>
      </c>
      <c r="Q2657">
        <v>0.33</v>
      </c>
      <c r="R2657">
        <v>13.8</v>
      </c>
      <c r="S2657">
        <v>0</v>
      </c>
      <c r="T2657">
        <v>0</v>
      </c>
      <c r="U2657">
        <v>0</v>
      </c>
      <c r="V2657">
        <v>1.4</v>
      </c>
      <c r="W2657">
        <v>1.4</v>
      </c>
      <c r="X2657" s="1">
        <f t="shared" si="125"/>
        <v>0.17499999999999999</v>
      </c>
      <c r="Y2657">
        <v>-0.4</v>
      </c>
      <c r="Z2657">
        <v>-0.4</v>
      </c>
    </row>
    <row r="2658" spans="1:26" x14ac:dyDescent="0.3">
      <c r="A2658">
        <v>2815</v>
      </c>
      <c r="B2658" t="s">
        <v>2891</v>
      </c>
      <c r="C2658" t="s">
        <v>99</v>
      </c>
      <c r="D2658" t="s">
        <v>38</v>
      </c>
      <c r="E2658" t="s">
        <v>100</v>
      </c>
      <c r="F2658" t="s">
        <v>35</v>
      </c>
      <c r="G2658">
        <v>27</v>
      </c>
      <c r="H2658">
        <v>1995</v>
      </c>
      <c r="I2658">
        <v>17.399999999999999</v>
      </c>
      <c r="J2658">
        <v>1</v>
      </c>
      <c r="K2658">
        <v>23</v>
      </c>
      <c r="L2658">
        <v>6</v>
      </c>
      <c r="M2658" s="1">
        <v>26.086956521739129</v>
      </c>
      <c r="N2658" s="1">
        <f t="shared" si="123"/>
        <v>1.3218390804597702</v>
      </c>
      <c r="O2658" s="1">
        <f t="shared" si="124"/>
        <v>0.34482758620689657</v>
      </c>
      <c r="P2658">
        <v>0.04</v>
      </c>
      <c r="Q2658">
        <v>0.17</v>
      </c>
      <c r="R2658">
        <v>19.399999999999999</v>
      </c>
      <c r="S2658">
        <v>0</v>
      </c>
      <c r="T2658">
        <v>0</v>
      </c>
      <c r="U2658">
        <v>0</v>
      </c>
      <c r="V2658">
        <v>1.2</v>
      </c>
      <c r="W2658">
        <v>1.2</v>
      </c>
      <c r="X2658" s="1">
        <f t="shared" si="125"/>
        <v>5.2173913043478258E-2</v>
      </c>
      <c r="Y2658">
        <v>-0.2</v>
      </c>
      <c r="Z2658">
        <v>-0.2</v>
      </c>
    </row>
    <row r="2659" spans="1:26" x14ac:dyDescent="0.3">
      <c r="A2659">
        <v>2816</v>
      </c>
      <c r="B2659" t="s">
        <v>2892</v>
      </c>
      <c r="C2659" t="s">
        <v>1322</v>
      </c>
      <c r="D2659" t="s">
        <v>29</v>
      </c>
      <c r="E2659" t="s">
        <v>933</v>
      </c>
      <c r="F2659" t="s">
        <v>35</v>
      </c>
      <c r="G2659">
        <v>22</v>
      </c>
      <c r="H2659">
        <v>1999</v>
      </c>
      <c r="I2659">
        <v>7.3</v>
      </c>
      <c r="J2659">
        <v>1</v>
      </c>
      <c r="K2659">
        <v>13</v>
      </c>
      <c r="L2659">
        <v>4</v>
      </c>
      <c r="M2659" s="1">
        <v>30.76923076923077</v>
      </c>
      <c r="N2659" s="1">
        <f t="shared" si="123"/>
        <v>1.7808219178082192</v>
      </c>
      <c r="O2659" s="1">
        <f t="shared" si="124"/>
        <v>0.54794520547945202</v>
      </c>
      <c r="P2659">
        <v>0.08</v>
      </c>
      <c r="Q2659">
        <v>0.25</v>
      </c>
      <c r="R2659">
        <v>16.600000000000001</v>
      </c>
      <c r="S2659">
        <v>0</v>
      </c>
      <c r="T2659">
        <v>0</v>
      </c>
      <c r="U2659">
        <v>0</v>
      </c>
      <c r="V2659">
        <v>2.1</v>
      </c>
      <c r="W2659">
        <v>2.1</v>
      </c>
      <c r="X2659" s="1">
        <f t="shared" si="125"/>
        <v>0.16153846153846155</v>
      </c>
      <c r="Y2659">
        <v>-1.1000000000000001</v>
      </c>
      <c r="Z2659">
        <v>-1.1000000000000001</v>
      </c>
    </row>
    <row r="2660" spans="1:26" x14ac:dyDescent="0.3">
      <c r="A2660">
        <v>2817</v>
      </c>
      <c r="B2660" t="s">
        <v>2893</v>
      </c>
      <c r="C2660" t="s">
        <v>599</v>
      </c>
      <c r="D2660" t="s">
        <v>72</v>
      </c>
      <c r="E2660" t="s">
        <v>2994</v>
      </c>
      <c r="F2660" t="s">
        <v>3117</v>
      </c>
      <c r="G2660">
        <v>30</v>
      </c>
      <c r="H2660">
        <v>1991</v>
      </c>
      <c r="I2660">
        <v>9.1</v>
      </c>
      <c r="J2660">
        <v>3</v>
      </c>
      <c r="K2660">
        <v>11</v>
      </c>
      <c r="L2660">
        <v>4</v>
      </c>
      <c r="M2660" s="1">
        <v>70.833333333333329</v>
      </c>
      <c r="N2660" s="1">
        <f t="shared" si="123"/>
        <v>1.2087912087912089</v>
      </c>
      <c r="O2660" s="1">
        <f t="shared" si="124"/>
        <v>0.43956043956043955</v>
      </c>
      <c r="P2660">
        <v>0.46</v>
      </c>
      <c r="Q2660">
        <v>1.33</v>
      </c>
      <c r="R2660">
        <v>11.45</v>
      </c>
      <c r="S2660">
        <v>0</v>
      </c>
      <c r="T2660">
        <v>1</v>
      </c>
      <c r="U2660">
        <v>1</v>
      </c>
      <c r="V2660">
        <v>2.8</v>
      </c>
      <c r="W2660">
        <v>2</v>
      </c>
      <c r="X2660" s="1">
        <f t="shared" si="125"/>
        <v>0.18181818181818182</v>
      </c>
      <c r="Y2660">
        <v>0.2</v>
      </c>
      <c r="Z2660">
        <v>0</v>
      </c>
    </row>
    <row r="2661" spans="1:26" x14ac:dyDescent="0.3">
      <c r="A2661">
        <v>2819</v>
      </c>
      <c r="B2661" t="s">
        <v>2894</v>
      </c>
      <c r="C2661" t="s">
        <v>360</v>
      </c>
      <c r="D2661" t="s">
        <v>38</v>
      </c>
      <c r="E2661" t="s">
        <v>2996</v>
      </c>
      <c r="F2661" t="s">
        <v>3116</v>
      </c>
      <c r="G2661">
        <v>20</v>
      </c>
      <c r="H2661">
        <v>2001</v>
      </c>
      <c r="I2661">
        <v>11.2</v>
      </c>
      <c r="J2661">
        <v>0</v>
      </c>
      <c r="K2661">
        <v>5</v>
      </c>
      <c r="L2661">
        <v>0</v>
      </c>
      <c r="M2661" s="1" t="e">
        <v>#DIV/0!</v>
      </c>
      <c r="N2661" s="1">
        <f t="shared" si="123"/>
        <v>0.44642857142857145</v>
      </c>
      <c r="O2661" s="1">
        <f t="shared" si="124"/>
        <v>0</v>
      </c>
      <c r="P2661">
        <v>0</v>
      </c>
      <c r="Q2661">
        <v>0</v>
      </c>
      <c r="R2661">
        <v>4.45</v>
      </c>
      <c r="S2661">
        <v>0</v>
      </c>
      <c r="T2661">
        <v>0</v>
      </c>
      <c r="U2661">
        <v>0</v>
      </c>
      <c r="V2661">
        <v>0.7</v>
      </c>
      <c r="W2661">
        <v>0.7</v>
      </c>
      <c r="X2661" s="1">
        <f t="shared" si="125"/>
        <v>0.13999999999999999</v>
      </c>
      <c r="Y2661">
        <v>-0.7</v>
      </c>
      <c r="Z2661">
        <v>-0.7</v>
      </c>
    </row>
    <row r="2662" spans="1:26" x14ac:dyDescent="0.3">
      <c r="A2662">
        <v>2821</v>
      </c>
      <c r="B2662" t="s">
        <v>2895</v>
      </c>
      <c r="C2662" t="s">
        <v>42</v>
      </c>
      <c r="D2662" t="s">
        <v>38</v>
      </c>
      <c r="E2662" t="s">
        <v>317</v>
      </c>
      <c r="F2662" t="s">
        <v>31</v>
      </c>
      <c r="G2662">
        <v>25</v>
      </c>
      <c r="H2662">
        <v>1997</v>
      </c>
      <c r="I2662">
        <v>24.7</v>
      </c>
      <c r="J2662">
        <v>1</v>
      </c>
      <c r="K2662">
        <v>7</v>
      </c>
      <c r="L2662">
        <v>2</v>
      </c>
      <c r="M2662" s="1">
        <v>28.571428571428569</v>
      </c>
      <c r="N2662" s="1">
        <f t="shared" si="123"/>
        <v>0.2834008097165992</v>
      </c>
      <c r="O2662" s="1">
        <f t="shared" si="124"/>
        <v>8.0971659919028341E-2</v>
      </c>
      <c r="P2662">
        <v>0.14000000000000001</v>
      </c>
      <c r="Q2662">
        <v>0.5</v>
      </c>
      <c r="R2662">
        <v>12.2</v>
      </c>
      <c r="S2662">
        <v>0</v>
      </c>
      <c r="T2662">
        <v>0</v>
      </c>
      <c r="U2662">
        <v>0</v>
      </c>
      <c r="V2662">
        <v>0.8</v>
      </c>
      <c r="W2662">
        <v>0.8</v>
      </c>
      <c r="X2662" s="1">
        <f t="shared" si="125"/>
        <v>0.1142857142857143</v>
      </c>
      <c r="Y2662">
        <v>0.2</v>
      </c>
      <c r="Z2662">
        <v>0.2</v>
      </c>
    </row>
    <row r="2663" spans="1:26" x14ac:dyDescent="0.3">
      <c r="A2663">
        <v>2822</v>
      </c>
      <c r="B2663" t="s">
        <v>2896</v>
      </c>
      <c r="C2663" t="s">
        <v>201</v>
      </c>
      <c r="D2663" t="s">
        <v>43</v>
      </c>
      <c r="E2663" t="s">
        <v>64</v>
      </c>
      <c r="F2663" t="s">
        <v>48</v>
      </c>
      <c r="G2663">
        <v>27</v>
      </c>
      <c r="H2663">
        <v>1994</v>
      </c>
      <c r="I2663">
        <v>6.1</v>
      </c>
      <c r="J2663">
        <v>0</v>
      </c>
      <c r="K2663">
        <v>5</v>
      </c>
      <c r="L2663">
        <v>0</v>
      </c>
      <c r="M2663" s="1">
        <v>0</v>
      </c>
      <c r="N2663" s="1">
        <f t="shared" si="123"/>
        <v>0.81967213114754101</v>
      </c>
      <c r="O2663" s="1">
        <f t="shared" si="124"/>
        <v>0</v>
      </c>
      <c r="P2663">
        <v>0</v>
      </c>
      <c r="Q2663">
        <v>0</v>
      </c>
      <c r="R2663">
        <v>22.8</v>
      </c>
      <c r="S2663">
        <v>0</v>
      </c>
      <c r="T2663">
        <v>0</v>
      </c>
      <c r="U2663">
        <v>0</v>
      </c>
      <c r="V2663">
        <v>0.1</v>
      </c>
      <c r="W2663">
        <v>0.1</v>
      </c>
      <c r="X2663" s="1">
        <f t="shared" si="125"/>
        <v>0.02</v>
      </c>
      <c r="Y2663">
        <v>-0.1</v>
      </c>
      <c r="Z2663">
        <v>-0.1</v>
      </c>
    </row>
    <row r="2664" spans="1:26" x14ac:dyDescent="0.3">
      <c r="A2664">
        <v>2823</v>
      </c>
      <c r="B2664" t="s">
        <v>2897</v>
      </c>
      <c r="C2664" t="s">
        <v>106</v>
      </c>
      <c r="D2664" t="s">
        <v>43</v>
      </c>
      <c r="E2664" t="s">
        <v>949</v>
      </c>
      <c r="F2664" t="s">
        <v>31</v>
      </c>
      <c r="G2664">
        <v>29</v>
      </c>
      <c r="H2664">
        <v>1992</v>
      </c>
      <c r="I2664">
        <v>33.299999999999997</v>
      </c>
      <c r="J2664">
        <v>7</v>
      </c>
      <c r="K2664">
        <v>40</v>
      </c>
      <c r="L2664">
        <v>14</v>
      </c>
      <c r="M2664" s="1">
        <v>35</v>
      </c>
      <c r="N2664" s="1">
        <f t="shared" si="123"/>
        <v>1.2012012012012012</v>
      </c>
      <c r="O2664" s="1">
        <f t="shared" si="124"/>
        <v>0.42042042042042044</v>
      </c>
      <c r="P2664">
        <v>0.18</v>
      </c>
      <c r="Q2664">
        <v>0.5</v>
      </c>
      <c r="R2664">
        <v>16.600000000000001</v>
      </c>
      <c r="S2664">
        <v>3</v>
      </c>
      <c r="T2664">
        <v>0</v>
      </c>
      <c r="U2664">
        <v>0</v>
      </c>
      <c r="V2664">
        <v>4.7</v>
      </c>
      <c r="W2664">
        <v>4.7</v>
      </c>
      <c r="X2664" s="1">
        <f t="shared" si="125"/>
        <v>0.11750000000000001</v>
      </c>
      <c r="Y2664">
        <v>2.2999999999999998</v>
      </c>
      <c r="Z2664">
        <v>2.2999999999999998</v>
      </c>
    </row>
    <row r="2665" spans="1:26" x14ac:dyDescent="0.3">
      <c r="A2665">
        <v>2824</v>
      </c>
      <c r="B2665" t="s">
        <v>2898</v>
      </c>
      <c r="C2665" t="s">
        <v>80</v>
      </c>
      <c r="D2665" t="s">
        <v>72</v>
      </c>
      <c r="E2665" t="s">
        <v>163</v>
      </c>
      <c r="F2665" t="s">
        <v>68</v>
      </c>
      <c r="G2665">
        <v>15</v>
      </c>
      <c r="H2665">
        <v>2007</v>
      </c>
      <c r="I2665">
        <v>0.1</v>
      </c>
      <c r="J2665">
        <v>0</v>
      </c>
      <c r="K2665">
        <v>1</v>
      </c>
      <c r="L2665">
        <v>1</v>
      </c>
      <c r="M2665" s="1">
        <v>100</v>
      </c>
      <c r="N2665" s="1">
        <f t="shared" si="123"/>
        <v>10</v>
      </c>
      <c r="O2665" s="1">
        <f t="shared" si="124"/>
        <v>10</v>
      </c>
      <c r="P2665">
        <v>0</v>
      </c>
      <c r="Q2665">
        <v>0</v>
      </c>
      <c r="R2665">
        <v>10.9</v>
      </c>
      <c r="S2665">
        <v>0</v>
      </c>
      <c r="T2665">
        <v>0</v>
      </c>
      <c r="U2665">
        <v>0</v>
      </c>
      <c r="V2665">
        <v>0.4</v>
      </c>
      <c r="W2665">
        <v>0.4</v>
      </c>
      <c r="X2665" s="1">
        <f t="shared" si="125"/>
        <v>0.4</v>
      </c>
      <c r="Y2665">
        <v>-0.4</v>
      </c>
      <c r="Z2665">
        <v>-0.4</v>
      </c>
    </row>
    <row r="2666" spans="1:26" x14ac:dyDescent="0.3">
      <c r="A2666">
        <v>2825</v>
      </c>
      <c r="B2666" t="s">
        <v>2899</v>
      </c>
      <c r="C2666" t="s">
        <v>46</v>
      </c>
      <c r="D2666" t="s">
        <v>38</v>
      </c>
      <c r="E2666" t="s">
        <v>82</v>
      </c>
      <c r="F2666" t="s">
        <v>68</v>
      </c>
      <c r="G2666">
        <v>30</v>
      </c>
      <c r="H2666">
        <v>1992</v>
      </c>
      <c r="I2666">
        <v>17.899999999999999</v>
      </c>
      <c r="J2666">
        <v>1</v>
      </c>
      <c r="K2666">
        <v>17</v>
      </c>
      <c r="L2666">
        <v>4</v>
      </c>
      <c r="M2666" s="1">
        <v>23.52941176470588</v>
      </c>
      <c r="N2666" s="1">
        <f t="shared" si="123"/>
        <v>0.94972067039106156</v>
      </c>
      <c r="O2666" s="1">
        <f t="shared" si="124"/>
        <v>0.223463687150838</v>
      </c>
      <c r="P2666">
        <v>0.06</v>
      </c>
      <c r="Q2666">
        <v>0.25</v>
      </c>
      <c r="R2666">
        <v>20.2</v>
      </c>
      <c r="S2666">
        <v>0</v>
      </c>
      <c r="T2666">
        <v>0</v>
      </c>
      <c r="U2666">
        <v>0</v>
      </c>
      <c r="V2666">
        <v>1.1000000000000001</v>
      </c>
      <c r="W2666">
        <v>1.1000000000000001</v>
      </c>
      <c r="X2666" s="1">
        <f t="shared" si="125"/>
        <v>6.4705882352941183E-2</v>
      </c>
      <c r="Y2666">
        <v>-0.1</v>
      </c>
      <c r="Z2666">
        <v>-0.1</v>
      </c>
    </row>
    <row r="2667" spans="1:26" x14ac:dyDescent="0.3">
      <c r="A2667">
        <v>2826</v>
      </c>
      <c r="B2667" t="s">
        <v>2900</v>
      </c>
      <c r="C2667" t="s">
        <v>42</v>
      </c>
      <c r="D2667" t="s">
        <v>43</v>
      </c>
      <c r="E2667" t="s">
        <v>317</v>
      </c>
      <c r="F2667" t="s">
        <v>31</v>
      </c>
      <c r="G2667">
        <v>24</v>
      </c>
      <c r="H2667">
        <v>1997</v>
      </c>
      <c r="I2667">
        <v>20.399999999999999</v>
      </c>
      <c r="J2667">
        <v>0</v>
      </c>
      <c r="K2667">
        <v>26</v>
      </c>
      <c r="L2667">
        <v>5</v>
      </c>
      <c r="M2667" s="1">
        <v>19.230769230769234</v>
      </c>
      <c r="N2667" s="1">
        <f t="shared" si="123"/>
        <v>1.2745098039215688</v>
      </c>
      <c r="O2667" s="1">
        <f t="shared" si="124"/>
        <v>0.24509803921568629</v>
      </c>
      <c r="P2667">
        <v>0</v>
      </c>
      <c r="Q2667">
        <v>0</v>
      </c>
      <c r="R2667">
        <v>16.8</v>
      </c>
      <c r="S2667">
        <v>0</v>
      </c>
      <c r="T2667">
        <v>0</v>
      </c>
      <c r="U2667">
        <v>0</v>
      </c>
      <c r="V2667">
        <v>2.2999999999999998</v>
      </c>
      <c r="W2667">
        <v>2.2999999999999998</v>
      </c>
      <c r="X2667" s="1">
        <f t="shared" si="125"/>
        <v>8.8461538461538453E-2</v>
      </c>
      <c r="Y2667">
        <v>-2.2999999999999998</v>
      </c>
      <c r="Z2667">
        <v>-2.2999999999999998</v>
      </c>
    </row>
    <row r="2668" spans="1:26" x14ac:dyDescent="0.3">
      <c r="A2668">
        <v>2827</v>
      </c>
      <c r="B2668" t="s">
        <v>2901</v>
      </c>
      <c r="C2668" t="s">
        <v>184</v>
      </c>
      <c r="D2668" t="s">
        <v>43</v>
      </c>
      <c r="E2668" t="s">
        <v>243</v>
      </c>
      <c r="F2668" t="s">
        <v>48</v>
      </c>
      <c r="G2668">
        <v>25</v>
      </c>
      <c r="H2668">
        <v>1997</v>
      </c>
      <c r="I2668">
        <v>2.2000000000000002</v>
      </c>
      <c r="J2668">
        <v>1</v>
      </c>
      <c r="K2668">
        <v>5</v>
      </c>
      <c r="L2668">
        <v>2</v>
      </c>
      <c r="M2668" s="1">
        <v>40</v>
      </c>
      <c r="N2668" s="1">
        <f t="shared" si="123"/>
        <v>2.2727272727272725</v>
      </c>
      <c r="O2668" s="1">
        <f t="shared" si="124"/>
        <v>0.90909090909090906</v>
      </c>
      <c r="P2668">
        <v>0.2</v>
      </c>
      <c r="Q2668">
        <v>0.5</v>
      </c>
      <c r="R2668">
        <v>19</v>
      </c>
      <c r="S2668">
        <v>0</v>
      </c>
      <c r="T2668">
        <v>0</v>
      </c>
      <c r="U2668">
        <v>0</v>
      </c>
      <c r="V2668">
        <v>0.2</v>
      </c>
      <c r="W2668">
        <v>0.2</v>
      </c>
      <c r="X2668" s="1">
        <f t="shared" si="125"/>
        <v>0.04</v>
      </c>
      <c r="Y2668">
        <v>0.8</v>
      </c>
      <c r="Z2668">
        <v>0.8</v>
      </c>
    </row>
    <row r="2669" spans="1:26" x14ac:dyDescent="0.3">
      <c r="A2669">
        <v>2828</v>
      </c>
      <c r="B2669" t="s">
        <v>2902</v>
      </c>
      <c r="C2669" t="s">
        <v>75</v>
      </c>
      <c r="D2669" t="s">
        <v>62</v>
      </c>
      <c r="E2669" t="s">
        <v>410</v>
      </c>
      <c r="F2669" t="s">
        <v>35</v>
      </c>
      <c r="G2669">
        <v>22</v>
      </c>
      <c r="H2669">
        <v>2000</v>
      </c>
      <c r="I2669">
        <v>3.9</v>
      </c>
      <c r="J2669">
        <v>1</v>
      </c>
      <c r="K2669">
        <v>13</v>
      </c>
      <c r="L2669">
        <v>2</v>
      </c>
      <c r="M2669" s="1">
        <v>15.384615384615385</v>
      </c>
      <c r="N2669" s="1">
        <f t="shared" si="123"/>
        <v>3.3333333333333335</v>
      </c>
      <c r="O2669" s="1">
        <f t="shared" si="124"/>
        <v>0.51282051282051289</v>
      </c>
      <c r="P2669">
        <v>0.08</v>
      </c>
      <c r="Q2669">
        <v>0.5</v>
      </c>
      <c r="R2669">
        <v>12.8</v>
      </c>
      <c r="S2669">
        <v>0</v>
      </c>
      <c r="T2669">
        <v>0</v>
      </c>
      <c r="U2669">
        <v>0</v>
      </c>
      <c r="V2669">
        <v>1.4</v>
      </c>
      <c r="W2669">
        <v>1.4</v>
      </c>
      <c r="X2669" s="1">
        <f t="shared" si="125"/>
        <v>0.10769230769230768</v>
      </c>
      <c r="Y2669">
        <v>-0.4</v>
      </c>
      <c r="Z2669">
        <v>-0.4</v>
      </c>
    </row>
    <row r="2670" spans="1:26" x14ac:dyDescent="0.3">
      <c r="A2670">
        <v>2829</v>
      </c>
      <c r="B2670" t="s">
        <v>2903</v>
      </c>
      <c r="C2670" t="s">
        <v>80</v>
      </c>
      <c r="D2670" t="s">
        <v>43</v>
      </c>
      <c r="E2670" t="s">
        <v>230</v>
      </c>
      <c r="F2670" t="s">
        <v>40</v>
      </c>
      <c r="G2670">
        <v>19</v>
      </c>
      <c r="H2670">
        <v>2002</v>
      </c>
      <c r="I2670">
        <v>2.2000000000000002</v>
      </c>
      <c r="J2670">
        <v>0</v>
      </c>
      <c r="K2670">
        <v>1</v>
      </c>
      <c r="L2670">
        <v>0</v>
      </c>
      <c r="M2670" s="1">
        <v>0</v>
      </c>
      <c r="N2670" s="1">
        <f t="shared" si="123"/>
        <v>0.45454545454545453</v>
      </c>
      <c r="O2670" s="1">
        <f t="shared" si="124"/>
        <v>0</v>
      </c>
      <c r="P2670">
        <v>0</v>
      </c>
      <c r="Q2670">
        <v>0</v>
      </c>
      <c r="R2670">
        <v>18.7</v>
      </c>
      <c r="S2670">
        <v>0</v>
      </c>
      <c r="T2670">
        <v>0</v>
      </c>
      <c r="U2670">
        <v>0</v>
      </c>
      <c r="V2670">
        <v>0.1</v>
      </c>
      <c r="W2670">
        <v>0.1</v>
      </c>
      <c r="X2670" s="1">
        <f t="shared" si="125"/>
        <v>0.1</v>
      </c>
      <c r="Y2670">
        <v>-0.1</v>
      </c>
      <c r="Z2670">
        <v>-0.1</v>
      </c>
    </row>
    <row r="2671" spans="1:26" x14ac:dyDescent="0.3">
      <c r="A2671">
        <v>2830</v>
      </c>
      <c r="B2671" t="s">
        <v>2904</v>
      </c>
      <c r="C2671" t="s">
        <v>360</v>
      </c>
      <c r="D2671" t="s">
        <v>38</v>
      </c>
      <c r="E2671" t="s">
        <v>57</v>
      </c>
      <c r="F2671" t="s">
        <v>48</v>
      </c>
      <c r="G2671">
        <v>21</v>
      </c>
      <c r="H2671">
        <v>2000</v>
      </c>
      <c r="I2671">
        <v>8.6999999999999993</v>
      </c>
      <c r="J2671">
        <v>1</v>
      </c>
      <c r="K2671">
        <v>9</v>
      </c>
      <c r="L2671">
        <v>3</v>
      </c>
      <c r="M2671" s="1">
        <v>33.333333333333329</v>
      </c>
      <c r="N2671" s="1">
        <f t="shared" si="123"/>
        <v>1.0344827586206897</v>
      </c>
      <c r="O2671" s="1">
        <f t="shared" si="124"/>
        <v>0.34482758620689657</v>
      </c>
      <c r="P2671">
        <v>0.11</v>
      </c>
      <c r="Q2671">
        <v>0.33</v>
      </c>
      <c r="R2671">
        <v>16.899999999999999</v>
      </c>
      <c r="S2671">
        <v>0</v>
      </c>
      <c r="T2671">
        <v>0</v>
      </c>
      <c r="U2671">
        <v>0</v>
      </c>
      <c r="V2671">
        <v>0.7</v>
      </c>
      <c r="W2671">
        <v>0.7</v>
      </c>
      <c r="X2671" s="1">
        <f t="shared" si="125"/>
        <v>7.7777777777777779E-2</v>
      </c>
      <c r="Y2671">
        <v>0.3</v>
      </c>
      <c r="Z2671">
        <v>0.3</v>
      </c>
    </row>
    <row r="2672" spans="1:26" x14ac:dyDescent="0.3">
      <c r="A2672">
        <v>2831</v>
      </c>
      <c r="B2672" t="s">
        <v>2905</v>
      </c>
      <c r="C2672" t="s">
        <v>56</v>
      </c>
      <c r="D2672" t="s">
        <v>38</v>
      </c>
      <c r="E2672" t="s">
        <v>243</v>
      </c>
      <c r="F2672" t="s">
        <v>48</v>
      </c>
      <c r="G2672">
        <v>16</v>
      </c>
      <c r="H2672">
        <v>2005</v>
      </c>
      <c r="I2672">
        <v>8.5</v>
      </c>
      <c r="J2672">
        <v>0</v>
      </c>
      <c r="K2672">
        <v>2</v>
      </c>
      <c r="L2672">
        <v>0</v>
      </c>
      <c r="M2672" s="1">
        <v>0</v>
      </c>
      <c r="N2672" s="1">
        <f t="shared" si="123"/>
        <v>0.23529411764705882</v>
      </c>
      <c r="O2672" s="1">
        <f t="shared" si="124"/>
        <v>0</v>
      </c>
      <c r="P2672">
        <v>0</v>
      </c>
      <c r="Q2672">
        <v>0</v>
      </c>
      <c r="R2672">
        <v>15.9</v>
      </c>
      <c r="S2672">
        <v>0</v>
      </c>
      <c r="T2672">
        <v>0</v>
      </c>
      <c r="U2672">
        <v>0</v>
      </c>
      <c r="V2672">
        <v>0.1</v>
      </c>
      <c r="W2672">
        <v>0.1</v>
      </c>
      <c r="X2672" s="1">
        <f t="shared" si="125"/>
        <v>0.05</v>
      </c>
      <c r="Y2672">
        <v>-0.1</v>
      </c>
      <c r="Z2672">
        <v>-0.1</v>
      </c>
    </row>
    <row r="2673" spans="1:26" x14ac:dyDescent="0.3">
      <c r="A2673">
        <v>2832</v>
      </c>
      <c r="B2673" t="s">
        <v>2906</v>
      </c>
      <c r="C2673" t="s">
        <v>297</v>
      </c>
      <c r="D2673" t="s">
        <v>38</v>
      </c>
      <c r="E2673" t="s">
        <v>210</v>
      </c>
      <c r="F2673" t="s">
        <v>35</v>
      </c>
      <c r="G2673">
        <v>33</v>
      </c>
      <c r="H2673">
        <v>1988</v>
      </c>
      <c r="I2673">
        <v>28.4</v>
      </c>
      <c r="J2673">
        <v>0</v>
      </c>
      <c r="K2673">
        <v>12</v>
      </c>
      <c r="L2673">
        <v>2</v>
      </c>
      <c r="M2673" s="1">
        <v>16.666666666666664</v>
      </c>
      <c r="N2673" s="1">
        <f t="shared" si="123"/>
        <v>0.42253521126760568</v>
      </c>
      <c r="O2673" s="1">
        <f t="shared" si="124"/>
        <v>7.0422535211267609E-2</v>
      </c>
      <c r="P2673">
        <v>0</v>
      </c>
      <c r="Q2673">
        <v>0</v>
      </c>
      <c r="R2673">
        <v>13.9</v>
      </c>
      <c r="S2673">
        <v>0</v>
      </c>
      <c r="T2673">
        <v>0</v>
      </c>
      <c r="U2673">
        <v>0</v>
      </c>
      <c r="V2673">
        <v>1</v>
      </c>
      <c r="W2673">
        <v>1</v>
      </c>
      <c r="X2673" s="1">
        <f t="shared" si="125"/>
        <v>8.3333333333333329E-2</v>
      </c>
      <c r="Y2673">
        <v>-1</v>
      </c>
      <c r="Z2673">
        <v>-1</v>
      </c>
    </row>
    <row r="2674" spans="1:26" x14ac:dyDescent="0.3">
      <c r="A2674">
        <v>2833</v>
      </c>
      <c r="B2674" t="s">
        <v>2907</v>
      </c>
      <c r="C2674" t="s">
        <v>42</v>
      </c>
      <c r="D2674" t="s">
        <v>38</v>
      </c>
      <c r="E2674" t="s">
        <v>276</v>
      </c>
      <c r="F2674" t="s">
        <v>31</v>
      </c>
      <c r="G2674">
        <v>37</v>
      </c>
      <c r="H2674">
        <v>1985</v>
      </c>
      <c r="I2674">
        <v>22.6</v>
      </c>
      <c r="J2674">
        <v>1</v>
      </c>
      <c r="K2674">
        <v>15</v>
      </c>
      <c r="L2674">
        <v>3</v>
      </c>
      <c r="M2674" s="1">
        <v>20</v>
      </c>
      <c r="N2674" s="1">
        <f t="shared" si="123"/>
        <v>0.66371681415929196</v>
      </c>
      <c r="O2674" s="1">
        <f t="shared" si="124"/>
        <v>0.13274336283185839</v>
      </c>
      <c r="P2674">
        <v>7.0000000000000007E-2</v>
      </c>
      <c r="Q2674">
        <v>0.33</v>
      </c>
      <c r="R2674">
        <v>25.1</v>
      </c>
      <c r="S2674">
        <v>0</v>
      </c>
      <c r="T2674">
        <v>0</v>
      </c>
      <c r="U2674">
        <v>0</v>
      </c>
      <c r="V2674">
        <v>0.5</v>
      </c>
      <c r="W2674">
        <v>0.5</v>
      </c>
      <c r="X2674" s="1">
        <f t="shared" si="125"/>
        <v>3.3333333333333333E-2</v>
      </c>
      <c r="Y2674">
        <v>0.5</v>
      </c>
      <c r="Z2674">
        <v>0.5</v>
      </c>
    </row>
    <row r="2675" spans="1:26" x14ac:dyDescent="0.3">
      <c r="A2675">
        <v>2834</v>
      </c>
      <c r="B2675" t="s">
        <v>2908</v>
      </c>
      <c r="C2675" t="s">
        <v>956</v>
      </c>
      <c r="D2675" t="s">
        <v>38</v>
      </c>
      <c r="E2675" t="s">
        <v>208</v>
      </c>
      <c r="F2675" t="s">
        <v>48</v>
      </c>
      <c r="G2675">
        <v>34</v>
      </c>
      <c r="H2675">
        <v>1988</v>
      </c>
      <c r="I2675">
        <v>27.3</v>
      </c>
      <c r="J2675">
        <v>0</v>
      </c>
      <c r="K2675">
        <v>5</v>
      </c>
      <c r="L2675">
        <v>1</v>
      </c>
      <c r="M2675" s="1">
        <v>20</v>
      </c>
      <c r="N2675" s="1">
        <f t="shared" si="123"/>
        <v>0.18315018315018314</v>
      </c>
      <c r="O2675" s="1">
        <f t="shared" si="124"/>
        <v>3.6630036630036632E-2</v>
      </c>
      <c r="P2675">
        <v>0</v>
      </c>
      <c r="Q2675">
        <v>0</v>
      </c>
      <c r="R2675">
        <v>18.7</v>
      </c>
      <c r="S2675">
        <v>0</v>
      </c>
      <c r="T2675">
        <v>0</v>
      </c>
      <c r="U2675">
        <v>0</v>
      </c>
      <c r="V2675">
        <v>0.3</v>
      </c>
      <c r="W2675">
        <v>0.3</v>
      </c>
      <c r="X2675" s="1">
        <f t="shared" si="125"/>
        <v>0.06</v>
      </c>
      <c r="Y2675">
        <v>-0.3</v>
      </c>
      <c r="Z2675">
        <v>-0.3</v>
      </c>
    </row>
    <row r="2676" spans="1:26" x14ac:dyDescent="0.3">
      <c r="A2676">
        <v>2835</v>
      </c>
      <c r="B2676" t="s">
        <v>2909</v>
      </c>
      <c r="C2676" t="s">
        <v>1581</v>
      </c>
      <c r="D2676" t="s">
        <v>38</v>
      </c>
      <c r="E2676" t="s">
        <v>251</v>
      </c>
      <c r="F2676" t="s">
        <v>31</v>
      </c>
      <c r="G2676">
        <v>19</v>
      </c>
      <c r="H2676">
        <v>2002</v>
      </c>
      <c r="I2676">
        <v>3.3</v>
      </c>
      <c r="J2676">
        <v>0</v>
      </c>
      <c r="K2676">
        <v>0</v>
      </c>
      <c r="L2676">
        <v>0</v>
      </c>
      <c r="M2676" s="1" t="e">
        <v>#DIV/0!</v>
      </c>
      <c r="N2676" s="1">
        <f t="shared" si="123"/>
        <v>0</v>
      </c>
      <c r="O2676" s="1">
        <f t="shared" si="124"/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 s="1" t="e">
        <f t="shared" si="125"/>
        <v>#DIV/0!</v>
      </c>
      <c r="Y2676">
        <v>0</v>
      </c>
      <c r="Z2676">
        <v>0</v>
      </c>
    </row>
    <row r="2677" spans="1:26" x14ac:dyDescent="0.3">
      <c r="A2677">
        <v>2836</v>
      </c>
      <c r="B2677" t="s">
        <v>2910</v>
      </c>
      <c r="C2677" t="s">
        <v>75</v>
      </c>
      <c r="D2677" t="s">
        <v>72</v>
      </c>
      <c r="E2677" t="s">
        <v>170</v>
      </c>
      <c r="F2677" t="s">
        <v>40</v>
      </c>
      <c r="G2677">
        <v>27</v>
      </c>
      <c r="H2677">
        <v>1995</v>
      </c>
      <c r="I2677">
        <v>30.8</v>
      </c>
      <c r="J2677">
        <v>10</v>
      </c>
      <c r="K2677">
        <v>56</v>
      </c>
      <c r="L2677">
        <v>23</v>
      </c>
      <c r="M2677" s="1">
        <v>41.071428571428569</v>
      </c>
      <c r="N2677" s="1">
        <f t="shared" si="123"/>
        <v>1.8181818181818181</v>
      </c>
      <c r="O2677" s="1">
        <f t="shared" si="124"/>
        <v>0.74675324675324672</v>
      </c>
      <c r="P2677">
        <v>0.16</v>
      </c>
      <c r="Q2677">
        <v>0.39</v>
      </c>
      <c r="R2677">
        <v>16.7</v>
      </c>
      <c r="S2677">
        <v>1</v>
      </c>
      <c r="T2677">
        <v>1</v>
      </c>
      <c r="U2677">
        <v>1</v>
      </c>
      <c r="V2677">
        <v>6.7</v>
      </c>
      <c r="W2677">
        <v>5.9</v>
      </c>
      <c r="X2677" s="1">
        <f t="shared" si="125"/>
        <v>0.10535714285714286</v>
      </c>
      <c r="Y2677">
        <v>3.3</v>
      </c>
      <c r="Z2677">
        <v>3.1</v>
      </c>
    </row>
    <row r="2678" spans="1:26" x14ac:dyDescent="0.3">
      <c r="A2678">
        <v>2837</v>
      </c>
      <c r="B2678" t="s">
        <v>2911</v>
      </c>
      <c r="C2678" t="s">
        <v>56</v>
      </c>
      <c r="D2678" t="s">
        <v>38</v>
      </c>
      <c r="E2678" t="s">
        <v>128</v>
      </c>
      <c r="F2678" t="s">
        <v>35</v>
      </c>
      <c r="G2678">
        <v>23</v>
      </c>
      <c r="H2678">
        <v>1999</v>
      </c>
      <c r="I2678">
        <v>14.1</v>
      </c>
      <c r="J2678">
        <v>0</v>
      </c>
      <c r="K2678">
        <v>13</v>
      </c>
      <c r="L2678">
        <v>3</v>
      </c>
      <c r="M2678" s="1">
        <v>23.076923076923077</v>
      </c>
      <c r="N2678" s="1">
        <f t="shared" si="123"/>
        <v>0.92198581560283688</v>
      </c>
      <c r="O2678" s="1">
        <f t="shared" si="124"/>
        <v>0.21276595744680851</v>
      </c>
      <c r="P2678">
        <v>0</v>
      </c>
      <c r="Q2678">
        <v>0</v>
      </c>
      <c r="R2678">
        <v>11.1</v>
      </c>
      <c r="S2678">
        <v>0</v>
      </c>
      <c r="T2678">
        <v>0</v>
      </c>
      <c r="U2678">
        <v>0</v>
      </c>
      <c r="V2678">
        <v>1.7</v>
      </c>
      <c r="W2678">
        <v>1.7</v>
      </c>
      <c r="X2678" s="1">
        <f t="shared" si="125"/>
        <v>0.13076923076923078</v>
      </c>
      <c r="Y2678">
        <v>-1.7</v>
      </c>
      <c r="Z2678">
        <v>-1.7</v>
      </c>
    </row>
    <row r="2679" spans="1:26" x14ac:dyDescent="0.3">
      <c r="A2679">
        <v>2838</v>
      </c>
      <c r="B2679" t="s">
        <v>2912</v>
      </c>
      <c r="C2679" t="s">
        <v>110</v>
      </c>
      <c r="D2679" t="s">
        <v>62</v>
      </c>
      <c r="E2679" t="s">
        <v>127</v>
      </c>
      <c r="F2679" t="s">
        <v>31</v>
      </c>
      <c r="G2679">
        <v>29</v>
      </c>
      <c r="H2679">
        <v>1992</v>
      </c>
      <c r="I2679">
        <v>25.4</v>
      </c>
      <c r="J2679">
        <v>7</v>
      </c>
      <c r="K2679">
        <v>64</v>
      </c>
      <c r="L2679">
        <v>21</v>
      </c>
      <c r="M2679" s="1">
        <v>32.8125</v>
      </c>
      <c r="N2679" s="1">
        <f t="shared" si="123"/>
        <v>2.5196850393700787</v>
      </c>
      <c r="O2679" s="1">
        <f t="shared" si="124"/>
        <v>0.82677165354330717</v>
      </c>
      <c r="P2679">
        <v>0.11</v>
      </c>
      <c r="Q2679">
        <v>0.33</v>
      </c>
      <c r="R2679">
        <v>16.8</v>
      </c>
      <c r="S2679">
        <v>0</v>
      </c>
      <c r="T2679">
        <v>0</v>
      </c>
      <c r="U2679">
        <v>2</v>
      </c>
      <c r="V2679">
        <v>6.5</v>
      </c>
      <c r="W2679">
        <v>4.8</v>
      </c>
      <c r="X2679" s="1">
        <f t="shared" si="125"/>
        <v>7.4999999999999997E-2</v>
      </c>
      <c r="Y2679">
        <v>0.5</v>
      </c>
      <c r="Z2679">
        <v>2.2000000000000002</v>
      </c>
    </row>
    <row r="2680" spans="1:26" x14ac:dyDescent="0.3">
      <c r="A2680">
        <v>2839</v>
      </c>
      <c r="B2680" t="s">
        <v>2913</v>
      </c>
      <c r="C2680" t="s">
        <v>56</v>
      </c>
      <c r="D2680" t="s">
        <v>33</v>
      </c>
      <c r="E2680" t="s">
        <v>476</v>
      </c>
      <c r="F2680" t="s">
        <v>48</v>
      </c>
      <c r="G2680">
        <v>16</v>
      </c>
      <c r="H2680">
        <v>2006</v>
      </c>
      <c r="I2680">
        <v>10.3</v>
      </c>
      <c r="J2680">
        <v>2</v>
      </c>
      <c r="K2680">
        <v>9</v>
      </c>
      <c r="L2680">
        <v>4</v>
      </c>
      <c r="M2680" s="1">
        <v>44.444444444444443</v>
      </c>
      <c r="N2680" s="1">
        <f t="shared" si="123"/>
        <v>0.87378640776699024</v>
      </c>
      <c r="O2680" s="1">
        <f t="shared" si="124"/>
        <v>0.38834951456310679</v>
      </c>
      <c r="P2680">
        <v>0.22</v>
      </c>
      <c r="Q2680">
        <v>0.5</v>
      </c>
      <c r="R2680">
        <v>17.100000000000001</v>
      </c>
      <c r="S2680">
        <v>0</v>
      </c>
      <c r="T2680">
        <v>0</v>
      </c>
      <c r="U2680">
        <v>0</v>
      </c>
      <c r="V2680">
        <v>1.4</v>
      </c>
      <c r="W2680">
        <v>1.4</v>
      </c>
      <c r="X2680" s="1">
        <f t="shared" si="125"/>
        <v>0.15555555555555556</v>
      </c>
      <c r="Y2680">
        <v>0.6</v>
      </c>
      <c r="Z2680">
        <v>0.6</v>
      </c>
    </row>
    <row r="2681" spans="1:26" x14ac:dyDescent="0.3">
      <c r="A2681">
        <v>2840</v>
      </c>
      <c r="B2681" t="s">
        <v>2914</v>
      </c>
      <c r="C2681" t="s">
        <v>106</v>
      </c>
      <c r="D2681" t="s">
        <v>43</v>
      </c>
      <c r="E2681" t="s">
        <v>3002</v>
      </c>
      <c r="F2681" t="s">
        <v>3126</v>
      </c>
      <c r="G2681">
        <v>25</v>
      </c>
      <c r="H2681">
        <v>1996</v>
      </c>
      <c r="I2681">
        <v>6</v>
      </c>
      <c r="J2681">
        <v>0</v>
      </c>
      <c r="K2681">
        <v>2</v>
      </c>
      <c r="L2681">
        <v>0</v>
      </c>
      <c r="M2681" s="1" t="e">
        <v>#DIV/0!</v>
      </c>
      <c r="N2681" s="1">
        <f t="shared" si="123"/>
        <v>0.33333333333333331</v>
      </c>
      <c r="O2681" s="1">
        <f t="shared" si="124"/>
        <v>0</v>
      </c>
      <c r="P2681">
        <v>0</v>
      </c>
      <c r="Q2681">
        <v>0</v>
      </c>
      <c r="R2681">
        <v>8.4499999999999993</v>
      </c>
      <c r="S2681">
        <v>0</v>
      </c>
      <c r="T2681">
        <v>0</v>
      </c>
      <c r="U2681">
        <v>0</v>
      </c>
      <c r="V2681">
        <v>0.2</v>
      </c>
      <c r="W2681">
        <v>0.2</v>
      </c>
      <c r="X2681" s="1">
        <f t="shared" si="125"/>
        <v>0.1</v>
      </c>
      <c r="Y2681">
        <v>-0.2</v>
      </c>
      <c r="Z2681">
        <v>-0.2</v>
      </c>
    </row>
    <row r="2682" spans="1:26" x14ac:dyDescent="0.3">
      <c r="A2682">
        <v>2842</v>
      </c>
      <c r="B2682" t="s">
        <v>2915</v>
      </c>
      <c r="C2682" t="s">
        <v>213</v>
      </c>
      <c r="D2682" t="s">
        <v>29</v>
      </c>
      <c r="E2682" t="s">
        <v>210</v>
      </c>
      <c r="F2682" t="s">
        <v>35</v>
      </c>
      <c r="G2682">
        <v>22</v>
      </c>
      <c r="H2682">
        <v>1999</v>
      </c>
      <c r="I2682">
        <v>14.7</v>
      </c>
      <c r="J2682">
        <v>1</v>
      </c>
      <c r="K2682">
        <v>38</v>
      </c>
      <c r="L2682">
        <v>13</v>
      </c>
      <c r="M2682" s="1">
        <v>34.210526315789473</v>
      </c>
      <c r="N2682" s="1">
        <f t="shared" si="123"/>
        <v>2.5850340136054424</v>
      </c>
      <c r="O2682" s="1">
        <f t="shared" si="124"/>
        <v>0.88435374149659873</v>
      </c>
      <c r="P2682">
        <v>0.03</v>
      </c>
      <c r="Q2682">
        <v>0.08</v>
      </c>
      <c r="R2682">
        <v>21.6</v>
      </c>
      <c r="S2682">
        <v>10</v>
      </c>
      <c r="T2682">
        <v>0</v>
      </c>
      <c r="U2682">
        <v>0</v>
      </c>
      <c r="V2682">
        <v>3.1</v>
      </c>
      <c r="W2682">
        <v>3.1</v>
      </c>
      <c r="X2682" s="1">
        <f t="shared" si="125"/>
        <v>8.1578947368421056E-2</v>
      </c>
      <c r="Y2682">
        <v>-2.1</v>
      </c>
      <c r="Z2682">
        <v>-2.1</v>
      </c>
    </row>
    <row r="2683" spans="1:26" x14ac:dyDescent="0.3">
      <c r="A2683">
        <v>2843</v>
      </c>
      <c r="B2683" t="s">
        <v>2916</v>
      </c>
      <c r="C2683" t="s">
        <v>80</v>
      </c>
      <c r="D2683" t="s">
        <v>38</v>
      </c>
      <c r="E2683" t="s">
        <v>166</v>
      </c>
      <c r="F2683" t="s">
        <v>68</v>
      </c>
      <c r="G2683">
        <v>30</v>
      </c>
      <c r="H2683">
        <v>1992</v>
      </c>
      <c r="I2683">
        <v>7.1</v>
      </c>
      <c r="J2683">
        <v>0</v>
      </c>
      <c r="K2683">
        <v>1</v>
      </c>
      <c r="L2683">
        <v>0</v>
      </c>
      <c r="M2683" s="1">
        <v>0</v>
      </c>
      <c r="N2683" s="1">
        <f t="shared" si="123"/>
        <v>0.14084507042253522</v>
      </c>
      <c r="O2683" s="1">
        <f t="shared" si="124"/>
        <v>0</v>
      </c>
      <c r="P2683">
        <v>0</v>
      </c>
      <c r="Q2683">
        <v>0</v>
      </c>
      <c r="R2683">
        <v>32.700000000000003</v>
      </c>
      <c r="S2683">
        <v>0</v>
      </c>
      <c r="T2683">
        <v>0</v>
      </c>
      <c r="U2683">
        <v>0</v>
      </c>
      <c r="V2683">
        <v>0</v>
      </c>
      <c r="W2683">
        <v>0</v>
      </c>
      <c r="X2683" s="1">
        <f t="shared" si="125"/>
        <v>0</v>
      </c>
      <c r="Y2683">
        <v>0</v>
      </c>
      <c r="Z2683">
        <v>0</v>
      </c>
    </row>
    <row r="2684" spans="1:26" x14ac:dyDescent="0.3">
      <c r="A2684">
        <v>2844</v>
      </c>
      <c r="B2684" t="s">
        <v>2917</v>
      </c>
      <c r="C2684" t="s">
        <v>430</v>
      </c>
      <c r="D2684" t="s">
        <v>38</v>
      </c>
      <c r="E2684" t="s">
        <v>73</v>
      </c>
      <c r="F2684" t="s">
        <v>40</v>
      </c>
      <c r="G2684">
        <v>20</v>
      </c>
      <c r="H2684">
        <v>2002</v>
      </c>
      <c r="I2684">
        <v>24.4</v>
      </c>
      <c r="J2684">
        <v>2</v>
      </c>
      <c r="K2684">
        <v>29</v>
      </c>
      <c r="L2684">
        <v>9</v>
      </c>
      <c r="M2684" s="1">
        <v>31.03448275862069</v>
      </c>
      <c r="N2684" s="1">
        <f t="shared" si="123"/>
        <v>1.1885245901639345</v>
      </c>
      <c r="O2684" s="1">
        <f t="shared" si="124"/>
        <v>0.36885245901639346</v>
      </c>
      <c r="P2684">
        <v>7.0000000000000007E-2</v>
      </c>
      <c r="Q2684">
        <v>0.22</v>
      </c>
      <c r="R2684">
        <v>23.1</v>
      </c>
      <c r="S2684">
        <v>1</v>
      </c>
      <c r="T2684">
        <v>0</v>
      </c>
      <c r="U2684">
        <v>0</v>
      </c>
      <c r="V2684">
        <v>1.3</v>
      </c>
      <c r="W2684">
        <v>1.3</v>
      </c>
      <c r="X2684" s="1">
        <f t="shared" si="125"/>
        <v>4.4827586206896551E-2</v>
      </c>
      <c r="Y2684">
        <v>0.7</v>
      </c>
      <c r="Z2684">
        <v>0.7</v>
      </c>
    </row>
    <row r="2685" spans="1:26" x14ac:dyDescent="0.3">
      <c r="A2685">
        <v>2845</v>
      </c>
      <c r="B2685" t="s">
        <v>2918</v>
      </c>
      <c r="C2685" t="s">
        <v>360</v>
      </c>
      <c r="D2685" t="s">
        <v>43</v>
      </c>
      <c r="E2685" t="s">
        <v>469</v>
      </c>
      <c r="F2685" t="s">
        <v>40</v>
      </c>
      <c r="G2685">
        <v>26</v>
      </c>
      <c r="H2685">
        <v>1995</v>
      </c>
      <c r="I2685">
        <v>33.9</v>
      </c>
      <c r="J2685">
        <v>3</v>
      </c>
      <c r="K2685">
        <v>50</v>
      </c>
      <c r="L2685">
        <v>15</v>
      </c>
      <c r="M2685" s="1">
        <v>30</v>
      </c>
      <c r="N2685" s="1">
        <f t="shared" si="123"/>
        <v>1.4749262536873158</v>
      </c>
      <c r="O2685" s="1">
        <f t="shared" si="124"/>
        <v>0.44247787610619471</v>
      </c>
      <c r="P2685">
        <v>0.06</v>
      </c>
      <c r="Q2685">
        <v>0.2</v>
      </c>
      <c r="R2685">
        <v>18.100000000000001</v>
      </c>
      <c r="S2685">
        <v>1</v>
      </c>
      <c r="T2685">
        <v>0</v>
      </c>
      <c r="U2685">
        <v>0</v>
      </c>
      <c r="V2685">
        <v>4.4000000000000004</v>
      </c>
      <c r="W2685">
        <v>4.4000000000000004</v>
      </c>
      <c r="X2685" s="1">
        <f t="shared" si="125"/>
        <v>8.8000000000000009E-2</v>
      </c>
      <c r="Y2685">
        <v>-1.4</v>
      </c>
      <c r="Z2685">
        <v>-1.4</v>
      </c>
    </row>
    <row r="2686" spans="1:26" x14ac:dyDescent="0.3">
      <c r="A2686">
        <v>2846</v>
      </c>
      <c r="B2686" t="s">
        <v>2919</v>
      </c>
      <c r="C2686" t="s">
        <v>130</v>
      </c>
      <c r="D2686" t="s">
        <v>193</v>
      </c>
      <c r="E2686" t="s">
        <v>70</v>
      </c>
      <c r="F2686" t="s">
        <v>48</v>
      </c>
      <c r="G2686">
        <v>20</v>
      </c>
      <c r="H2686">
        <v>2001</v>
      </c>
      <c r="I2686">
        <v>1.6</v>
      </c>
      <c r="J2686">
        <v>0</v>
      </c>
      <c r="K2686">
        <v>2</v>
      </c>
      <c r="L2686">
        <v>1</v>
      </c>
      <c r="M2686" s="1">
        <v>50</v>
      </c>
      <c r="N2686" s="1">
        <f t="shared" si="123"/>
        <v>1.25</v>
      </c>
      <c r="O2686" s="1">
        <f t="shared" si="124"/>
        <v>0.625</v>
      </c>
      <c r="P2686">
        <v>0</v>
      </c>
      <c r="Q2686">
        <v>0</v>
      </c>
      <c r="R2686">
        <v>17.600000000000001</v>
      </c>
      <c r="S2686">
        <v>0</v>
      </c>
      <c r="T2686">
        <v>0</v>
      </c>
      <c r="U2686">
        <v>0</v>
      </c>
      <c r="V2686">
        <v>0</v>
      </c>
      <c r="W2686">
        <v>0</v>
      </c>
      <c r="X2686" s="1">
        <f t="shared" si="125"/>
        <v>0</v>
      </c>
      <c r="Y2686">
        <v>0</v>
      </c>
      <c r="Z2686">
        <v>0</v>
      </c>
    </row>
    <row r="2687" spans="1:26" x14ac:dyDescent="0.3">
      <c r="A2687">
        <v>2847</v>
      </c>
      <c r="B2687" t="s">
        <v>2920</v>
      </c>
      <c r="C2687" t="s">
        <v>75</v>
      </c>
      <c r="D2687" t="s">
        <v>29</v>
      </c>
      <c r="E2687" t="s">
        <v>76</v>
      </c>
      <c r="F2687" t="s">
        <v>40</v>
      </c>
      <c r="G2687">
        <v>24</v>
      </c>
      <c r="H2687">
        <v>1998</v>
      </c>
      <c r="I2687">
        <v>8.3000000000000007</v>
      </c>
      <c r="J2687">
        <v>0</v>
      </c>
      <c r="K2687">
        <v>19</v>
      </c>
      <c r="L2687">
        <v>4</v>
      </c>
      <c r="M2687" s="1">
        <v>21.052631578947366</v>
      </c>
      <c r="N2687" s="1">
        <f t="shared" si="123"/>
        <v>2.2891566265060237</v>
      </c>
      <c r="O2687" s="1">
        <f t="shared" si="124"/>
        <v>0.48192771084337344</v>
      </c>
      <c r="P2687">
        <v>0</v>
      </c>
      <c r="Q2687">
        <v>0</v>
      </c>
      <c r="R2687">
        <v>19.899999999999999</v>
      </c>
      <c r="S2687">
        <v>2</v>
      </c>
      <c r="T2687">
        <v>0</v>
      </c>
      <c r="U2687">
        <v>0</v>
      </c>
      <c r="V2687">
        <v>1.2</v>
      </c>
      <c r="W2687">
        <v>1.2</v>
      </c>
      <c r="X2687" s="1">
        <f t="shared" si="125"/>
        <v>6.3157894736842107E-2</v>
      </c>
      <c r="Y2687">
        <v>-1.2</v>
      </c>
      <c r="Z2687">
        <v>-1.2</v>
      </c>
    </row>
    <row r="2688" spans="1:26" x14ac:dyDescent="0.3">
      <c r="A2688">
        <v>2848</v>
      </c>
      <c r="B2688" t="s">
        <v>2921</v>
      </c>
      <c r="C2688" t="s">
        <v>75</v>
      </c>
      <c r="D2688" t="s">
        <v>29</v>
      </c>
      <c r="E2688" t="s">
        <v>73</v>
      </c>
      <c r="F2688" t="s">
        <v>40</v>
      </c>
      <c r="G2688">
        <v>23</v>
      </c>
      <c r="H2688">
        <v>1999</v>
      </c>
      <c r="I2688">
        <v>9.9</v>
      </c>
      <c r="J2688">
        <v>1</v>
      </c>
      <c r="K2688">
        <v>28</v>
      </c>
      <c r="L2688">
        <v>7</v>
      </c>
      <c r="M2688" s="1">
        <v>25</v>
      </c>
      <c r="N2688" s="1">
        <f t="shared" si="123"/>
        <v>2.8282828282828283</v>
      </c>
      <c r="O2688" s="1">
        <f t="shared" si="124"/>
        <v>0.70707070707070707</v>
      </c>
      <c r="P2688">
        <v>0.04</v>
      </c>
      <c r="Q2688">
        <v>0.14000000000000001</v>
      </c>
      <c r="R2688">
        <v>17.2</v>
      </c>
      <c r="S2688">
        <v>0</v>
      </c>
      <c r="T2688">
        <v>0</v>
      </c>
      <c r="U2688">
        <v>0</v>
      </c>
      <c r="V2688">
        <v>2.9</v>
      </c>
      <c r="W2688">
        <v>2.9</v>
      </c>
      <c r="X2688" s="1">
        <f t="shared" si="125"/>
        <v>0.10357142857142856</v>
      </c>
      <c r="Y2688">
        <v>-1.9</v>
      </c>
      <c r="Z2688">
        <v>-1.9</v>
      </c>
    </row>
    <row r="2689" spans="1:26" x14ac:dyDescent="0.3">
      <c r="A2689">
        <v>2849</v>
      </c>
      <c r="B2689" t="s">
        <v>2922</v>
      </c>
      <c r="C2689" t="s">
        <v>75</v>
      </c>
      <c r="D2689" t="s">
        <v>38</v>
      </c>
      <c r="E2689" t="s">
        <v>2964</v>
      </c>
      <c r="F2689" t="s">
        <v>3118</v>
      </c>
      <c r="G2689">
        <v>21</v>
      </c>
      <c r="H2689">
        <v>2000</v>
      </c>
      <c r="I2689">
        <v>17.200000000000003</v>
      </c>
      <c r="J2689">
        <v>2</v>
      </c>
      <c r="K2689">
        <v>16</v>
      </c>
      <c r="L2689">
        <v>8</v>
      </c>
      <c r="M2689" s="1">
        <v>146.66666666666666</v>
      </c>
      <c r="N2689" s="1">
        <f t="shared" si="123"/>
        <v>0.93023255813953476</v>
      </c>
      <c r="O2689" s="1">
        <f t="shared" si="124"/>
        <v>0.46511627906976738</v>
      </c>
      <c r="P2689">
        <v>0.13</v>
      </c>
      <c r="Q2689">
        <v>0.28999999999999998</v>
      </c>
      <c r="R2689">
        <v>13.4</v>
      </c>
      <c r="S2689">
        <v>0</v>
      </c>
      <c r="T2689">
        <v>0</v>
      </c>
      <c r="U2689">
        <v>0</v>
      </c>
      <c r="V2689">
        <v>2.7</v>
      </c>
      <c r="W2689">
        <v>2.7</v>
      </c>
      <c r="X2689" s="1">
        <f t="shared" si="125"/>
        <v>0.16875000000000001</v>
      </c>
      <c r="Y2689">
        <v>-0.7</v>
      </c>
      <c r="Z2689">
        <v>-0.7</v>
      </c>
    </row>
    <row r="2690" spans="1:26" x14ac:dyDescent="0.3">
      <c r="A2690">
        <v>2851</v>
      </c>
      <c r="B2690" t="s">
        <v>2923</v>
      </c>
      <c r="C2690" t="s">
        <v>75</v>
      </c>
      <c r="D2690" t="s">
        <v>38</v>
      </c>
      <c r="E2690" t="s">
        <v>78</v>
      </c>
      <c r="F2690" t="s">
        <v>40</v>
      </c>
      <c r="G2690">
        <v>19</v>
      </c>
      <c r="H2690">
        <v>2003</v>
      </c>
      <c r="I2690">
        <v>0.3</v>
      </c>
      <c r="J2690">
        <v>0</v>
      </c>
      <c r="K2690">
        <v>0</v>
      </c>
      <c r="L2690">
        <v>0</v>
      </c>
      <c r="M2690" s="1" t="e">
        <v>#DIV/0!</v>
      </c>
      <c r="N2690" s="1">
        <f t="shared" si="123"/>
        <v>0</v>
      </c>
      <c r="O2690" s="1">
        <f t="shared" si="124"/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 s="1" t="e">
        <f t="shared" si="125"/>
        <v>#DIV/0!</v>
      </c>
      <c r="Y2690">
        <v>0</v>
      </c>
      <c r="Z2690">
        <v>0</v>
      </c>
    </row>
    <row r="2691" spans="1:26" x14ac:dyDescent="0.3">
      <c r="A2691">
        <v>2852</v>
      </c>
      <c r="B2691" t="s">
        <v>2924</v>
      </c>
      <c r="C2691" t="s">
        <v>120</v>
      </c>
      <c r="D2691" t="s">
        <v>72</v>
      </c>
      <c r="E2691" t="s">
        <v>518</v>
      </c>
      <c r="F2691" t="s">
        <v>40</v>
      </c>
      <c r="G2691">
        <v>31</v>
      </c>
      <c r="H2691">
        <v>1991</v>
      </c>
      <c r="I2691">
        <v>15.4</v>
      </c>
      <c r="J2691">
        <v>2</v>
      </c>
      <c r="K2691">
        <v>41</v>
      </c>
      <c r="L2691">
        <v>8</v>
      </c>
      <c r="M2691" s="1">
        <v>19.512195121951219</v>
      </c>
      <c r="N2691" s="1">
        <f t="shared" ref="N2691:N2725" si="126">K2691/I2691</f>
        <v>2.6623376623376624</v>
      </c>
      <c r="O2691" s="1">
        <f t="shared" ref="O2691:O2725" si="127">L2691/I2691</f>
        <v>0.51948051948051943</v>
      </c>
      <c r="P2691">
        <v>0.05</v>
      </c>
      <c r="Q2691">
        <v>0.25</v>
      </c>
      <c r="R2691">
        <v>15.6</v>
      </c>
      <c r="S2691">
        <v>0</v>
      </c>
      <c r="T2691">
        <v>0</v>
      </c>
      <c r="U2691">
        <v>0</v>
      </c>
      <c r="V2691">
        <v>3.9</v>
      </c>
      <c r="W2691">
        <v>3.9</v>
      </c>
      <c r="X2691" s="1">
        <f t="shared" ref="X2691:X2725" si="128">W2691/K2691</f>
        <v>9.5121951219512196E-2</v>
      </c>
      <c r="Y2691">
        <v>-1.9</v>
      </c>
      <c r="Z2691">
        <v>-1.9</v>
      </c>
    </row>
    <row r="2692" spans="1:26" x14ac:dyDescent="0.3">
      <c r="A2692">
        <v>2853</v>
      </c>
      <c r="B2692" t="s">
        <v>2925</v>
      </c>
      <c r="C2692" t="s">
        <v>75</v>
      </c>
      <c r="D2692" t="s">
        <v>38</v>
      </c>
      <c r="E2692" t="s">
        <v>518</v>
      </c>
      <c r="F2692" t="s">
        <v>40</v>
      </c>
      <c r="G2692">
        <v>30</v>
      </c>
      <c r="H2692">
        <v>1992</v>
      </c>
      <c r="I2692">
        <v>16.3</v>
      </c>
      <c r="J2692">
        <v>4</v>
      </c>
      <c r="K2692">
        <v>25</v>
      </c>
      <c r="L2692">
        <v>10</v>
      </c>
      <c r="M2692" s="1">
        <v>40</v>
      </c>
      <c r="N2692" s="1">
        <f t="shared" si="126"/>
        <v>1.5337423312883436</v>
      </c>
      <c r="O2692" s="1">
        <f t="shared" si="127"/>
        <v>0.61349693251533743</v>
      </c>
      <c r="P2692">
        <v>0.16</v>
      </c>
      <c r="Q2692">
        <v>0.4</v>
      </c>
      <c r="R2692">
        <v>16.600000000000001</v>
      </c>
      <c r="S2692">
        <v>0</v>
      </c>
      <c r="T2692">
        <v>0</v>
      </c>
      <c r="U2692">
        <v>0</v>
      </c>
      <c r="V2692">
        <v>1.5</v>
      </c>
      <c r="W2692">
        <v>1.5</v>
      </c>
      <c r="X2692" s="1">
        <f t="shared" si="128"/>
        <v>0.06</v>
      </c>
      <c r="Y2692">
        <v>2.5</v>
      </c>
      <c r="Z2692">
        <v>2.5</v>
      </c>
    </row>
    <row r="2693" spans="1:26" x14ac:dyDescent="0.3">
      <c r="A2693">
        <v>2854</v>
      </c>
      <c r="B2693" t="s">
        <v>2926</v>
      </c>
      <c r="C2693" t="s">
        <v>80</v>
      </c>
      <c r="D2693" t="s">
        <v>43</v>
      </c>
      <c r="E2693" t="s">
        <v>112</v>
      </c>
      <c r="F2693" t="s">
        <v>68</v>
      </c>
      <c r="G2693">
        <v>23</v>
      </c>
      <c r="H2693">
        <v>1999</v>
      </c>
      <c r="I2693">
        <v>9.5</v>
      </c>
      <c r="J2693">
        <v>0</v>
      </c>
      <c r="K2693">
        <v>18</v>
      </c>
      <c r="L2693">
        <v>5</v>
      </c>
      <c r="M2693" s="1">
        <v>27.777777777777779</v>
      </c>
      <c r="N2693" s="1">
        <f t="shared" si="126"/>
        <v>1.8947368421052631</v>
      </c>
      <c r="O2693" s="1">
        <f t="shared" si="127"/>
        <v>0.52631578947368418</v>
      </c>
      <c r="P2693">
        <v>0</v>
      </c>
      <c r="Q2693">
        <v>0</v>
      </c>
      <c r="R2693">
        <v>24.6</v>
      </c>
      <c r="S2693">
        <v>0</v>
      </c>
      <c r="T2693">
        <v>0</v>
      </c>
      <c r="U2693">
        <v>0</v>
      </c>
      <c r="V2693">
        <v>1.3</v>
      </c>
      <c r="W2693">
        <v>1.3</v>
      </c>
      <c r="X2693" s="1">
        <f t="shared" si="128"/>
        <v>7.2222222222222229E-2</v>
      </c>
      <c r="Y2693">
        <v>-1.3</v>
      </c>
      <c r="Z2693">
        <v>-1.3</v>
      </c>
    </row>
    <row r="2694" spans="1:26" x14ac:dyDescent="0.3">
      <c r="A2694">
        <v>2855</v>
      </c>
      <c r="B2694" t="s">
        <v>2927</v>
      </c>
      <c r="C2694" t="s">
        <v>50</v>
      </c>
      <c r="D2694" t="s">
        <v>38</v>
      </c>
      <c r="E2694" t="s">
        <v>2962</v>
      </c>
      <c r="F2694" t="s">
        <v>3116</v>
      </c>
      <c r="G2694">
        <v>27</v>
      </c>
      <c r="H2694">
        <v>1995</v>
      </c>
      <c r="I2694">
        <v>21.7</v>
      </c>
      <c r="J2694">
        <v>1</v>
      </c>
      <c r="K2694">
        <v>12</v>
      </c>
      <c r="L2694">
        <v>1</v>
      </c>
      <c r="M2694" s="1">
        <v>33.333333333333329</v>
      </c>
      <c r="N2694" s="1">
        <f t="shared" si="126"/>
        <v>0.55299539170506917</v>
      </c>
      <c r="O2694" s="1">
        <f t="shared" si="127"/>
        <v>4.6082949308755762E-2</v>
      </c>
      <c r="P2694">
        <v>0.33</v>
      </c>
      <c r="Q2694">
        <v>1</v>
      </c>
      <c r="R2694">
        <v>17.450000000000003</v>
      </c>
      <c r="S2694">
        <v>0</v>
      </c>
      <c r="T2694">
        <v>0</v>
      </c>
      <c r="U2694">
        <v>0</v>
      </c>
      <c r="V2694">
        <v>0.8</v>
      </c>
      <c r="W2694">
        <v>0.8</v>
      </c>
      <c r="X2694" s="1">
        <f t="shared" si="128"/>
        <v>6.6666666666666666E-2</v>
      </c>
      <c r="Y2694">
        <v>0.19999999999999996</v>
      </c>
      <c r="Z2694">
        <v>0.19999999999999996</v>
      </c>
    </row>
    <row r="2695" spans="1:26" x14ac:dyDescent="0.3">
      <c r="A2695">
        <v>2857</v>
      </c>
      <c r="B2695" t="s">
        <v>2928</v>
      </c>
      <c r="C2695" t="s">
        <v>56</v>
      </c>
      <c r="D2695" t="s">
        <v>72</v>
      </c>
      <c r="E2695" t="s">
        <v>469</v>
      </c>
      <c r="F2695" t="s">
        <v>40</v>
      </c>
      <c r="G2695">
        <v>22</v>
      </c>
      <c r="H2695">
        <v>2000</v>
      </c>
      <c r="I2695">
        <v>0.2</v>
      </c>
      <c r="J2695">
        <v>0</v>
      </c>
      <c r="K2695">
        <v>0</v>
      </c>
      <c r="L2695">
        <v>0</v>
      </c>
      <c r="M2695" s="1" t="e">
        <v>#DIV/0!</v>
      </c>
      <c r="N2695" s="1">
        <f t="shared" si="126"/>
        <v>0</v>
      </c>
      <c r="O2695" s="1">
        <f t="shared" si="127"/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 s="1" t="e">
        <f t="shared" si="128"/>
        <v>#DIV/0!</v>
      </c>
      <c r="Y2695">
        <v>0</v>
      </c>
      <c r="Z2695">
        <v>0</v>
      </c>
    </row>
    <row r="2696" spans="1:26" x14ac:dyDescent="0.3">
      <c r="A2696">
        <v>2858</v>
      </c>
      <c r="B2696" t="s">
        <v>2929</v>
      </c>
      <c r="C2696" t="s">
        <v>150</v>
      </c>
      <c r="D2696" t="s">
        <v>38</v>
      </c>
      <c r="E2696" t="s">
        <v>60</v>
      </c>
      <c r="F2696" t="s">
        <v>40</v>
      </c>
      <c r="G2696">
        <v>24</v>
      </c>
      <c r="H2696">
        <v>1998</v>
      </c>
      <c r="I2696">
        <v>0.1</v>
      </c>
      <c r="J2696">
        <v>0</v>
      </c>
      <c r="K2696">
        <v>0</v>
      </c>
      <c r="L2696">
        <v>0</v>
      </c>
      <c r="M2696" s="1" t="e">
        <v>#DIV/0!</v>
      </c>
      <c r="N2696" s="1">
        <f t="shared" si="126"/>
        <v>0</v>
      </c>
      <c r="O2696" s="1">
        <f t="shared" si="127"/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 s="1" t="e">
        <f t="shared" si="128"/>
        <v>#DIV/0!</v>
      </c>
      <c r="Y2696">
        <v>0</v>
      </c>
      <c r="Z2696">
        <v>0</v>
      </c>
    </row>
    <row r="2697" spans="1:26" x14ac:dyDescent="0.3">
      <c r="A2697">
        <v>2859</v>
      </c>
      <c r="B2697" t="s">
        <v>2930</v>
      </c>
      <c r="C2697" t="s">
        <v>150</v>
      </c>
      <c r="D2697" t="s">
        <v>38</v>
      </c>
      <c r="E2697" t="s">
        <v>39</v>
      </c>
      <c r="F2697" t="s">
        <v>40</v>
      </c>
      <c r="G2697">
        <v>31</v>
      </c>
      <c r="H2697">
        <v>1990</v>
      </c>
      <c r="I2697">
        <v>3.9</v>
      </c>
      <c r="J2697">
        <v>1</v>
      </c>
      <c r="K2697">
        <v>3</v>
      </c>
      <c r="L2697">
        <v>1</v>
      </c>
      <c r="M2697" s="1">
        <v>33.333333333333329</v>
      </c>
      <c r="N2697" s="1">
        <f t="shared" si="126"/>
        <v>0.76923076923076927</v>
      </c>
      <c r="O2697" s="1">
        <f t="shared" si="127"/>
        <v>0.25641025641025644</v>
      </c>
      <c r="P2697">
        <v>0.33</v>
      </c>
      <c r="Q2697">
        <v>1</v>
      </c>
      <c r="R2697">
        <v>11.7</v>
      </c>
      <c r="S2697">
        <v>0</v>
      </c>
      <c r="T2697">
        <v>0</v>
      </c>
      <c r="U2697">
        <v>0</v>
      </c>
      <c r="V2697">
        <v>0.2</v>
      </c>
      <c r="W2697">
        <v>0.2</v>
      </c>
      <c r="X2697" s="1">
        <f t="shared" si="128"/>
        <v>6.6666666666666666E-2</v>
      </c>
      <c r="Y2697">
        <v>0.8</v>
      </c>
      <c r="Z2697">
        <v>0.8</v>
      </c>
    </row>
    <row r="2698" spans="1:26" x14ac:dyDescent="0.3">
      <c r="A2698">
        <v>2860</v>
      </c>
      <c r="B2698" t="s">
        <v>2931</v>
      </c>
      <c r="C2698" t="s">
        <v>50</v>
      </c>
      <c r="D2698" t="s">
        <v>193</v>
      </c>
      <c r="E2698" t="s">
        <v>197</v>
      </c>
      <c r="F2698" t="s">
        <v>48</v>
      </c>
      <c r="G2698">
        <v>30</v>
      </c>
      <c r="H2698">
        <v>1992</v>
      </c>
      <c r="I2698">
        <v>7.3</v>
      </c>
      <c r="J2698">
        <v>1</v>
      </c>
      <c r="K2698">
        <v>8</v>
      </c>
      <c r="L2698">
        <v>2</v>
      </c>
      <c r="M2698" s="1">
        <v>25</v>
      </c>
      <c r="N2698" s="1">
        <f t="shared" si="126"/>
        <v>1.095890410958904</v>
      </c>
      <c r="O2698" s="1">
        <f t="shared" si="127"/>
        <v>0.27397260273972601</v>
      </c>
      <c r="P2698">
        <v>0.13</v>
      </c>
      <c r="Q2698">
        <v>0.5</v>
      </c>
      <c r="R2698">
        <v>20.100000000000001</v>
      </c>
      <c r="S2698">
        <v>0</v>
      </c>
      <c r="T2698">
        <v>0</v>
      </c>
      <c r="U2698">
        <v>0</v>
      </c>
      <c r="V2698">
        <v>1.1000000000000001</v>
      </c>
      <c r="W2698">
        <v>1.1000000000000001</v>
      </c>
      <c r="X2698" s="1">
        <f t="shared" si="128"/>
        <v>0.13750000000000001</v>
      </c>
      <c r="Y2698">
        <v>-0.1</v>
      </c>
      <c r="Z2698">
        <v>-0.1</v>
      </c>
    </row>
    <row r="2699" spans="1:26" x14ac:dyDescent="0.3">
      <c r="A2699">
        <v>2861</v>
      </c>
      <c r="B2699" t="s">
        <v>2932</v>
      </c>
      <c r="C2699" t="s">
        <v>99</v>
      </c>
      <c r="D2699" t="s">
        <v>38</v>
      </c>
      <c r="E2699" t="s">
        <v>410</v>
      </c>
      <c r="F2699" t="s">
        <v>35</v>
      </c>
      <c r="G2699">
        <v>17</v>
      </c>
      <c r="H2699">
        <v>2004</v>
      </c>
      <c r="I2699">
        <v>0</v>
      </c>
      <c r="J2699">
        <v>0</v>
      </c>
      <c r="K2699">
        <v>0</v>
      </c>
      <c r="L2699">
        <v>0</v>
      </c>
      <c r="M2699" s="1" t="e">
        <v>#DIV/0!</v>
      </c>
      <c r="N2699" s="1" t="e">
        <f t="shared" si="126"/>
        <v>#DIV/0!</v>
      </c>
      <c r="O2699" s="1" t="e">
        <f t="shared" si="127"/>
        <v>#DIV/0!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 s="1" t="e">
        <f t="shared" si="128"/>
        <v>#DIV/0!</v>
      </c>
      <c r="Y2699">
        <v>0</v>
      </c>
      <c r="Z2699">
        <v>0</v>
      </c>
    </row>
    <row r="2700" spans="1:26" x14ac:dyDescent="0.3">
      <c r="A2700">
        <v>2862</v>
      </c>
      <c r="B2700" t="s">
        <v>2933</v>
      </c>
      <c r="C2700" t="s">
        <v>1485</v>
      </c>
      <c r="D2700" t="s">
        <v>38</v>
      </c>
      <c r="E2700" t="s">
        <v>251</v>
      </c>
      <c r="F2700" t="s">
        <v>31</v>
      </c>
      <c r="G2700">
        <v>22</v>
      </c>
      <c r="H2700">
        <v>1999</v>
      </c>
      <c r="I2700">
        <v>16.2</v>
      </c>
      <c r="J2700">
        <v>0</v>
      </c>
      <c r="K2700">
        <v>4</v>
      </c>
      <c r="L2700">
        <v>0</v>
      </c>
      <c r="M2700" s="1">
        <v>0</v>
      </c>
      <c r="N2700" s="1">
        <f t="shared" si="126"/>
        <v>0.24691358024691359</v>
      </c>
      <c r="O2700" s="1">
        <f t="shared" si="127"/>
        <v>0</v>
      </c>
      <c r="P2700">
        <v>0</v>
      </c>
      <c r="Q2700">
        <v>0</v>
      </c>
      <c r="R2700">
        <v>12.9</v>
      </c>
      <c r="S2700">
        <v>0</v>
      </c>
      <c r="T2700">
        <v>0</v>
      </c>
      <c r="U2700">
        <v>0</v>
      </c>
      <c r="V2700">
        <v>0.4</v>
      </c>
      <c r="W2700">
        <v>0.4</v>
      </c>
      <c r="X2700" s="1">
        <f t="shared" si="128"/>
        <v>0.1</v>
      </c>
      <c r="Y2700">
        <v>-0.4</v>
      </c>
      <c r="Z2700">
        <v>-0.4</v>
      </c>
    </row>
    <row r="2701" spans="1:26" x14ac:dyDescent="0.3">
      <c r="A2701">
        <v>2863</v>
      </c>
      <c r="B2701" t="s">
        <v>2934</v>
      </c>
      <c r="C2701" t="s">
        <v>304</v>
      </c>
      <c r="D2701" t="s">
        <v>62</v>
      </c>
      <c r="E2701" t="s">
        <v>47</v>
      </c>
      <c r="F2701" t="s">
        <v>48</v>
      </c>
      <c r="G2701">
        <v>27</v>
      </c>
      <c r="H2701">
        <v>1995</v>
      </c>
      <c r="I2701">
        <v>11.1</v>
      </c>
      <c r="J2701">
        <v>0</v>
      </c>
      <c r="K2701">
        <v>31</v>
      </c>
      <c r="L2701">
        <v>6</v>
      </c>
      <c r="M2701" s="1">
        <v>19.35483870967742</v>
      </c>
      <c r="N2701" s="1">
        <f t="shared" si="126"/>
        <v>2.7927927927927927</v>
      </c>
      <c r="O2701" s="1">
        <f t="shared" si="127"/>
        <v>0.54054054054054057</v>
      </c>
      <c r="P2701">
        <v>0</v>
      </c>
      <c r="Q2701">
        <v>0</v>
      </c>
      <c r="R2701">
        <v>20.8</v>
      </c>
      <c r="S2701">
        <v>5</v>
      </c>
      <c r="T2701">
        <v>0</v>
      </c>
      <c r="U2701">
        <v>0</v>
      </c>
      <c r="V2701">
        <v>2.1</v>
      </c>
      <c r="W2701">
        <v>2.1</v>
      </c>
      <c r="X2701" s="1">
        <f t="shared" si="128"/>
        <v>6.7741935483870974E-2</v>
      </c>
      <c r="Y2701">
        <v>-2.1</v>
      </c>
      <c r="Z2701">
        <v>-2.1</v>
      </c>
    </row>
    <row r="2702" spans="1:26" x14ac:dyDescent="0.3">
      <c r="A2702">
        <v>2864</v>
      </c>
      <c r="B2702" t="s">
        <v>2935</v>
      </c>
      <c r="C2702" t="s">
        <v>99</v>
      </c>
      <c r="D2702" t="s">
        <v>81</v>
      </c>
      <c r="E2702" t="s">
        <v>146</v>
      </c>
      <c r="F2702" t="s">
        <v>35</v>
      </c>
      <c r="G2702">
        <v>27</v>
      </c>
      <c r="H2702">
        <v>1994</v>
      </c>
      <c r="I2702">
        <v>26</v>
      </c>
      <c r="J2702">
        <v>0</v>
      </c>
      <c r="K2702">
        <v>0</v>
      </c>
      <c r="L2702">
        <v>0</v>
      </c>
      <c r="M2702" s="1" t="e">
        <v>#DIV/0!</v>
      </c>
      <c r="N2702" s="1">
        <f t="shared" si="126"/>
        <v>0</v>
      </c>
      <c r="O2702" s="1">
        <f t="shared" si="127"/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 s="1" t="e">
        <f t="shared" si="128"/>
        <v>#DIV/0!</v>
      </c>
      <c r="Y2702">
        <v>0</v>
      </c>
      <c r="Z2702">
        <v>0</v>
      </c>
    </row>
    <row r="2703" spans="1:26" x14ac:dyDescent="0.3">
      <c r="A2703">
        <v>2865</v>
      </c>
      <c r="B2703" t="s">
        <v>2936</v>
      </c>
      <c r="C2703" t="s">
        <v>75</v>
      </c>
      <c r="D2703" t="s">
        <v>72</v>
      </c>
      <c r="E2703" t="s">
        <v>469</v>
      </c>
      <c r="F2703" t="s">
        <v>40</v>
      </c>
      <c r="G2703">
        <v>23</v>
      </c>
      <c r="H2703">
        <v>1999</v>
      </c>
      <c r="I2703">
        <v>2.2000000000000002</v>
      </c>
      <c r="J2703">
        <v>0</v>
      </c>
      <c r="K2703">
        <v>5</v>
      </c>
      <c r="L2703">
        <v>3</v>
      </c>
      <c r="M2703" s="1">
        <v>60</v>
      </c>
      <c r="N2703" s="1">
        <f t="shared" si="126"/>
        <v>2.2727272727272725</v>
      </c>
      <c r="O2703" s="1">
        <f t="shared" si="127"/>
        <v>1.3636363636363635</v>
      </c>
      <c r="P2703">
        <v>0</v>
      </c>
      <c r="Q2703">
        <v>0</v>
      </c>
      <c r="R2703">
        <v>19.100000000000001</v>
      </c>
      <c r="S2703">
        <v>0</v>
      </c>
      <c r="T2703">
        <v>0</v>
      </c>
      <c r="U2703">
        <v>0</v>
      </c>
      <c r="V2703">
        <v>0.3</v>
      </c>
      <c r="W2703">
        <v>0.3</v>
      </c>
      <c r="X2703" s="1">
        <f t="shared" si="128"/>
        <v>0.06</v>
      </c>
      <c r="Y2703">
        <v>-0.3</v>
      </c>
      <c r="Z2703">
        <v>-0.3</v>
      </c>
    </row>
    <row r="2704" spans="1:26" x14ac:dyDescent="0.3">
      <c r="A2704">
        <v>2866</v>
      </c>
      <c r="B2704" t="s">
        <v>2937</v>
      </c>
      <c r="C2704" t="s">
        <v>99</v>
      </c>
      <c r="D2704" t="s">
        <v>81</v>
      </c>
      <c r="E2704" t="s">
        <v>117</v>
      </c>
      <c r="F2704" t="s">
        <v>35</v>
      </c>
      <c r="G2704">
        <v>27</v>
      </c>
      <c r="H2704">
        <v>1995</v>
      </c>
      <c r="I2704">
        <v>1.7</v>
      </c>
      <c r="J2704">
        <v>0</v>
      </c>
      <c r="K2704">
        <v>0</v>
      </c>
      <c r="L2704">
        <v>0</v>
      </c>
      <c r="M2704" s="1" t="e">
        <v>#DIV/0!</v>
      </c>
      <c r="N2704" s="1">
        <f t="shared" si="126"/>
        <v>0</v>
      </c>
      <c r="O2704" s="1">
        <f t="shared" si="127"/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 s="1" t="e">
        <f t="shared" si="128"/>
        <v>#DIV/0!</v>
      </c>
      <c r="Y2704">
        <v>0</v>
      </c>
      <c r="Z2704">
        <v>0</v>
      </c>
    </row>
    <row r="2705" spans="1:26" x14ac:dyDescent="0.3">
      <c r="A2705">
        <v>2867</v>
      </c>
      <c r="B2705" t="s">
        <v>2938</v>
      </c>
      <c r="C2705" t="s">
        <v>56</v>
      </c>
      <c r="D2705" t="s">
        <v>38</v>
      </c>
      <c r="E2705" t="s">
        <v>84</v>
      </c>
      <c r="F2705" t="s">
        <v>48</v>
      </c>
      <c r="G2705">
        <v>17</v>
      </c>
      <c r="H2705">
        <v>2005</v>
      </c>
      <c r="I2705">
        <v>0.7</v>
      </c>
      <c r="J2705">
        <v>0</v>
      </c>
      <c r="K2705">
        <v>0</v>
      </c>
      <c r="L2705">
        <v>0</v>
      </c>
      <c r="M2705" s="1" t="e">
        <v>#DIV/0!</v>
      </c>
      <c r="N2705" s="1">
        <f t="shared" si="126"/>
        <v>0</v>
      </c>
      <c r="O2705" s="1">
        <f t="shared" si="127"/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 s="1" t="e">
        <f t="shared" si="128"/>
        <v>#DIV/0!</v>
      </c>
      <c r="Y2705">
        <v>0</v>
      </c>
      <c r="Z2705">
        <v>0</v>
      </c>
    </row>
    <row r="2706" spans="1:26" x14ac:dyDescent="0.3">
      <c r="A2706">
        <v>2868</v>
      </c>
      <c r="B2706" t="s">
        <v>2939</v>
      </c>
      <c r="C2706" t="s">
        <v>304</v>
      </c>
      <c r="D2706" t="s">
        <v>62</v>
      </c>
      <c r="E2706" t="s">
        <v>243</v>
      </c>
      <c r="F2706" t="s">
        <v>48</v>
      </c>
      <c r="G2706">
        <v>23</v>
      </c>
      <c r="H2706">
        <v>1999</v>
      </c>
      <c r="I2706">
        <v>11.7</v>
      </c>
      <c r="J2706">
        <v>3</v>
      </c>
      <c r="K2706">
        <v>42</v>
      </c>
      <c r="L2706">
        <v>14</v>
      </c>
      <c r="M2706" s="1">
        <v>33.333333333333329</v>
      </c>
      <c r="N2706" s="1">
        <f t="shared" si="126"/>
        <v>3.5897435897435899</v>
      </c>
      <c r="O2706" s="1">
        <f t="shared" si="127"/>
        <v>1.1965811965811965</v>
      </c>
      <c r="P2706">
        <v>7.0000000000000007E-2</v>
      </c>
      <c r="Q2706">
        <v>0.21</v>
      </c>
      <c r="R2706">
        <v>18.399999999999999</v>
      </c>
      <c r="S2706">
        <v>1</v>
      </c>
      <c r="T2706">
        <v>0</v>
      </c>
      <c r="U2706">
        <v>0</v>
      </c>
      <c r="V2706">
        <v>3.6</v>
      </c>
      <c r="W2706">
        <v>3.6</v>
      </c>
      <c r="X2706" s="1">
        <f t="shared" si="128"/>
        <v>8.5714285714285715E-2</v>
      </c>
      <c r="Y2706">
        <v>-0.6</v>
      </c>
      <c r="Z2706">
        <v>-0.6</v>
      </c>
    </row>
    <row r="2707" spans="1:26" x14ac:dyDescent="0.3">
      <c r="A2707">
        <v>2869</v>
      </c>
      <c r="B2707" t="s">
        <v>2940</v>
      </c>
      <c r="C2707" t="s">
        <v>430</v>
      </c>
      <c r="D2707" t="s">
        <v>43</v>
      </c>
      <c r="E2707" t="s">
        <v>469</v>
      </c>
      <c r="F2707" t="s">
        <v>40</v>
      </c>
      <c r="G2707">
        <v>28</v>
      </c>
      <c r="H2707">
        <v>1994</v>
      </c>
      <c r="I2707">
        <v>25.4</v>
      </c>
      <c r="J2707">
        <v>3</v>
      </c>
      <c r="K2707">
        <v>53</v>
      </c>
      <c r="L2707">
        <v>19</v>
      </c>
      <c r="M2707" s="1">
        <v>35.849056603773583</v>
      </c>
      <c r="N2707" s="1">
        <f t="shared" si="126"/>
        <v>2.0866141732283467</v>
      </c>
      <c r="O2707" s="1">
        <f t="shared" si="127"/>
        <v>0.74803149606299213</v>
      </c>
      <c r="P2707">
        <v>0.06</v>
      </c>
      <c r="Q2707">
        <v>0.16</v>
      </c>
      <c r="R2707">
        <v>22.4</v>
      </c>
      <c r="S2707">
        <v>6</v>
      </c>
      <c r="T2707">
        <v>0</v>
      </c>
      <c r="U2707">
        <v>0</v>
      </c>
      <c r="V2707">
        <v>3.5</v>
      </c>
      <c r="W2707">
        <v>3.5</v>
      </c>
      <c r="X2707" s="1">
        <f t="shared" si="128"/>
        <v>6.6037735849056603E-2</v>
      </c>
      <c r="Y2707">
        <v>-0.5</v>
      </c>
      <c r="Z2707">
        <v>-0.5</v>
      </c>
    </row>
    <row r="2708" spans="1:26" x14ac:dyDescent="0.3">
      <c r="A2708">
        <v>2870</v>
      </c>
      <c r="B2708" t="s">
        <v>2941</v>
      </c>
      <c r="C2708" t="s">
        <v>226</v>
      </c>
      <c r="D2708" t="s">
        <v>38</v>
      </c>
      <c r="E2708" t="s">
        <v>137</v>
      </c>
      <c r="F2708" t="s">
        <v>40</v>
      </c>
      <c r="G2708">
        <v>21</v>
      </c>
      <c r="H2708">
        <v>2000</v>
      </c>
      <c r="I2708">
        <v>4.5</v>
      </c>
      <c r="J2708">
        <v>0</v>
      </c>
      <c r="K2708">
        <v>4</v>
      </c>
      <c r="L2708">
        <v>2</v>
      </c>
      <c r="M2708" s="1">
        <v>50</v>
      </c>
      <c r="N2708" s="1">
        <f t="shared" si="126"/>
        <v>0.88888888888888884</v>
      </c>
      <c r="O2708" s="1">
        <f t="shared" si="127"/>
        <v>0.44444444444444442</v>
      </c>
      <c r="P2708">
        <v>0</v>
      </c>
      <c r="Q2708">
        <v>0</v>
      </c>
      <c r="R2708">
        <v>12</v>
      </c>
      <c r="S2708">
        <v>0</v>
      </c>
      <c r="T2708">
        <v>0</v>
      </c>
      <c r="U2708">
        <v>0</v>
      </c>
      <c r="V2708">
        <v>0.8</v>
      </c>
      <c r="W2708">
        <v>0.8</v>
      </c>
      <c r="X2708" s="1">
        <f t="shared" si="128"/>
        <v>0.2</v>
      </c>
      <c r="Y2708">
        <v>-0.8</v>
      </c>
      <c r="Z2708">
        <v>-0.8</v>
      </c>
    </row>
    <row r="2709" spans="1:26" x14ac:dyDescent="0.3">
      <c r="A2709">
        <v>2871</v>
      </c>
      <c r="B2709" t="s">
        <v>2942</v>
      </c>
      <c r="C2709" t="s">
        <v>1581</v>
      </c>
      <c r="D2709" t="s">
        <v>38</v>
      </c>
      <c r="E2709" t="s">
        <v>949</v>
      </c>
      <c r="F2709" t="s">
        <v>31</v>
      </c>
      <c r="G2709">
        <v>25</v>
      </c>
      <c r="H2709">
        <v>1996</v>
      </c>
      <c r="I2709">
        <v>23.5</v>
      </c>
      <c r="J2709">
        <v>1</v>
      </c>
      <c r="K2709">
        <v>28</v>
      </c>
      <c r="L2709">
        <v>7</v>
      </c>
      <c r="M2709" s="1">
        <v>25</v>
      </c>
      <c r="N2709" s="1">
        <f t="shared" si="126"/>
        <v>1.1914893617021276</v>
      </c>
      <c r="O2709" s="1">
        <f t="shared" si="127"/>
        <v>0.2978723404255319</v>
      </c>
      <c r="P2709">
        <v>0.04</v>
      </c>
      <c r="Q2709">
        <v>0.14000000000000001</v>
      </c>
      <c r="R2709">
        <v>22.7</v>
      </c>
      <c r="S2709">
        <v>0</v>
      </c>
      <c r="T2709">
        <v>0</v>
      </c>
      <c r="U2709">
        <v>0</v>
      </c>
      <c r="V2709">
        <v>1.4</v>
      </c>
      <c r="W2709">
        <v>1.4</v>
      </c>
      <c r="X2709" s="1">
        <f t="shared" si="128"/>
        <v>4.9999999999999996E-2</v>
      </c>
      <c r="Y2709">
        <v>-0.4</v>
      </c>
      <c r="Z2709">
        <v>-0.4</v>
      </c>
    </row>
    <row r="2710" spans="1:26" x14ac:dyDescent="0.3">
      <c r="A2710">
        <v>2872</v>
      </c>
      <c r="B2710" t="s">
        <v>2943</v>
      </c>
      <c r="C2710" t="s">
        <v>150</v>
      </c>
      <c r="D2710" t="s">
        <v>72</v>
      </c>
      <c r="E2710" t="s">
        <v>107</v>
      </c>
      <c r="F2710" t="s">
        <v>40</v>
      </c>
      <c r="G2710">
        <v>21</v>
      </c>
      <c r="H2710">
        <v>2001</v>
      </c>
      <c r="I2710">
        <v>9.1</v>
      </c>
      <c r="J2710">
        <v>2</v>
      </c>
      <c r="K2710">
        <v>29</v>
      </c>
      <c r="L2710">
        <v>8</v>
      </c>
      <c r="M2710" s="1">
        <v>27.586206896551722</v>
      </c>
      <c r="N2710" s="1">
        <f t="shared" si="126"/>
        <v>3.186813186813187</v>
      </c>
      <c r="O2710" s="1">
        <f t="shared" si="127"/>
        <v>0.87912087912087911</v>
      </c>
      <c r="P2710">
        <v>7.0000000000000007E-2</v>
      </c>
      <c r="Q2710">
        <v>0.25</v>
      </c>
      <c r="R2710">
        <v>16.3</v>
      </c>
      <c r="S2710">
        <v>0</v>
      </c>
      <c r="T2710">
        <v>0</v>
      </c>
      <c r="U2710">
        <v>0</v>
      </c>
      <c r="V2710">
        <v>3.1</v>
      </c>
      <c r="W2710">
        <v>3.1</v>
      </c>
      <c r="X2710" s="1">
        <f t="shared" si="128"/>
        <v>0.10689655172413794</v>
      </c>
      <c r="Y2710">
        <v>-1.1000000000000001</v>
      </c>
      <c r="Z2710">
        <v>-1.1000000000000001</v>
      </c>
    </row>
    <row r="2711" spans="1:26" x14ac:dyDescent="0.3">
      <c r="A2711">
        <v>2873</v>
      </c>
      <c r="B2711" t="s">
        <v>2944</v>
      </c>
      <c r="C2711" t="s">
        <v>46</v>
      </c>
      <c r="D2711" t="s">
        <v>62</v>
      </c>
      <c r="E2711" t="s">
        <v>289</v>
      </c>
      <c r="F2711" t="s">
        <v>31</v>
      </c>
      <c r="G2711">
        <v>29</v>
      </c>
      <c r="H2711">
        <v>1993</v>
      </c>
      <c r="I2711">
        <v>7.3</v>
      </c>
      <c r="J2711">
        <v>0</v>
      </c>
      <c r="K2711">
        <v>16</v>
      </c>
      <c r="L2711">
        <v>3</v>
      </c>
      <c r="M2711" s="1">
        <v>18.75</v>
      </c>
      <c r="N2711" s="1">
        <f t="shared" si="126"/>
        <v>2.1917808219178081</v>
      </c>
      <c r="O2711" s="1">
        <f t="shared" si="127"/>
        <v>0.41095890410958907</v>
      </c>
      <c r="P2711">
        <v>0</v>
      </c>
      <c r="Q2711">
        <v>0</v>
      </c>
      <c r="R2711">
        <v>22.7</v>
      </c>
      <c r="S2711">
        <v>0</v>
      </c>
      <c r="T2711">
        <v>0</v>
      </c>
      <c r="U2711">
        <v>0</v>
      </c>
      <c r="V2711">
        <v>0.6</v>
      </c>
      <c r="W2711">
        <v>0.6</v>
      </c>
      <c r="X2711" s="1">
        <f t="shared" si="128"/>
        <v>3.7499999999999999E-2</v>
      </c>
      <c r="Y2711">
        <v>-0.6</v>
      </c>
      <c r="Z2711">
        <v>-0.6</v>
      </c>
    </row>
    <row r="2712" spans="1:26" x14ac:dyDescent="0.3">
      <c r="A2712">
        <v>2874</v>
      </c>
      <c r="B2712" t="s">
        <v>2945</v>
      </c>
      <c r="C2712" t="s">
        <v>150</v>
      </c>
      <c r="D2712" t="s">
        <v>81</v>
      </c>
      <c r="E2712" t="s">
        <v>121</v>
      </c>
      <c r="F2712" t="s">
        <v>40</v>
      </c>
      <c r="G2712">
        <v>31</v>
      </c>
      <c r="H2712">
        <v>1991</v>
      </c>
      <c r="I2712">
        <v>3.7</v>
      </c>
      <c r="J2712">
        <v>0</v>
      </c>
      <c r="K2712">
        <v>0</v>
      </c>
      <c r="L2712">
        <v>0</v>
      </c>
      <c r="M2712" s="1" t="e">
        <v>#DIV/0!</v>
      </c>
      <c r="N2712" s="1">
        <f t="shared" si="126"/>
        <v>0</v>
      </c>
      <c r="O2712" s="1">
        <f t="shared" si="127"/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 s="1" t="e">
        <f t="shared" si="128"/>
        <v>#DIV/0!</v>
      </c>
      <c r="Y2712">
        <v>0</v>
      </c>
      <c r="Z2712">
        <v>0</v>
      </c>
    </row>
    <row r="2713" spans="1:26" x14ac:dyDescent="0.3">
      <c r="A2713">
        <v>2875</v>
      </c>
      <c r="B2713" t="s">
        <v>2946</v>
      </c>
      <c r="C2713" t="s">
        <v>99</v>
      </c>
      <c r="D2713" t="s">
        <v>72</v>
      </c>
      <c r="E2713" t="s">
        <v>265</v>
      </c>
      <c r="F2713" t="s">
        <v>35</v>
      </c>
      <c r="G2713">
        <v>31</v>
      </c>
      <c r="H2713">
        <v>1991</v>
      </c>
      <c r="I2713">
        <v>16.2</v>
      </c>
      <c r="J2713">
        <v>3</v>
      </c>
      <c r="K2713">
        <v>30</v>
      </c>
      <c r="L2713">
        <v>9</v>
      </c>
      <c r="M2713" s="1">
        <v>30</v>
      </c>
      <c r="N2713" s="1">
        <f t="shared" si="126"/>
        <v>1.8518518518518519</v>
      </c>
      <c r="O2713" s="1">
        <f t="shared" si="127"/>
        <v>0.55555555555555558</v>
      </c>
      <c r="P2713">
        <v>0.1</v>
      </c>
      <c r="Q2713">
        <v>0.33</v>
      </c>
      <c r="R2713">
        <v>12.6</v>
      </c>
      <c r="S2713">
        <v>0</v>
      </c>
      <c r="T2713">
        <v>0</v>
      </c>
      <c r="U2713">
        <v>0</v>
      </c>
      <c r="V2713">
        <v>4.0999999999999996</v>
      </c>
      <c r="W2713">
        <v>4.0999999999999996</v>
      </c>
      <c r="X2713" s="1">
        <f t="shared" si="128"/>
        <v>0.13666666666666666</v>
      </c>
      <c r="Y2713">
        <v>-1.1000000000000001</v>
      </c>
      <c r="Z2713">
        <v>-1.1000000000000001</v>
      </c>
    </row>
    <row r="2714" spans="1:26" x14ac:dyDescent="0.3">
      <c r="A2714">
        <v>2876</v>
      </c>
      <c r="B2714" t="s">
        <v>2947</v>
      </c>
      <c r="C2714" t="s">
        <v>75</v>
      </c>
      <c r="D2714" t="s">
        <v>193</v>
      </c>
      <c r="E2714" t="s">
        <v>3072</v>
      </c>
      <c r="F2714" t="s">
        <v>3118</v>
      </c>
      <c r="G2714">
        <v>23</v>
      </c>
      <c r="H2714">
        <v>1999</v>
      </c>
      <c r="I2714">
        <v>9.8000000000000007</v>
      </c>
      <c r="J2714">
        <v>1</v>
      </c>
      <c r="K2714">
        <v>9</v>
      </c>
      <c r="L2714">
        <v>5</v>
      </c>
      <c r="M2714" s="1">
        <v>115</v>
      </c>
      <c r="N2714" s="1">
        <f t="shared" si="126"/>
        <v>0.91836734693877542</v>
      </c>
      <c r="O2714" s="1">
        <f t="shared" si="127"/>
        <v>0.51020408163265307</v>
      </c>
      <c r="P2714">
        <v>0.25</v>
      </c>
      <c r="Q2714">
        <v>0.33</v>
      </c>
      <c r="R2714">
        <v>22.1</v>
      </c>
      <c r="S2714">
        <v>0</v>
      </c>
      <c r="T2714">
        <v>0</v>
      </c>
      <c r="U2714">
        <v>0</v>
      </c>
      <c r="V2714">
        <v>0.30000000000000004</v>
      </c>
      <c r="W2714">
        <v>0.30000000000000004</v>
      </c>
      <c r="X2714" s="1">
        <f t="shared" si="128"/>
        <v>3.333333333333334E-2</v>
      </c>
      <c r="Y2714">
        <v>0.7</v>
      </c>
      <c r="Z2714">
        <v>0.7</v>
      </c>
    </row>
    <row r="2715" spans="1:26" x14ac:dyDescent="0.3">
      <c r="A2715">
        <v>2878</v>
      </c>
      <c r="B2715" t="s">
        <v>2948</v>
      </c>
      <c r="C2715" t="s">
        <v>56</v>
      </c>
      <c r="D2715" t="s">
        <v>38</v>
      </c>
      <c r="E2715" t="s">
        <v>114</v>
      </c>
      <c r="F2715" t="s">
        <v>48</v>
      </c>
      <c r="G2715">
        <v>19</v>
      </c>
      <c r="H2715">
        <v>2003</v>
      </c>
      <c r="I2715">
        <v>5.7</v>
      </c>
      <c r="J2715">
        <v>0</v>
      </c>
      <c r="K2715">
        <v>0</v>
      </c>
      <c r="L2715">
        <v>0</v>
      </c>
      <c r="M2715" s="1" t="e">
        <v>#DIV/0!</v>
      </c>
      <c r="N2715" s="1">
        <f t="shared" si="126"/>
        <v>0</v>
      </c>
      <c r="O2715" s="1">
        <f t="shared" si="127"/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 s="1" t="e">
        <f t="shared" si="128"/>
        <v>#DIV/0!</v>
      </c>
      <c r="Y2715">
        <v>0</v>
      </c>
      <c r="Z2715">
        <v>0</v>
      </c>
    </row>
    <row r="2716" spans="1:26" x14ac:dyDescent="0.3">
      <c r="A2716">
        <v>2879</v>
      </c>
      <c r="B2716" t="s">
        <v>2949</v>
      </c>
      <c r="C2716" t="s">
        <v>56</v>
      </c>
      <c r="D2716" t="s">
        <v>38</v>
      </c>
      <c r="E2716" t="s">
        <v>123</v>
      </c>
      <c r="F2716" t="s">
        <v>31</v>
      </c>
      <c r="G2716">
        <v>27</v>
      </c>
      <c r="H2716">
        <v>1994</v>
      </c>
      <c r="I2716">
        <v>22.1</v>
      </c>
      <c r="J2716">
        <v>2</v>
      </c>
      <c r="K2716">
        <v>19</v>
      </c>
      <c r="L2716">
        <v>5</v>
      </c>
      <c r="M2716" s="1">
        <v>26.315789473684209</v>
      </c>
      <c r="N2716" s="1">
        <f t="shared" si="126"/>
        <v>0.85972850678733026</v>
      </c>
      <c r="O2716" s="1">
        <f t="shared" si="127"/>
        <v>0.22624434389140269</v>
      </c>
      <c r="P2716">
        <v>0.11</v>
      </c>
      <c r="Q2716">
        <v>0.4</v>
      </c>
      <c r="R2716">
        <v>10.1</v>
      </c>
      <c r="S2716">
        <v>0</v>
      </c>
      <c r="T2716">
        <v>0</v>
      </c>
      <c r="U2716">
        <v>0</v>
      </c>
      <c r="V2716">
        <v>2.2000000000000002</v>
      </c>
      <c r="W2716">
        <v>2.2000000000000002</v>
      </c>
      <c r="X2716" s="1">
        <f t="shared" si="128"/>
        <v>0.11578947368421054</v>
      </c>
      <c r="Y2716">
        <v>-0.2</v>
      </c>
      <c r="Z2716">
        <v>-0.2</v>
      </c>
    </row>
    <row r="2717" spans="1:26" x14ac:dyDescent="0.3">
      <c r="A2717">
        <v>2880</v>
      </c>
      <c r="B2717" t="s">
        <v>2950</v>
      </c>
      <c r="C2717" t="s">
        <v>433</v>
      </c>
      <c r="D2717" t="s">
        <v>81</v>
      </c>
      <c r="E2717" t="s">
        <v>121</v>
      </c>
      <c r="F2717" t="s">
        <v>40</v>
      </c>
      <c r="G2717">
        <v>20</v>
      </c>
      <c r="H2717">
        <v>2002</v>
      </c>
      <c r="I2717">
        <v>0.8</v>
      </c>
      <c r="J2717">
        <v>0</v>
      </c>
      <c r="K2717">
        <v>0</v>
      </c>
      <c r="L2717">
        <v>0</v>
      </c>
      <c r="M2717" s="1" t="e">
        <v>#DIV/0!</v>
      </c>
      <c r="N2717" s="1">
        <f t="shared" si="126"/>
        <v>0</v>
      </c>
      <c r="O2717" s="1">
        <f t="shared" si="127"/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 s="1" t="e">
        <f t="shared" si="128"/>
        <v>#DIV/0!</v>
      </c>
      <c r="Y2717">
        <v>0</v>
      </c>
      <c r="Z2717">
        <v>0</v>
      </c>
    </row>
    <row r="2718" spans="1:26" x14ac:dyDescent="0.3">
      <c r="A2718">
        <v>2881</v>
      </c>
      <c r="B2718" t="s">
        <v>2951</v>
      </c>
      <c r="C2718" t="s">
        <v>80</v>
      </c>
      <c r="D2718" t="s">
        <v>38</v>
      </c>
      <c r="E2718" t="s">
        <v>191</v>
      </c>
      <c r="F2718" t="s">
        <v>68</v>
      </c>
      <c r="G2718">
        <v>25</v>
      </c>
      <c r="H2718">
        <v>1997</v>
      </c>
      <c r="I2718">
        <v>28.2</v>
      </c>
      <c r="J2718">
        <v>1</v>
      </c>
      <c r="K2718">
        <v>6</v>
      </c>
      <c r="L2718">
        <v>1</v>
      </c>
      <c r="M2718" s="1">
        <v>16.666666666666664</v>
      </c>
      <c r="N2718" s="1">
        <f t="shared" si="126"/>
        <v>0.21276595744680851</v>
      </c>
      <c r="O2718" s="1">
        <f t="shared" si="127"/>
        <v>3.5460992907801421E-2</v>
      </c>
      <c r="P2718">
        <v>0.17</v>
      </c>
      <c r="Q2718">
        <v>1</v>
      </c>
      <c r="R2718">
        <v>14.5</v>
      </c>
      <c r="S2718">
        <v>0</v>
      </c>
      <c r="T2718">
        <v>0</v>
      </c>
      <c r="U2718">
        <v>0</v>
      </c>
      <c r="V2718">
        <v>0.9</v>
      </c>
      <c r="W2718">
        <v>0.9</v>
      </c>
      <c r="X2718" s="1">
        <f t="shared" si="128"/>
        <v>0.15</v>
      </c>
      <c r="Y2718">
        <v>0.1</v>
      </c>
      <c r="Z2718">
        <v>0.1</v>
      </c>
    </row>
    <row r="2719" spans="1:26" x14ac:dyDescent="0.3">
      <c r="A2719">
        <v>2882</v>
      </c>
      <c r="B2719" t="s">
        <v>2952</v>
      </c>
      <c r="C2719" t="s">
        <v>80</v>
      </c>
      <c r="D2719" t="s">
        <v>43</v>
      </c>
      <c r="E2719" t="s">
        <v>191</v>
      </c>
      <c r="F2719" t="s">
        <v>68</v>
      </c>
      <c r="G2719">
        <v>23</v>
      </c>
      <c r="H2719">
        <v>1999</v>
      </c>
      <c r="I2719">
        <v>34.5</v>
      </c>
      <c r="J2719">
        <v>1</v>
      </c>
      <c r="K2719">
        <v>13</v>
      </c>
      <c r="L2719">
        <v>2</v>
      </c>
      <c r="M2719" s="1">
        <v>15.384615384615385</v>
      </c>
      <c r="N2719" s="1">
        <f t="shared" si="126"/>
        <v>0.37681159420289856</v>
      </c>
      <c r="O2719" s="1">
        <f t="shared" si="127"/>
        <v>5.7971014492753624E-2</v>
      </c>
      <c r="P2719">
        <v>0.08</v>
      </c>
      <c r="Q2719">
        <v>0.5</v>
      </c>
      <c r="R2719">
        <v>19.7</v>
      </c>
      <c r="S2719">
        <v>0</v>
      </c>
      <c r="T2719">
        <v>0</v>
      </c>
      <c r="U2719">
        <v>0</v>
      </c>
      <c r="V2719">
        <v>1.9</v>
      </c>
      <c r="W2719">
        <v>1.9</v>
      </c>
      <c r="X2719" s="1">
        <f t="shared" si="128"/>
        <v>0.14615384615384613</v>
      </c>
      <c r="Y2719">
        <v>-0.9</v>
      </c>
      <c r="Z2719">
        <v>-0.9</v>
      </c>
    </row>
    <row r="2720" spans="1:26" x14ac:dyDescent="0.3">
      <c r="A2720">
        <v>2883</v>
      </c>
      <c r="B2720" t="s">
        <v>2953</v>
      </c>
      <c r="C2720" t="s">
        <v>430</v>
      </c>
      <c r="D2720" t="s">
        <v>43</v>
      </c>
      <c r="E2720" t="s">
        <v>3100</v>
      </c>
      <c r="F2720" t="s">
        <v>3118</v>
      </c>
      <c r="G2720">
        <v>24</v>
      </c>
      <c r="H2720">
        <v>1997</v>
      </c>
      <c r="I2720">
        <v>5.1000000000000005</v>
      </c>
      <c r="J2720">
        <v>0</v>
      </c>
      <c r="K2720">
        <v>9</v>
      </c>
      <c r="L2720">
        <v>2</v>
      </c>
      <c r="M2720" s="1">
        <v>64.285714285714278</v>
      </c>
      <c r="N2720" s="1">
        <f t="shared" si="126"/>
        <v>1.7647058823529409</v>
      </c>
      <c r="O2720" s="1">
        <f t="shared" si="127"/>
        <v>0.39215686274509798</v>
      </c>
      <c r="P2720">
        <v>0</v>
      </c>
      <c r="Q2720">
        <v>0</v>
      </c>
      <c r="R2720">
        <v>19.350000000000001</v>
      </c>
      <c r="S2720">
        <v>0</v>
      </c>
      <c r="T2720">
        <v>0</v>
      </c>
      <c r="U2720">
        <v>0</v>
      </c>
      <c r="V2720">
        <v>0.7</v>
      </c>
      <c r="W2720">
        <v>0.7</v>
      </c>
      <c r="X2720" s="1">
        <f t="shared" si="128"/>
        <v>7.7777777777777779E-2</v>
      </c>
      <c r="Y2720">
        <v>-0.7</v>
      </c>
      <c r="Z2720">
        <v>-0.7</v>
      </c>
    </row>
    <row r="2721" spans="1:26" x14ac:dyDescent="0.3">
      <c r="A2721">
        <v>2885</v>
      </c>
      <c r="B2721" t="s">
        <v>2954</v>
      </c>
      <c r="C2721" t="s">
        <v>143</v>
      </c>
      <c r="D2721" t="s">
        <v>43</v>
      </c>
      <c r="E2721" t="s">
        <v>949</v>
      </c>
      <c r="F2721" t="s">
        <v>31</v>
      </c>
      <c r="G2721">
        <v>23</v>
      </c>
      <c r="H2721">
        <v>1998</v>
      </c>
      <c r="I2721">
        <v>34.700000000000003</v>
      </c>
      <c r="J2721">
        <v>15</v>
      </c>
      <c r="K2721">
        <v>93</v>
      </c>
      <c r="L2721">
        <v>31</v>
      </c>
      <c r="M2721" s="1">
        <v>33.333333333333329</v>
      </c>
      <c r="N2721" s="1">
        <f t="shared" si="126"/>
        <v>2.6801152737752161</v>
      </c>
      <c r="O2721" s="1">
        <f t="shared" si="127"/>
        <v>0.89337175792507195</v>
      </c>
      <c r="P2721">
        <v>0.16</v>
      </c>
      <c r="Q2721">
        <v>0.48</v>
      </c>
      <c r="R2721">
        <v>19.2</v>
      </c>
      <c r="S2721">
        <v>9</v>
      </c>
      <c r="T2721">
        <v>0</v>
      </c>
      <c r="U2721">
        <v>0</v>
      </c>
      <c r="V2721">
        <v>10</v>
      </c>
      <c r="W2721">
        <v>10</v>
      </c>
      <c r="X2721" s="1">
        <f t="shared" si="128"/>
        <v>0.10752688172043011</v>
      </c>
      <c r="Y2721">
        <v>5</v>
      </c>
      <c r="Z2721">
        <v>5</v>
      </c>
    </row>
    <row r="2722" spans="1:26" x14ac:dyDescent="0.3">
      <c r="A2722">
        <v>2886</v>
      </c>
      <c r="B2722" t="s">
        <v>2955</v>
      </c>
      <c r="C2722" t="s">
        <v>433</v>
      </c>
      <c r="D2722" t="s">
        <v>72</v>
      </c>
      <c r="E2722" t="s">
        <v>60</v>
      </c>
      <c r="F2722" t="s">
        <v>40</v>
      </c>
      <c r="G2722">
        <v>32</v>
      </c>
      <c r="H2722">
        <v>1990</v>
      </c>
      <c r="I2722">
        <v>15.2</v>
      </c>
      <c r="J2722">
        <v>1</v>
      </c>
      <c r="K2722">
        <v>16</v>
      </c>
      <c r="L2722">
        <v>5</v>
      </c>
      <c r="M2722" s="1">
        <v>31.25</v>
      </c>
      <c r="N2722" s="1">
        <f t="shared" si="126"/>
        <v>1.0526315789473684</v>
      </c>
      <c r="O2722" s="1">
        <f t="shared" si="127"/>
        <v>0.32894736842105265</v>
      </c>
      <c r="P2722">
        <v>0.06</v>
      </c>
      <c r="Q2722">
        <v>0.2</v>
      </c>
      <c r="R2722">
        <v>10.7</v>
      </c>
      <c r="S2722">
        <v>0</v>
      </c>
      <c r="T2722">
        <v>0</v>
      </c>
      <c r="U2722">
        <v>0</v>
      </c>
      <c r="V2722">
        <v>1.4</v>
      </c>
      <c r="W2722">
        <v>1.4</v>
      </c>
      <c r="X2722" s="1">
        <f t="shared" si="128"/>
        <v>8.7499999999999994E-2</v>
      </c>
      <c r="Y2722">
        <v>-0.4</v>
      </c>
      <c r="Z2722">
        <v>-0.4</v>
      </c>
    </row>
    <row r="2723" spans="1:26" x14ac:dyDescent="0.3">
      <c r="A2723">
        <v>2887</v>
      </c>
      <c r="B2723" t="s">
        <v>2956</v>
      </c>
      <c r="C2723" t="s">
        <v>246</v>
      </c>
      <c r="D2723" t="s">
        <v>29</v>
      </c>
      <c r="E2723" t="s">
        <v>230</v>
      </c>
      <c r="F2723" t="s">
        <v>40</v>
      </c>
      <c r="G2723">
        <v>30</v>
      </c>
      <c r="H2723">
        <v>1992</v>
      </c>
      <c r="I2723">
        <v>24.1</v>
      </c>
      <c r="J2723">
        <v>3</v>
      </c>
      <c r="K2723">
        <v>26</v>
      </c>
      <c r="L2723">
        <v>12</v>
      </c>
      <c r="M2723" s="1">
        <v>46.153846153846153</v>
      </c>
      <c r="N2723" s="1">
        <f t="shared" si="126"/>
        <v>1.0788381742738589</v>
      </c>
      <c r="O2723" s="1">
        <f t="shared" si="127"/>
        <v>0.49792531120331945</v>
      </c>
      <c r="P2723">
        <v>0.12</v>
      </c>
      <c r="Q2723">
        <v>0.25</v>
      </c>
      <c r="R2723">
        <v>18.3</v>
      </c>
      <c r="S2723">
        <v>1</v>
      </c>
      <c r="T2723">
        <v>0</v>
      </c>
      <c r="U2723">
        <v>0</v>
      </c>
      <c r="V2723">
        <v>2.7</v>
      </c>
      <c r="W2723">
        <v>2.7</v>
      </c>
      <c r="X2723" s="1">
        <f t="shared" si="128"/>
        <v>0.10384615384615385</v>
      </c>
      <c r="Y2723">
        <v>0.3</v>
      </c>
      <c r="Z2723">
        <v>0.3</v>
      </c>
    </row>
    <row r="2724" spans="1:26" x14ac:dyDescent="0.3">
      <c r="A2724">
        <v>2888</v>
      </c>
      <c r="B2724" t="s">
        <v>2957</v>
      </c>
      <c r="C2724">
        <v>0</v>
      </c>
      <c r="D2724" t="s">
        <v>43</v>
      </c>
      <c r="E2724" t="s">
        <v>166</v>
      </c>
      <c r="F2724" t="s">
        <v>68</v>
      </c>
      <c r="G2724">
        <v>22</v>
      </c>
      <c r="H2724">
        <v>2000</v>
      </c>
      <c r="I2724">
        <v>1.8</v>
      </c>
      <c r="J2724">
        <v>0</v>
      </c>
      <c r="K2724">
        <v>0</v>
      </c>
      <c r="L2724">
        <v>0</v>
      </c>
      <c r="M2724" s="1" t="e">
        <v>#DIV/0!</v>
      </c>
      <c r="N2724" s="1">
        <f t="shared" si="126"/>
        <v>0</v>
      </c>
      <c r="O2724" s="1">
        <f t="shared" si="127"/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 s="1" t="e">
        <f t="shared" si="128"/>
        <v>#DIV/0!</v>
      </c>
      <c r="Y2724">
        <v>0</v>
      </c>
      <c r="Z2724">
        <v>0</v>
      </c>
    </row>
    <row r="2725" spans="1:26" x14ac:dyDescent="0.3">
      <c r="A2725">
        <v>2889</v>
      </c>
      <c r="B2725" t="s">
        <v>2958</v>
      </c>
      <c r="C2725">
        <v>0</v>
      </c>
      <c r="D2725" t="s">
        <v>193</v>
      </c>
      <c r="E2725" t="s">
        <v>202</v>
      </c>
      <c r="F2725" t="s">
        <v>68</v>
      </c>
      <c r="G2725">
        <v>22</v>
      </c>
      <c r="H2725">
        <v>2000</v>
      </c>
      <c r="I2725">
        <v>18.100000000000001</v>
      </c>
      <c r="J2725">
        <v>1</v>
      </c>
      <c r="K2725">
        <v>4</v>
      </c>
      <c r="L2725">
        <v>2</v>
      </c>
      <c r="M2725" s="1">
        <v>50</v>
      </c>
      <c r="N2725" s="1">
        <f t="shared" si="126"/>
        <v>0.22099447513812154</v>
      </c>
      <c r="O2725" s="1">
        <f t="shared" si="127"/>
        <v>0.11049723756906077</v>
      </c>
      <c r="P2725">
        <v>0</v>
      </c>
      <c r="Q2725">
        <v>0</v>
      </c>
      <c r="R2725">
        <v>0</v>
      </c>
      <c r="S2725">
        <v>0</v>
      </c>
      <c r="T2725">
        <v>1</v>
      </c>
      <c r="U2725">
        <v>1</v>
      </c>
      <c r="V2725">
        <v>0</v>
      </c>
      <c r="W2725">
        <v>0</v>
      </c>
      <c r="X2725" s="1">
        <f t="shared" si="128"/>
        <v>0</v>
      </c>
      <c r="Y2725">
        <v>0</v>
      </c>
      <c r="Z27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90"/>
  <sheetViews>
    <sheetView workbookViewId="0">
      <selection sqref="A1:AA1 A2:AA2890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>
        <v>21</v>
      </c>
      <c r="H2">
        <v>2000</v>
      </c>
      <c r="I2">
        <v>26.4</v>
      </c>
      <c r="J2">
        <v>1</v>
      </c>
      <c r="K2">
        <v>41</v>
      </c>
      <c r="L2">
        <v>9</v>
      </c>
      <c r="M2" s="1">
        <f>(L2/K2)*100</f>
        <v>21.951219512195124</v>
      </c>
      <c r="N2">
        <f>K2/I2</f>
        <v>1.5530303030303032</v>
      </c>
      <c r="O2">
        <f>L2/I2</f>
        <v>0.34090909090909094</v>
      </c>
      <c r="P2">
        <f>J2/K2</f>
        <v>2.4390243902439025E-2</v>
      </c>
      <c r="Q2">
        <f>J2/K2</f>
        <v>2.4390243902439025E-2</v>
      </c>
      <c r="R2">
        <v>18.399999999999999</v>
      </c>
      <c r="S2">
        <v>2</v>
      </c>
      <c r="T2">
        <v>0</v>
      </c>
      <c r="U2">
        <v>0</v>
      </c>
      <c r="V2">
        <v>3.9</v>
      </c>
      <c r="W2">
        <v>3.9</v>
      </c>
      <c r="X2">
        <v>0.09</v>
      </c>
      <c r="Y2">
        <v>-2.9</v>
      </c>
      <c r="Z2">
        <v>-2.9</v>
      </c>
      <c r="AA2" t="s">
        <v>26</v>
      </c>
    </row>
    <row r="3" spans="1:27" x14ac:dyDescent="0.3">
      <c r="A3">
        <v>2</v>
      </c>
      <c r="B3" t="s">
        <v>32</v>
      </c>
      <c r="C3" t="s">
        <v>28</v>
      </c>
      <c r="D3" t="s">
        <v>33</v>
      </c>
      <c r="E3" t="s">
        <v>34</v>
      </c>
      <c r="F3" t="s">
        <v>35</v>
      </c>
      <c r="G3">
        <v>18</v>
      </c>
      <c r="H3">
        <v>2003</v>
      </c>
      <c r="I3">
        <v>1.9</v>
      </c>
      <c r="J3">
        <v>0</v>
      </c>
      <c r="K3">
        <v>4</v>
      </c>
      <c r="L3">
        <v>1</v>
      </c>
      <c r="M3" s="1">
        <f t="shared" ref="M3:M66" si="0">(L3/K3)*100</f>
        <v>25</v>
      </c>
      <c r="N3">
        <v>2.08</v>
      </c>
      <c r="O3">
        <v>0.52</v>
      </c>
      <c r="P3">
        <v>0</v>
      </c>
      <c r="Q3">
        <v>0</v>
      </c>
      <c r="R3">
        <v>18.7</v>
      </c>
      <c r="S3">
        <v>0</v>
      </c>
      <c r="T3">
        <v>0</v>
      </c>
      <c r="U3">
        <v>0</v>
      </c>
      <c r="V3">
        <v>0.2</v>
      </c>
      <c r="W3">
        <v>0.2</v>
      </c>
      <c r="X3">
        <v>0.04</v>
      </c>
      <c r="Y3">
        <v>-0.2</v>
      </c>
      <c r="Z3">
        <v>-0.2</v>
      </c>
      <c r="AA3" t="s">
        <v>26</v>
      </c>
    </row>
    <row r="4" spans="1:27" x14ac:dyDescent="0.3">
      <c r="A4">
        <v>3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>
        <v>18</v>
      </c>
      <c r="H4">
        <v>2004</v>
      </c>
      <c r="I4">
        <v>0.7</v>
      </c>
      <c r="J4">
        <v>0</v>
      </c>
      <c r="K4">
        <v>0</v>
      </c>
      <c r="L4">
        <v>0</v>
      </c>
      <c r="M4" s="1" t="e">
        <f t="shared" si="0"/>
        <v>#DIV/0!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26</v>
      </c>
    </row>
    <row r="5" spans="1:27" x14ac:dyDescent="0.3">
      <c r="A5">
        <v>4</v>
      </c>
      <c r="B5" t="s">
        <v>41</v>
      </c>
      <c r="C5" t="s">
        <v>42</v>
      </c>
      <c r="D5" t="s">
        <v>43</v>
      </c>
      <c r="E5" t="s">
        <v>44</v>
      </c>
      <c r="F5" t="s">
        <v>31</v>
      </c>
      <c r="G5">
        <v>16</v>
      </c>
      <c r="H5">
        <v>2005</v>
      </c>
      <c r="I5">
        <v>0</v>
      </c>
      <c r="J5">
        <v>0</v>
      </c>
      <c r="K5">
        <v>0</v>
      </c>
      <c r="L5">
        <v>0</v>
      </c>
      <c r="M5" s="1" t="e">
        <f t="shared" si="0"/>
        <v>#DIV/0!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26</v>
      </c>
    </row>
    <row r="6" spans="1:27" x14ac:dyDescent="0.3">
      <c r="A6">
        <v>5</v>
      </c>
      <c r="B6" t="s">
        <v>45</v>
      </c>
      <c r="C6" t="s">
        <v>46</v>
      </c>
      <c r="D6" t="s">
        <v>38</v>
      </c>
      <c r="E6" t="s">
        <v>47</v>
      </c>
      <c r="F6" t="s">
        <v>48</v>
      </c>
      <c r="G6">
        <v>34</v>
      </c>
      <c r="H6">
        <v>1987</v>
      </c>
      <c r="I6">
        <v>37</v>
      </c>
      <c r="J6">
        <v>1</v>
      </c>
      <c r="K6">
        <v>32</v>
      </c>
      <c r="L6">
        <v>3</v>
      </c>
      <c r="M6" s="1">
        <f t="shared" si="0"/>
        <v>9.375</v>
      </c>
      <c r="N6">
        <v>0.86</v>
      </c>
      <c r="O6">
        <v>0.08</v>
      </c>
      <c r="P6">
        <v>0.03</v>
      </c>
      <c r="Q6">
        <v>0.33</v>
      </c>
      <c r="R6">
        <v>15</v>
      </c>
      <c r="S6">
        <v>0</v>
      </c>
      <c r="T6">
        <v>0</v>
      </c>
      <c r="U6">
        <v>0</v>
      </c>
      <c r="V6">
        <v>2.4</v>
      </c>
      <c r="W6">
        <v>2.4</v>
      </c>
      <c r="X6">
        <v>7.0000000000000007E-2</v>
      </c>
      <c r="Y6">
        <v>-1.4</v>
      </c>
      <c r="Z6">
        <v>-1.4</v>
      </c>
      <c r="AA6" t="s">
        <v>26</v>
      </c>
    </row>
    <row r="7" spans="1:27" x14ac:dyDescent="0.3">
      <c r="A7">
        <v>6</v>
      </c>
      <c r="B7" t="s">
        <v>49</v>
      </c>
      <c r="C7" t="s">
        <v>50</v>
      </c>
      <c r="D7" t="s">
        <v>29</v>
      </c>
      <c r="E7" t="s">
        <v>51</v>
      </c>
      <c r="F7" t="s">
        <v>48</v>
      </c>
      <c r="G7">
        <v>22</v>
      </c>
      <c r="H7">
        <v>1999</v>
      </c>
      <c r="I7">
        <v>23.7</v>
      </c>
      <c r="J7">
        <v>2</v>
      </c>
      <c r="K7">
        <v>24</v>
      </c>
      <c r="L7">
        <v>7</v>
      </c>
      <c r="M7" s="1">
        <f t="shared" si="0"/>
        <v>29.166666666666668</v>
      </c>
      <c r="N7">
        <v>1.01</v>
      </c>
      <c r="O7">
        <v>0.28999999999999998</v>
      </c>
      <c r="P7">
        <v>0.08</v>
      </c>
      <c r="Q7">
        <v>0.28999999999999998</v>
      </c>
      <c r="R7">
        <v>22.4</v>
      </c>
      <c r="S7">
        <v>2</v>
      </c>
      <c r="T7">
        <v>0</v>
      </c>
      <c r="U7">
        <v>0</v>
      </c>
      <c r="V7">
        <v>1.4</v>
      </c>
      <c r="W7">
        <v>1.4</v>
      </c>
      <c r="X7">
        <v>0.06</v>
      </c>
      <c r="Y7">
        <v>0.6</v>
      </c>
      <c r="Z7">
        <v>0.6</v>
      </c>
      <c r="AA7" t="s">
        <v>26</v>
      </c>
    </row>
    <row r="8" spans="1:27" x14ac:dyDescent="0.3">
      <c r="A8">
        <v>7</v>
      </c>
      <c r="B8" t="s">
        <v>52</v>
      </c>
      <c r="C8" t="s">
        <v>53</v>
      </c>
      <c r="D8" t="s">
        <v>43</v>
      </c>
      <c r="E8" t="s">
        <v>54</v>
      </c>
      <c r="F8" t="s">
        <v>48</v>
      </c>
      <c r="G8">
        <v>22</v>
      </c>
      <c r="H8">
        <v>2000</v>
      </c>
      <c r="I8">
        <v>32.200000000000003</v>
      </c>
      <c r="J8">
        <v>1</v>
      </c>
      <c r="K8">
        <v>13</v>
      </c>
      <c r="L8">
        <v>4</v>
      </c>
      <c r="M8" s="1">
        <f t="shared" si="0"/>
        <v>30.76923076923077</v>
      </c>
      <c r="N8">
        <v>0.4</v>
      </c>
      <c r="O8">
        <v>0.12</v>
      </c>
      <c r="P8">
        <v>0.08</v>
      </c>
      <c r="Q8">
        <v>0.25</v>
      </c>
      <c r="R8">
        <v>19.100000000000001</v>
      </c>
      <c r="S8">
        <v>0</v>
      </c>
      <c r="T8">
        <v>0</v>
      </c>
      <c r="U8">
        <v>0</v>
      </c>
      <c r="V8">
        <v>0.9</v>
      </c>
      <c r="W8">
        <v>0.9</v>
      </c>
      <c r="X8">
        <v>7.0000000000000007E-2</v>
      </c>
      <c r="Y8">
        <v>0.1</v>
      </c>
      <c r="Z8">
        <v>0.1</v>
      </c>
      <c r="AA8" t="s">
        <v>26</v>
      </c>
    </row>
    <row r="9" spans="1:27" x14ac:dyDescent="0.3">
      <c r="A9">
        <v>8</v>
      </c>
      <c r="B9" t="s">
        <v>55</v>
      </c>
      <c r="C9" t="s">
        <v>56</v>
      </c>
      <c r="D9" t="s">
        <v>43</v>
      </c>
      <c r="E9" t="s">
        <v>57</v>
      </c>
      <c r="F9" t="s">
        <v>48</v>
      </c>
      <c r="G9">
        <v>29</v>
      </c>
      <c r="H9">
        <v>1993</v>
      </c>
      <c r="I9">
        <v>26</v>
      </c>
      <c r="J9">
        <v>0</v>
      </c>
      <c r="K9">
        <v>13</v>
      </c>
      <c r="L9">
        <v>2</v>
      </c>
      <c r="M9" s="1">
        <f t="shared" si="0"/>
        <v>15.384615384615385</v>
      </c>
      <c r="N9">
        <v>0.5</v>
      </c>
      <c r="O9">
        <v>0.08</v>
      </c>
      <c r="P9">
        <v>0</v>
      </c>
      <c r="Q9">
        <v>0</v>
      </c>
      <c r="R9">
        <v>24</v>
      </c>
      <c r="S9">
        <v>0</v>
      </c>
      <c r="T9">
        <v>0</v>
      </c>
      <c r="U9">
        <v>0</v>
      </c>
      <c r="V9">
        <v>0.5</v>
      </c>
      <c r="W9">
        <v>0.5</v>
      </c>
      <c r="X9">
        <v>0.04</v>
      </c>
      <c r="Y9">
        <v>-0.5</v>
      </c>
      <c r="Z9">
        <v>-0.5</v>
      </c>
      <c r="AA9" t="s">
        <v>26</v>
      </c>
    </row>
    <row r="10" spans="1:27" x14ac:dyDescent="0.3">
      <c r="A10">
        <v>9</v>
      </c>
      <c r="B10" t="s">
        <v>58</v>
      </c>
      <c r="C10" t="s">
        <v>59</v>
      </c>
      <c r="D10" t="s">
        <v>43</v>
      </c>
      <c r="E10" t="s">
        <v>60</v>
      </c>
      <c r="F10" t="s">
        <v>40</v>
      </c>
      <c r="G10">
        <v>26</v>
      </c>
      <c r="H10">
        <v>1996</v>
      </c>
      <c r="I10">
        <v>6.6</v>
      </c>
      <c r="J10">
        <v>0</v>
      </c>
      <c r="K10">
        <v>3</v>
      </c>
      <c r="L10">
        <v>2</v>
      </c>
      <c r="M10" s="1">
        <f t="shared" si="0"/>
        <v>66.666666666666657</v>
      </c>
      <c r="N10">
        <v>0.46</v>
      </c>
      <c r="O10">
        <v>0.3</v>
      </c>
      <c r="P10">
        <v>0</v>
      </c>
      <c r="Q10">
        <v>0</v>
      </c>
      <c r="R10">
        <v>14</v>
      </c>
      <c r="S10">
        <v>0</v>
      </c>
      <c r="T10">
        <v>0</v>
      </c>
      <c r="U10">
        <v>0</v>
      </c>
      <c r="V10">
        <v>0.1</v>
      </c>
      <c r="W10">
        <v>0.1</v>
      </c>
      <c r="X10">
        <v>0.05</v>
      </c>
      <c r="Y10">
        <v>-0.1</v>
      </c>
      <c r="Z10">
        <v>-0.1</v>
      </c>
      <c r="AA10" t="s">
        <v>26</v>
      </c>
    </row>
    <row r="11" spans="1:27" x14ac:dyDescent="0.3">
      <c r="A11">
        <v>10</v>
      </c>
      <c r="B11" t="s">
        <v>61</v>
      </c>
      <c r="C11" t="s">
        <v>56</v>
      </c>
      <c r="D11" t="s">
        <v>62</v>
      </c>
      <c r="E11" t="s">
        <v>63</v>
      </c>
      <c r="F11" t="s">
        <v>48</v>
      </c>
      <c r="G11">
        <v>19</v>
      </c>
      <c r="H11">
        <v>2003</v>
      </c>
      <c r="I11">
        <v>9</v>
      </c>
      <c r="J11">
        <v>2</v>
      </c>
      <c r="K11">
        <v>24</v>
      </c>
      <c r="L11">
        <v>8</v>
      </c>
      <c r="M11" s="1">
        <f t="shared" si="0"/>
        <v>33.333333333333329</v>
      </c>
      <c r="N11">
        <v>2.68</v>
      </c>
      <c r="O11">
        <v>0.89</v>
      </c>
      <c r="P11">
        <v>0.04</v>
      </c>
      <c r="Q11">
        <v>0.13</v>
      </c>
      <c r="R11">
        <v>20.6</v>
      </c>
      <c r="S11">
        <v>0</v>
      </c>
      <c r="T11">
        <v>1</v>
      </c>
      <c r="U11">
        <v>2</v>
      </c>
      <c r="V11">
        <v>3.6</v>
      </c>
      <c r="W11">
        <v>2</v>
      </c>
      <c r="X11">
        <v>0.08</v>
      </c>
      <c r="Y11">
        <v>-1.6</v>
      </c>
      <c r="Z11">
        <v>-1</v>
      </c>
      <c r="AA11" t="s">
        <v>26</v>
      </c>
    </row>
    <row r="12" spans="1:27" x14ac:dyDescent="0.3">
      <c r="A12">
        <v>11</v>
      </c>
      <c r="B12" t="s">
        <v>61</v>
      </c>
      <c r="C12" t="s">
        <v>56</v>
      </c>
      <c r="D12" t="s">
        <v>62</v>
      </c>
      <c r="E12" t="s">
        <v>64</v>
      </c>
      <c r="F12" t="s">
        <v>48</v>
      </c>
      <c r="G12">
        <v>19</v>
      </c>
      <c r="H12">
        <v>2003</v>
      </c>
      <c r="I12">
        <v>1.2</v>
      </c>
      <c r="J12">
        <v>1</v>
      </c>
      <c r="K12">
        <v>6</v>
      </c>
      <c r="L12">
        <v>2</v>
      </c>
      <c r="M12" s="1">
        <f t="shared" si="0"/>
        <v>33.333333333333329</v>
      </c>
      <c r="N12">
        <v>5.05</v>
      </c>
      <c r="O12">
        <v>1.68</v>
      </c>
      <c r="P12">
        <v>0.17</v>
      </c>
      <c r="Q12">
        <v>0.5</v>
      </c>
      <c r="R12">
        <v>12.2</v>
      </c>
      <c r="S12">
        <v>0</v>
      </c>
      <c r="T12">
        <v>0</v>
      </c>
      <c r="U12">
        <v>0</v>
      </c>
      <c r="V12">
        <v>0.8</v>
      </c>
      <c r="W12">
        <v>0.8</v>
      </c>
      <c r="X12">
        <v>0.13</v>
      </c>
      <c r="Y12">
        <v>0.2</v>
      </c>
      <c r="Z12">
        <v>0.2</v>
      </c>
      <c r="AA12" t="s">
        <v>26</v>
      </c>
    </row>
    <row r="13" spans="1:27" x14ac:dyDescent="0.3">
      <c r="A13">
        <v>12</v>
      </c>
      <c r="B13" t="s">
        <v>65</v>
      </c>
      <c r="C13" t="s">
        <v>66</v>
      </c>
      <c r="D13" t="s">
        <v>38</v>
      </c>
      <c r="E13" t="s">
        <v>67</v>
      </c>
      <c r="F13" t="s">
        <v>68</v>
      </c>
      <c r="G13">
        <v>22</v>
      </c>
      <c r="H13">
        <v>2000</v>
      </c>
      <c r="I13">
        <v>6.7</v>
      </c>
      <c r="J13">
        <v>0</v>
      </c>
      <c r="K13">
        <v>5</v>
      </c>
      <c r="L13">
        <v>1</v>
      </c>
      <c r="M13" s="1">
        <f t="shared" si="0"/>
        <v>20</v>
      </c>
      <c r="N13">
        <v>0.74</v>
      </c>
      <c r="O13">
        <v>0.15</v>
      </c>
      <c r="P13">
        <v>0</v>
      </c>
      <c r="Q13">
        <v>0</v>
      </c>
      <c r="R13">
        <v>13.6</v>
      </c>
      <c r="S13">
        <v>0</v>
      </c>
      <c r="T13">
        <v>0</v>
      </c>
      <c r="U13">
        <v>0</v>
      </c>
      <c r="V13">
        <v>1.7</v>
      </c>
      <c r="W13">
        <v>1.7</v>
      </c>
      <c r="X13">
        <v>0.34</v>
      </c>
      <c r="Y13">
        <v>-1.7</v>
      </c>
      <c r="Z13">
        <v>-1.7</v>
      </c>
      <c r="AA13" t="s">
        <v>26</v>
      </c>
    </row>
    <row r="14" spans="1:27" x14ac:dyDescent="0.3">
      <c r="A14">
        <v>13</v>
      </c>
      <c r="B14" t="s">
        <v>69</v>
      </c>
      <c r="C14" t="s">
        <v>46</v>
      </c>
      <c r="D14" t="s">
        <v>62</v>
      </c>
      <c r="E14" t="s">
        <v>70</v>
      </c>
      <c r="F14" t="s">
        <v>48</v>
      </c>
      <c r="G14">
        <v>22</v>
      </c>
      <c r="H14">
        <v>2000</v>
      </c>
      <c r="I14">
        <v>27.5</v>
      </c>
      <c r="J14">
        <v>10</v>
      </c>
      <c r="K14">
        <v>83</v>
      </c>
      <c r="L14">
        <v>30</v>
      </c>
      <c r="M14" s="1">
        <f t="shared" si="0"/>
        <v>36.144578313253014</v>
      </c>
      <c r="N14">
        <v>3.02</v>
      </c>
      <c r="O14">
        <v>1.0900000000000001</v>
      </c>
      <c r="P14">
        <v>0.12</v>
      </c>
      <c r="Q14">
        <v>0.33</v>
      </c>
      <c r="R14">
        <v>15.9</v>
      </c>
      <c r="S14">
        <v>0</v>
      </c>
      <c r="T14">
        <v>0</v>
      </c>
      <c r="U14">
        <v>0</v>
      </c>
      <c r="V14">
        <v>11.5</v>
      </c>
      <c r="W14">
        <v>11.5</v>
      </c>
      <c r="X14">
        <v>0.14000000000000001</v>
      </c>
      <c r="Y14">
        <v>-1.5</v>
      </c>
      <c r="Z14">
        <v>-1.5</v>
      </c>
      <c r="AA14" t="s">
        <v>26</v>
      </c>
    </row>
    <row r="15" spans="1:27" x14ac:dyDescent="0.3">
      <c r="A15">
        <v>14</v>
      </c>
      <c r="B15" t="s">
        <v>71</v>
      </c>
      <c r="C15" t="s">
        <v>42</v>
      </c>
      <c r="D15" t="s">
        <v>72</v>
      </c>
      <c r="E15" t="s">
        <v>73</v>
      </c>
      <c r="F15" t="s">
        <v>40</v>
      </c>
      <c r="G15">
        <v>24</v>
      </c>
      <c r="H15">
        <v>1997</v>
      </c>
      <c r="I15">
        <v>24.3</v>
      </c>
      <c r="J15">
        <v>8</v>
      </c>
      <c r="K15">
        <v>62</v>
      </c>
      <c r="L15">
        <v>28</v>
      </c>
      <c r="M15" s="1">
        <f t="shared" si="0"/>
        <v>45.161290322580641</v>
      </c>
      <c r="N15">
        <v>2.5499999999999998</v>
      </c>
      <c r="O15">
        <v>1.1499999999999999</v>
      </c>
      <c r="P15">
        <v>0.13</v>
      </c>
      <c r="Q15">
        <v>0.28999999999999998</v>
      </c>
      <c r="R15">
        <v>12</v>
      </c>
      <c r="S15">
        <v>0</v>
      </c>
      <c r="T15">
        <v>0</v>
      </c>
      <c r="U15">
        <v>0</v>
      </c>
      <c r="V15">
        <v>10.8</v>
      </c>
      <c r="W15">
        <v>10.8</v>
      </c>
      <c r="X15">
        <v>0.17</v>
      </c>
      <c r="Y15">
        <v>-2.8</v>
      </c>
      <c r="Z15">
        <v>-2.8</v>
      </c>
      <c r="AA15" t="s">
        <v>26</v>
      </c>
    </row>
    <row r="16" spans="1:27" x14ac:dyDescent="0.3">
      <c r="A16">
        <v>15</v>
      </c>
      <c r="B16" t="s">
        <v>74</v>
      </c>
      <c r="C16" t="s">
        <v>75</v>
      </c>
      <c r="D16" t="s">
        <v>43</v>
      </c>
      <c r="E16" t="s">
        <v>76</v>
      </c>
      <c r="F16" t="s">
        <v>40</v>
      </c>
      <c r="G16">
        <v>20</v>
      </c>
      <c r="H16">
        <v>2002</v>
      </c>
      <c r="I16">
        <v>0.2</v>
      </c>
      <c r="J16">
        <v>0</v>
      </c>
      <c r="K16">
        <v>0</v>
      </c>
      <c r="L16">
        <v>0</v>
      </c>
      <c r="M16" s="1" t="e">
        <f t="shared" si="0"/>
        <v>#DIV/0!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26</v>
      </c>
    </row>
    <row r="17" spans="1:27" x14ac:dyDescent="0.3">
      <c r="A17">
        <v>16</v>
      </c>
      <c r="B17" t="s">
        <v>77</v>
      </c>
      <c r="C17" t="s">
        <v>75</v>
      </c>
      <c r="D17" t="s">
        <v>38</v>
      </c>
      <c r="E17" t="s">
        <v>78</v>
      </c>
      <c r="F17" t="s">
        <v>40</v>
      </c>
      <c r="G17">
        <v>34</v>
      </c>
      <c r="H17">
        <v>1988</v>
      </c>
      <c r="I17">
        <v>26.9</v>
      </c>
      <c r="J17">
        <v>0</v>
      </c>
      <c r="K17">
        <v>18</v>
      </c>
      <c r="L17">
        <v>2</v>
      </c>
      <c r="M17" s="1">
        <f t="shared" si="0"/>
        <v>11.111111111111111</v>
      </c>
      <c r="N17">
        <v>0.67</v>
      </c>
      <c r="O17">
        <v>7.0000000000000007E-2</v>
      </c>
      <c r="P17">
        <v>0</v>
      </c>
      <c r="Q17">
        <v>0</v>
      </c>
      <c r="R17">
        <v>15.9</v>
      </c>
      <c r="S17">
        <v>0</v>
      </c>
      <c r="T17">
        <v>0</v>
      </c>
      <c r="U17">
        <v>0</v>
      </c>
      <c r="V17">
        <v>1</v>
      </c>
      <c r="W17">
        <v>1</v>
      </c>
      <c r="X17">
        <v>0.06</v>
      </c>
      <c r="Y17">
        <v>-1</v>
      </c>
      <c r="Z17">
        <v>-1</v>
      </c>
      <c r="AA17" t="s">
        <v>26</v>
      </c>
    </row>
    <row r="18" spans="1:27" x14ac:dyDescent="0.3">
      <c r="A18">
        <v>17</v>
      </c>
      <c r="B18" t="s">
        <v>79</v>
      </c>
      <c r="C18" t="s">
        <v>80</v>
      </c>
      <c r="D18" t="s">
        <v>81</v>
      </c>
      <c r="E18" t="s">
        <v>82</v>
      </c>
      <c r="F18" t="s">
        <v>68</v>
      </c>
      <c r="G18">
        <v>19</v>
      </c>
      <c r="H18">
        <v>2003</v>
      </c>
      <c r="I18">
        <v>0.1</v>
      </c>
      <c r="J18">
        <v>0</v>
      </c>
      <c r="K18">
        <v>0</v>
      </c>
      <c r="L18">
        <v>0</v>
      </c>
      <c r="M18" s="1" t="e">
        <f t="shared" si="0"/>
        <v>#DIV/0!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26</v>
      </c>
    </row>
    <row r="19" spans="1:27" x14ac:dyDescent="0.3">
      <c r="A19">
        <v>18</v>
      </c>
      <c r="B19" t="s">
        <v>83</v>
      </c>
      <c r="C19" t="s">
        <v>56</v>
      </c>
      <c r="D19" t="s">
        <v>72</v>
      </c>
      <c r="E19" t="s">
        <v>84</v>
      </c>
      <c r="F19" t="s">
        <v>48</v>
      </c>
      <c r="G19">
        <v>20</v>
      </c>
      <c r="H19">
        <v>2002</v>
      </c>
      <c r="I19">
        <v>0.4</v>
      </c>
      <c r="J19">
        <v>0</v>
      </c>
      <c r="K19">
        <v>1</v>
      </c>
      <c r="L19">
        <v>0</v>
      </c>
      <c r="M19" s="1">
        <f t="shared" si="0"/>
        <v>0</v>
      </c>
      <c r="N19">
        <v>2.5</v>
      </c>
      <c r="O19">
        <v>0</v>
      </c>
      <c r="P19">
        <v>0</v>
      </c>
      <c r="Q19">
        <v>0</v>
      </c>
      <c r="R19">
        <v>26.1</v>
      </c>
      <c r="S19">
        <v>0</v>
      </c>
      <c r="T19">
        <v>0</v>
      </c>
      <c r="U19">
        <v>0</v>
      </c>
      <c r="V19">
        <v>0.1</v>
      </c>
      <c r="W19">
        <v>0.1</v>
      </c>
      <c r="X19">
        <v>0.12</v>
      </c>
      <c r="Y19">
        <v>-0.1</v>
      </c>
      <c r="Z19">
        <v>-0.1</v>
      </c>
      <c r="AA19" t="s">
        <v>26</v>
      </c>
    </row>
    <row r="20" spans="1:27" x14ac:dyDescent="0.3">
      <c r="A20">
        <v>19</v>
      </c>
      <c r="B20" t="s">
        <v>85</v>
      </c>
      <c r="C20" t="s">
        <v>86</v>
      </c>
      <c r="D20" t="s">
        <v>38</v>
      </c>
      <c r="E20" t="s">
        <v>87</v>
      </c>
      <c r="F20" t="s">
        <v>68</v>
      </c>
      <c r="G20">
        <v>30</v>
      </c>
      <c r="H20">
        <v>1991</v>
      </c>
      <c r="I20">
        <v>21.2</v>
      </c>
      <c r="J20">
        <v>3</v>
      </c>
      <c r="K20">
        <v>21</v>
      </c>
      <c r="L20">
        <v>5</v>
      </c>
      <c r="M20" s="1">
        <f t="shared" si="0"/>
        <v>23.809523809523807</v>
      </c>
      <c r="N20">
        <v>0.99</v>
      </c>
      <c r="O20">
        <v>0.24</v>
      </c>
      <c r="P20">
        <v>0.14000000000000001</v>
      </c>
      <c r="Q20">
        <v>0.6</v>
      </c>
      <c r="R20">
        <v>25.6</v>
      </c>
      <c r="S20">
        <v>1</v>
      </c>
      <c r="T20">
        <v>0</v>
      </c>
      <c r="U20">
        <v>0</v>
      </c>
      <c r="V20">
        <v>1.2</v>
      </c>
      <c r="W20">
        <v>1.2</v>
      </c>
      <c r="X20">
        <v>0.06</v>
      </c>
      <c r="Y20">
        <v>1.8</v>
      </c>
      <c r="Z20">
        <v>1.8</v>
      </c>
      <c r="AA20" t="s">
        <v>26</v>
      </c>
    </row>
    <row r="21" spans="1:27" x14ac:dyDescent="0.3">
      <c r="A21">
        <v>20</v>
      </c>
      <c r="B21" t="s">
        <v>88</v>
      </c>
      <c r="C21" t="s">
        <v>89</v>
      </c>
      <c r="D21" t="s">
        <v>72</v>
      </c>
      <c r="E21" t="s">
        <v>90</v>
      </c>
      <c r="F21" t="s">
        <v>31</v>
      </c>
      <c r="G21">
        <v>26</v>
      </c>
      <c r="H21">
        <v>1996</v>
      </c>
      <c r="I21">
        <v>22.1</v>
      </c>
      <c r="J21">
        <v>5</v>
      </c>
      <c r="K21">
        <v>47</v>
      </c>
      <c r="L21">
        <v>14</v>
      </c>
      <c r="M21" s="1">
        <f t="shared" si="0"/>
        <v>29.787234042553191</v>
      </c>
      <c r="N21">
        <v>2.12</v>
      </c>
      <c r="O21">
        <v>0.63</v>
      </c>
      <c r="P21">
        <v>0.11</v>
      </c>
      <c r="Q21">
        <v>0.36</v>
      </c>
      <c r="R21">
        <v>13.8</v>
      </c>
      <c r="S21">
        <v>0</v>
      </c>
      <c r="T21">
        <v>0</v>
      </c>
      <c r="U21">
        <v>0</v>
      </c>
      <c r="V21">
        <v>6.6</v>
      </c>
      <c r="W21">
        <v>6.6</v>
      </c>
      <c r="X21">
        <v>0.14000000000000001</v>
      </c>
      <c r="Y21">
        <v>-1.6</v>
      </c>
      <c r="Z21">
        <v>-1.6</v>
      </c>
      <c r="AA21" t="s">
        <v>26</v>
      </c>
    </row>
    <row r="22" spans="1:27" x14ac:dyDescent="0.3">
      <c r="A22">
        <v>21</v>
      </c>
      <c r="B22" t="s">
        <v>91</v>
      </c>
      <c r="C22" t="s">
        <v>28</v>
      </c>
      <c r="D22" t="s">
        <v>43</v>
      </c>
      <c r="E22" t="s">
        <v>30</v>
      </c>
      <c r="F22" t="s">
        <v>31</v>
      </c>
      <c r="G22">
        <v>23</v>
      </c>
      <c r="H22">
        <v>1999</v>
      </c>
      <c r="I22">
        <v>24</v>
      </c>
      <c r="J22">
        <v>0</v>
      </c>
      <c r="K22">
        <v>4</v>
      </c>
      <c r="L22">
        <v>0</v>
      </c>
      <c r="M22" s="1">
        <f t="shared" si="0"/>
        <v>0</v>
      </c>
      <c r="N22">
        <v>0.17</v>
      </c>
      <c r="O22">
        <v>0</v>
      </c>
      <c r="P22">
        <v>0</v>
      </c>
      <c r="Q22">
        <v>0</v>
      </c>
      <c r="R22">
        <v>27.5</v>
      </c>
      <c r="S22">
        <v>0</v>
      </c>
      <c r="T22">
        <v>0</v>
      </c>
      <c r="U22">
        <v>0</v>
      </c>
      <c r="V22">
        <v>0.1</v>
      </c>
      <c r="W22">
        <v>0.1</v>
      </c>
      <c r="X22">
        <v>0.03</v>
      </c>
      <c r="Y22">
        <v>-0.1</v>
      </c>
      <c r="Z22">
        <v>-0.1</v>
      </c>
      <c r="AA22" t="s">
        <v>26</v>
      </c>
    </row>
    <row r="23" spans="1:27" x14ac:dyDescent="0.3">
      <c r="A23">
        <v>22</v>
      </c>
      <c r="B23" t="s">
        <v>92</v>
      </c>
      <c r="C23" t="s">
        <v>93</v>
      </c>
      <c r="D23" t="s">
        <v>62</v>
      </c>
      <c r="E23" t="s">
        <v>94</v>
      </c>
      <c r="F23" t="s">
        <v>35</v>
      </c>
      <c r="G23">
        <v>29</v>
      </c>
      <c r="H23">
        <v>1993</v>
      </c>
      <c r="I23">
        <v>7.2</v>
      </c>
      <c r="J23">
        <v>1</v>
      </c>
      <c r="K23">
        <v>21</v>
      </c>
      <c r="L23">
        <v>11</v>
      </c>
      <c r="M23" s="1">
        <f t="shared" si="0"/>
        <v>52.380952380952387</v>
      </c>
      <c r="N23">
        <v>2.93</v>
      </c>
      <c r="O23">
        <v>1.54</v>
      </c>
      <c r="P23">
        <v>0.05</v>
      </c>
      <c r="Q23">
        <v>0.09</v>
      </c>
      <c r="R23">
        <v>14</v>
      </c>
      <c r="S23">
        <v>0</v>
      </c>
      <c r="T23">
        <v>0</v>
      </c>
      <c r="U23">
        <v>0</v>
      </c>
      <c r="V23">
        <v>3.4</v>
      </c>
      <c r="W23">
        <v>3.4</v>
      </c>
      <c r="X23">
        <v>0.16</v>
      </c>
      <c r="Y23">
        <v>-2.4</v>
      </c>
      <c r="Z23">
        <v>-2.4</v>
      </c>
      <c r="AA23" t="s">
        <v>26</v>
      </c>
    </row>
    <row r="24" spans="1:27" x14ac:dyDescent="0.3">
      <c r="A24">
        <v>23</v>
      </c>
      <c r="B24" t="s">
        <v>95</v>
      </c>
      <c r="C24" t="s">
        <v>42</v>
      </c>
      <c r="D24" t="s">
        <v>38</v>
      </c>
      <c r="E24" t="s">
        <v>96</v>
      </c>
      <c r="F24" t="s">
        <v>31</v>
      </c>
      <c r="G24">
        <v>24</v>
      </c>
      <c r="H24">
        <v>1997</v>
      </c>
      <c r="I24">
        <v>23.2</v>
      </c>
      <c r="J24">
        <v>1</v>
      </c>
      <c r="K24">
        <v>16</v>
      </c>
      <c r="L24">
        <v>4</v>
      </c>
      <c r="M24" s="1">
        <f t="shared" si="0"/>
        <v>25</v>
      </c>
      <c r="N24">
        <v>0.69</v>
      </c>
      <c r="O24">
        <v>0.17</v>
      </c>
      <c r="P24">
        <v>0.06</v>
      </c>
      <c r="Q24">
        <v>0.25</v>
      </c>
      <c r="R24">
        <v>21.2</v>
      </c>
      <c r="S24">
        <v>1</v>
      </c>
      <c r="T24">
        <v>0</v>
      </c>
      <c r="U24">
        <v>0</v>
      </c>
      <c r="V24">
        <v>0.7</v>
      </c>
      <c r="W24">
        <v>0.7</v>
      </c>
      <c r="X24">
        <v>0.04</v>
      </c>
      <c r="Y24">
        <v>0.3</v>
      </c>
      <c r="Z24">
        <v>0.3</v>
      </c>
      <c r="AA24" t="s">
        <v>26</v>
      </c>
    </row>
    <row r="25" spans="1:27" x14ac:dyDescent="0.3">
      <c r="A25">
        <v>24</v>
      </c>
      <c r="B25" t="s">
        <v>97</v>
      </c>
      <c r="C25" t="s">
        <v>56</v>
      </c>
      <c r="D25" t="s">
        <v>29</v>
      </c>
      <c r="E25" t="s">
        <v>47</v>
      </c>
      <c r="F25" t="s">
        <v>48</v>
      </c>
      <c r="G25">
        <v>18</v>
      </c>
      <c r="H25">
        <v>2003</v>
      </c>
      <c r="I25">
        <v>1.2</v>
      </c>
      <c r="J25">
        <v>0</v>
      </c>
      <c r="K25">
        <v>1</v>
      </c>
      <c r="L25">
        <v>0</v>
      </c>
      <c r="M25" s="1">
        <f t="shared" si="0"/>
        <v>0</v>
      </c>
      <c r="N25">
        <v>0.84</v>
      </c>
      <c r="O25">
        <v>0</v>
      </c>
      <c r="P25">
        <v>0</v>
      </c>
      <c r="Q25">
        <v>0</v>
      </c>
      <c r="R25">
        <v>25.5</v>
      </c>
      <c r="S25">
        <v>0</v>
      </c>
      <c r="T25">
        <v>0</v>
      </c>
      <c r="U25">
        <v>0</v>
      </c>
      <c r="V25">
        <v>0.1</v>
      </c>
      <c r="W25">
        <v>0.1</v>
      </c>
      <c r="X25">
        <v>7.0000000000000007E-2</v>
      </c>
      <c r="Y25">
        <v>-0.1</v>
      </c>
      <c r="Z25">
        <v>-0.1</v>
      </c>
      <c r="AA25" t="s">
        <v>26</v>
      </c>
    </row>
    <row r="26" spans="1:27" x14ac:dyDescent="0.3">
      <c r="A26">
        <v>25</v>
      </c>
      <c r="B26" t="s">
        <v>98</v>
      </c>
      <c r="C26" t="s">
        <v>99</v>
      </c>
      <c r="D26" t="s">
        <v>62</v>
      </c>
      <c r="E26" t="s">
        <v>100</v>
      </c>
      <c r="F26" t="s">
        <v>35</v>
      </c>
      <c r="G26">
        <v>20</v>
      </c>
      <c r="H26">
        <v>2002</v>
      </c>
      <c r="I26">
        <v>15.4</v>
      </c>
      <c r="J26">
        <v>6</v>
      </c>
      <c r="K26">
        <v>37</v>
      </c>
      <c r="L26">
        <v>14</v>
      </c>
      <c r="M26" s="1">
        <f t="shared" si="0"/>
        <v>37.837837837837839</v>
      </c>
      <c r="N26">
        <v>2.4</v>
      </c>
      <c r="O26">
        <v>0.91</v>
      </c>
      <c r="P26">
        <v>0.16</v>
      </c>
      <c r="Q26">
        <v>0.43</v>
      </c>
      <c r="R26">
        <v>17.399999999999999</v>
      </c>
      <c r="S26">
        <v>0</v>
      </c>
      <c r="T26">
        <v>0</v>
      </c>
      <c r="U26">
        <v>1</v>
      </c>
      <c r="V26">
        <v>5</v>
      </c>
      <c r="W26">
        <v>4.3</v>
      </c>
      <c r="X26">
        <v>0.12</v>
      </c>
      <c r="Y26">
        <v>1</v>
      </c>
      <c r="Z26">
        <v>1.7</v>
      </c>
      <c r="AA26" t="s">
        <v>26</v>
      </c>
    </row>
    <row r="27" spans="1:27" x14ac:dyDescent="0.3">
      <c r="A27">
        <v>26</v>
      </c>
      <c r="B27" t="s">
        <v>101</v>
      </c>
      <c r="C27" t="s">
        <v>46</v>
      </c>
      <c r="D27" t="s">
        <v>62</v>
      </c>
      <c r="E27" t="s">
        <v>102</v>
      </c>
      <c r="F27" t="s">
        <v>35</v>
      </c>
      <c r="G27">
        <v>22</v>
      </c>
      <c r="H27">
        <v>2000</v>
      </c>
      <c r="I27">
        <v>15.9</v>
      </c>
      <c r="J27">
        <v>5</v>
      </c>
      <c r="K27">
        <v>37</v>
      </c>
      <c r="L27">
        <v>17</v>
      </c>
      <c r="M27" s="1">
        <f t="shared" si="0"/>
        <v>45.945945945945951</v>
      </c>
      <c r="N27">
        <v>2.3199999999999998</v>
      </c>
      <c r="O27">
        <v>1.07</v>
      </c>
      <c r="P27">
        <v>0.14000000000000001</v>
      </c>
      <c r="Q27">
        <v>0.28999999999999998</v>
      </c>
      <c r="R27">
        <v>14</v>
      </c>
      <c r="S27">
        <v>1</v>
      </c>
      <c r="T27">
        <v>0</v>
      </c>
      <c r="U27">
        <v>0</v>
      </c>
      <c r="V27">
        <v>5</v>
      </c>
      <c r="W27">
        <v>5</v>
      </c>
      <c r="X27">
        <v>0.14000000000000001</v>
      </c>
      <c r="Y27">
        <v>0</v>
      </c>
      <c r="Z27">
        <v>0</v>
      </c>
      <c r="AA27" t="s">
        <v>26</v>
      </c>
    </row>
    <row r="28" spans="1:27" x14ac:dyDescent="0.3">
      <c r="A28">
        <v>27</v>
      </c>
      <c r="B28" t="s">
        <v>103</v>
      </c>
      <c r="C28" t="s">
        <v>56</v>
      </c>
      <c r="D28" t="s">
        <v>29</v>
      </c>
      <c r="E28" t="s">
        <v>104</v>
      </c>
      <c r="F28" t="s">
        <v>40</v>
      </c>
      <c r="G28">
        <v>22</v>
      </c>
      <c r="H28">
        <v>2000</v>
      </c>
      <c r="I28">
        <v>1.6</v>
      </c>
      <c r="J28">
        <v>0</v>
      </c>
      <c r="K28">
        <v>2</v>
      </c>
      <c r="L28">
        <v>2</v>
      </c>
      <c r="M28" s="1">
        <f t="shared" si="0"/>
        <v>100</v>
      </c>
      <c r="N28">
        <v>1.25</v>
      </c>
      <c r="O28">
        <v>1.25</v>
      </c>
      <c r="P28">
        <v>0</v>
      </c>
      <c r="Q28">
        <v>0</v>
      </c>
      <c r="R28">
        <v>18.5</v>
      </c>
      <c r="S28">
        <v>0</v>
      </c>
      <c r="T28">
        <v>0</v>
      </c>
      <c r="U28">
        <v>0</v>
      </c>
      <c r="V28">
        <v>0.1</v>
      </c>
      <c r="W28">
        <v>0.1</v>
      </c>
      <c r="X28">
        <v>0.04</v>
      </c>
      <c r="Y28">
        <v>-0.1</v>
      </c>
      <c r="Z28">
        <v>-0.1</v>
      </c>
      <c r="AA28" t="s">
        <v>26</v>
      </c>
    </row>
    <row r="29" spans="1:27" x14ac:dyDescent="0.3">
      <c r="A29">
        <v>28</v>
      </c>
      <c r="B29" t="s">
        <v>105</v>
      </c>
      <c r="C29" t="s">
        <v>106</v>
      </c>
      <c r="D29" t="s">
        <v>62</v>
      </c>
      <c r="E29" t="s">
        <v>107</v>
      </c>
      <c r="F29" t="s">
        <v>40</v>
      </c>
      <c r="G29">
        <v>25</v>
      </c>
      <c r="H29">
        <v>1997</v>
      </c>
      <c r="I29">
        <v>17.100000000000001</v>
      </c>
      <c r="J29">
        <v>1</v>
      </c>
      <c r="K29">
        <v>15</v>
      </c>
      <c r="L29">
        <v>2</v>
      </c>
      <c r="M29" s="1">
        <f t="shared" si="0"/>
        <v>13.333333333333334</v>
      </c>
      <c r="N29">
        <v>0.88</v>
      </c>
      <c r="O29">
        <v>0.12</v>
      </c>
      <c r="P29">
        <v>7.0000000000000007E-2</v>
      </c>
      <c r="Q29">
        <v>0.5</v>
      </c>
      <c r="R29">
        <v>17.100000000000001</v>
      </c>
      <c r="S29">
        <v>1</v>
      </c>
      <c r="T29">
        <v>0</v>
      </c>
      <c r="U29">
        <v>0</v>
      </c>
      <c r="V29">
        <v>1.5</v>
      </c>
      <c r="W29">
        <v>1.5</v>
      </c>
      <c r="X29">
        <v>0.1</v>
      </c>
      <c r="Y29">
        <v>-0.5</v>
      </c>
      <c r="Z29">
        <v>-0.5</v>
      </c>
      <c r="AA29" t="s">
        <v>26</v>
      </c>
    </row>
    <row r="30" spans="1:27" x14ac:dyDescent="0.3">
      <c r="A30">
        <v>29</v>
      </c>
      <c r="B30" t="s">
        <v>108</v>
      </c>
      <c r="C30" t="s">
        <v>53</v>
      </c>
      <c r="D30" t="s">
        <v>62</v>
      </c>
      <c r="E30" t="s">
        <v>76</v>
      </c>
      <c r="F30" t="s">
        <v>40</v>
      </c>
      <c r="G30">
        <v>19</v>
      </c>
      <c r="H30">
        <v>2003</v>
      </c>
      <c r="I30">
        <v>9.1</v>
      </c>
      <c r="J30">
        <v>0</v>
      </c>
      <c r="K30">
        <v>21</v>
      </c>
      <c r="L30">
        <v>2</v>
      </c>
      <c r="M30" s="1">
        <f t="shared" si="0"/>
        <v>9.5238095238095237</v>
      </c>
      <c r="N30">
        <v>2.31</v>
      </c>
      <c r="O30">
        <v>0.22</v>
      </c>
      <c r="P30">
        <v>0</v>
      </c>
      <c r="Q30">
        <v>0</v>
      </c>
      <c r="R30">
        <v>18.7</v>
      </c>
      <c r="S30">
        <v>0</v>
      </c>
      <c r="T30">
        <v>0</v>
      </c>
      <c r="U30">
        <v>0</v>
      </c>
      <c r="V30">
        <v>1.9</v>
      </c>
      <c r="W30">
        <v>1.9</v>
      </c>
      <c r="X30">
        <v>0.09</v>
      </c>
      <c r="Y30">
        <v>-1.9</v>
      </c>
      <c r="Z30">
        <v>-1.9</v>
      </c>
      <c r="AA30" t="s">
        <v>26</v>
      </c>
    </row>
    <row r="31" spans="1:27" x14ac:dyDescent="0.3">
      <c r="A31">
        <v>30</v>
      </c>
      <c r="B31" t="s">
        <v>109</v>
      </c>
      <c r="C31" t="s">
        <v>110</v>
      </c>
      <c r="D31" t="s">
        <v>38</v>
      </c>
      <c r="E31" t="s">
        <v>47</v>
      </c>
      <c r="F31" t="s">
        <v>48</v>
      </c>
      <c r="G31">
        <v>25</v>
      </c>
      <c r="H31">
        <v>1997</v>
      </c>
      <c r="I31">
        <v>26.5</v>
      </c>
      <c r="J31">
        <v>0</v>
      </c>
      <c r="K31">
        <v>22</v>
      </c>
      <c r="L31">
        <v>3</v>
      </c>
      <c r="M31" s="1">
        <f t="shared" si="0"/>
        <v>13.636363636363635</v>
      </c>
      <c r="N31">
        <v>0.83</v>
      </c>
      <c r="O31">
        <v>0.11</v>
      </c>
      <c r="P31">
        <v>0</v>
      </c>
      <c r="Q31">
        <v>0</v>
      </c>
      <c r="R31">
        <v>15.8</v>
      </c>
      <c r="S31">
        <v>0</v>
      </c>
      <c r="T31">
        <v>0</v>
      </c>
      <c r="U31">
        <v>0</v>
      </c>
      <c r="V31">
        <v>1.7</v>
      </c>
      <c r="W31">
        <v>1.7</v>
      </c>
      <c r="X31">
        <v>0.08</v>
      </c>
      <c r="Y31">
        <v>-1.7</v>
      </c>
      <c r="Z31">
        <v>-1.7</v>
      </c>
      <c r="AA31" t="s">
        <v>26</v>
      </c>
    </row>
    <row r="32" spans="1:27" x14ac:dyDescent="0.3">
      <c r="A32">
        <v>31</v>
      </c>
      <c r="B32" t="s">
        <v>111</v>
      </c>
      <c r="C32" t="s">
        <v>80</v>
      </c>
      <c r="D32" t="s">
        <v>81</v>
      </c>
      <c r="E32" t="s">
        <v>112</v>
      </c>
      <c r="F32" t="s">
        <v>68</v>
      </c>
      <c r="G32">
        <v>21</v>
      </c>
      <c r="H32">
        <v>2000</v>
      </c>
      <c r="I32">
        <v>7.5</v>
      </c>
      <c r="J32">
        <v>0</v>
      </c>
      <c r="K32">
        <v>0</v>
      </c>
      <c r="L32">
        <v>0</v>
      </c>
      <c r="M32" s="1" t="e">
        <f t="shared" si="0"/>
        <v>#DIV/0!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26</v>
      </c>
    </row>
    <row r="33" spans="1:27" x14ac:dyDescent="0.3">
      <c r="A33">
        <v>32</v>
      </c>
      <c r="B33" t="s">
        <v>113</v>
      </c>
      <c r="C33" t="s">
        <v>56</v>
      </c>
      <c r="D33" t="s">
        <v>43</v>
      </c>
      <c r="E33" t="s">
        <v>114</v>
      </c>
      <c r="F33" t="s">
        <v>48</v>
      </c>
      <c r="G33">
        <v>20</v>
      </c>
      <c r="H33">
        <v>2002</v>
      </c>
      <c r="I33">
        <v>12.2</v>
      </c>
      <c r="J33">
        <v>0</v>
      </c>
      <c r="K33">
        <v>9</v>
      </c>
      <c r="L33">
        <v>3</v>
      </c>
      <c r="M33" s="1">
        <f t="shared" si="0"/>
        <v>33.333333333333329</v>
      </c>
      <c r="N33">
        <v>0.74</v>
      </c>
      <c r="O33">
        <v>0.25</v>
      </c>
      <c r="P33">
        <v>0</v>
      </c>
      <c r="Q33">
        <v>0</v>
      </c>
      <c r="R33">
        <v>15.6</v>
      </c>
      <c r="S33">
        <v>0</v>
      </c>
      <c r="T33">
        <v>0</v>
      </c>
      <c r="U33">
        <v>0</v>
      </c>
      <c r="V33">
        <v>0.8</v>
      </c>
      <c r="W33">
        <v>0.8</v>
      </c>
      <c r="X33">
        <v>0.09</v>
      </c>
      <c r="Y33">
        <v>-0.8</v>
      </c>
      <c r="Z33">
        <v>-0.8</v>
      </c>
      <c r="AA33" t="s">
        <v>26</v>
      </c>
    </row>
    <row r="34" spans="1:27" x14ac:dyDescent="0.3">
      <c r="A34">
        <v>33</v>
      </c>
      <c r="B34" t="s">
        <v>115</v>
      </c>
      <c r="C34" t="s">
        <v>99</v>
      </c>
      <c r="D34" t="s">
        <v>116</v>
      </c>
      <c r="E34" t="s">
        <v>117</v>
      </c>
      <c r="F34" t="s">
        <v>35</v>
      </c>
      <c r="G34">
        <v>22</v>
      </c>
      <c r="H34">
        <v>1999</v>
      </c>
      <c r="I34">
        <v>0.5</v>
      </c>
      <c r="J34">
        <v>0</v>
      </c>
      <c r="K34">
        <v>1</v>
      </c>
      <c r="L34">
        <v>0</v>
      </c>
      <c r="M34" s="1">
        <f t="shared" si="0"/>
        <v>0</v>
      </c>
      <c r="N34">
        <v>1.84</v>
      </c>
      <c r="O34">
        <v>0</v>
      </c>
      <c r="P34">
        <v>0</v>
      </c>
      <c r="Q34">
        <v>0</v>
      </c>
      <c r="R34">
        <v>15.9</v>
      </c>
      <c r="S34">
        <v>0</v>
      </c>
      <c r="T34">
        <v>0</v>
      </c>
      <c r="U34">
        <v>0</v>
      </c>
      <c r="V34">
        <v>0</v>
      </c>
      <c r="W34">
        <v>0</v>
      </c>
      <c r="X34">
        <v>0.04</v>
      </c>
      <c r="Y34">
        <v>0</v>
      </c>
      <c r="Z34">
        <v>0</v>
      </c>
      <c r="AA34" t="s">
        <v>26</v>
      </c>
    </row>
    <row r="35" spans="1:27" x14ac:dyDescent="0.3">
      <c r="A35">
        <v>34</v>
      </c>
      <c r="B35" t="s">
        <v>118</v>
      </c>
      <c r="C35" t="s">
        <v>80</v>
      </c>
      <c r="D35" t="s">
        <v>43</v>
      </c>
      <c r="E35" t="s">
        <v>82</v>
      </c>
      <c r="F35" t="s">
        <v>68</v>
      </c>
      <c r="G35">
        <v>26</v>
      </c>
      <c r="H35">
        <v>1996</v>
      </c>
      <c r="I35">
        <v>21</v>
      </c>
      <c r="J35">
        <v>1</v>
      </c>
      <c r="K35">
        <v>20</v>
      </c>
      <c r="L35">
        <v>6</v>
      </c>
      <c r="M35" s="1">
        <f t="shared" si="0"/>
        <v>30</v>
      </c>
      <c r="N35">
        <v>0.95</v>
      </c>
      <c r="O35">
        <v>0.28999999999999998</v>
      </c>
      <c r="P35">
        <v>0.05</v>
      </c>
      <c r="Q35">
        <v>0.17</v>
      </c>
      <c r="R35">
        <v>24.6</v>
      </c>
      <c r="S35">
        <v>1</v>
      </c>
      <c r="T35">
        <v>0</v>
      </c>
      <c r="U35">
        <v>0</v>
      </c>
      <c r="V35">
        <v>1</v>
      </c>
      <c r="W35">
        <v>1</v>
      </c>
      <c r="X35">
        <v>0.05</v>
      </c>
      <c r="Y35">
        <v>0</v>
      </c>
      <c r="Z35">
        <v>0</v>
      </c>
      <c r="AA35" t="s">
        <v>26</v>
      </c>
    </row>
    <row r="36" spans="1:27" x14ac:dyDescent="0.3">
      <c r="A36">
        <v>35</v>
      </c>
      <c r="B36" t="s">
        <v>119</v>
      </c>
      <c r="C36" t="s">
        <v>120</v>
      </c>
      <c r="D36" t="s">
        <v>29</v>
      </c>
      <c r="E36" t="s">
        <v>121</v>
      </c>
      <c r="F36" t="s">
        <v>40</v>
      </c>
      <c r="G36">
        <v>23</v>
      </c>
      <c r="H36">
        <v>1998</v>
      </c>
      <c r="I36">
        <v>23.7</v>
      </c>
      <c r="J36">
        <v>0</v>
      </c>
      <c r="K36">
        <v>28</v>
      </c>
      <c r="L36">
        <v>7</v>
      </c>
      <c r="M36" s="1">
        <f t="shared" si="0"/>
        <v>25</v>
      </c>
      <c r="N36">
        <v>1.18</v>
      </c>
      <c r="O36">
        <v>0.3</v>
      </c>
      <c r="P36">
        <v>0</v>
      </c>
      <c r="Q36">
        <v>0</v>
      </c>
      <c r="R36">
        <v>21.4</v>
      </c>
      <c r="S36">
        <v>0</v>
      </c>
      <c r="T36">
        <v>0</v>
      </c>
      <c r="U36">
        <v>0</v>
      </c>
      <c r="V36">
        <v>1.5</v>
      </c>
      <c r="W36">
        <v>1.5</v>
      </c>
      <c r="X36">
        <v>0.05</v>
      </c>
      <c r="Y36">
        <v>-1.5</v>
      </c>
      <c r="Z36">
        <v>-1.5</v>
      </c>
      <c r="AA36" t="s">
        <v>26</v>
      </c>
    </row>
    <row r="37" spans="1:27" x14ac:dyDescent="0.3">
      <c r="A37">
        <v>36</v>
      </c>
      <c r="B37" t="s">
        <v>122</v>
      </c>
      <c r="C37" t="s">
        <v>46</v>
      </c>
      <c r="D37" t="s">
        <v>38</v>
      </c>
      <c r="E37" t="s">
        <v>123</v>
      </c>
      <c r="F37" t="s">
        <v>31</v>
      </c>
      <c r="G37">
        <v>26</v>
      </c>
      <c r="H37">
        <v>1996</v>
      </c>
      <c r="I37">
        <v>17.7</v>
      </c>
      <c r="J37">
        <v>2</v>
      </c>
      <c r="K37">
        <v>12</v>
      </c>
      <c r="L37">
        <v>2</v>
      </c>
      <c r="M37" s="1">
        <f t="shared" si="0"/>
        <v>16.666666666666664</v>
      </c>
      <c r="N37">
        <v>0.68</v>
      </c>
      <c r="O37">
        <v>0.11</v>
      </c>
      <c r="P37">
        <v>0.17</v>
      </c>
      <c r="Q37">
        <v>1</v>
      </c>
      <c r="R37">
        <v>9.9</v>
      </c>
      <c r="S37">
        <v>0</v>
      </c>
      <c r="T37">
        <v>0</v>
      </c>
      <c r="U37">
        <v>0</v>
      </c>
      <c r="V37">
        <v>2.2000000000000002</v>
      </c>
      <c r="W37">
        <v>2.2000000000000002</v>
      </c>
      <c r="X37">
        <v>0.19</v>
      </c>
      <c r="Y37">
        <v>-0.2</v>
      </c>
      <c r="Z37">
        <v>-0.2</v>
      </c>
      <c r="AA37" t="s">
        <v>26</v>
      </c>
    </row>
    <row r="38" spans="1:27" x14ac:dyDescent="0.3">
      <c r="A38">
        <v>37</v>
      </c>
      <c r="B38" t="s">
        <v>124</v>
      </c>
      <c r="C38" t="s">
        <v>56</v>
      </c>
      <c r="D38" t="s">
        <v>38</v>
      </c>
      <c r="E38" t="s">
        <v>125</v>
      </c>
      <c r="F38" t="s">
        <v>48</v>
      </c>
      <c r="G38">
        <v>29</v>
      </c>
      <c r="H38">
        <v>1993</v>
      </c>
      <c r="I38">
        <v>13</v>
      </c>
      <c r="J38">
        <v>0</v>
      </c>
      <c r="K38">
        <v>4</v>
      </c>
      <c r="L38">
        <v>2</v>
      </c>
      <c r="M38" s="1">
        <f t="shared" si="0"/>
        <v>50</v>
      </c>
      <c r="N38">
        <v>0.31</v>
      </c>
      <c r="O38">
        <v>0.15</v>
      </c>
      <c r="P38">
        <v>0</v>
      </c>
      <c r="Q38">
        <v>0</v>
      </c>
      <c r="R38">
        <v>17.5</v>
      </c>
      <c r="S38">
        <v>0</v>
      </c>
      <c r="T38">
        <v>0</v>
      </c>
      <c r="U38">
        <v>0</v>
      </c>
      <c r="V38">
        <v>0.2</v>
      </c>
      <c r="W38">
        <v>0.2</v>
      </c>
      <c r="X38">
        <v>0.06</v>
      </c>
      <c r="Y38">
        <v>-0.2</v>
      </c>
      <c r="Z38">
        <v>-0.2</v>
      </c>
      <c r="AA38" t="s">
        <v>26</v>
      </c>
    </row>
    <row r="39" spans="1:27" x14ac:dyDescent="0.3">
      <c r="A39">
        <v>38</v>
      </c>
      <c r="B39" t="s">
        <v>126</v>
      </c>
      <c r="C39" t="s">
        <v>56</v>
      </c>
      <c r="D39" t="s">
        <v>29</v>
      </c>
      <c r="E39" t="s">
        <v>127</v>
      </c>
      <c r="F39" t="s">
        <v>31</v>
      </c>
      <c r="G39">
        <v>20</v>
      </c>
      <c r="H39">
        <v>2002</v>
      </c>
      <c r="I39">
        <v>1</v>
      </c>
      <c r="J39">
        <v>0</v>
      </c>
      <c r="K39">
        <v>3</v>
      </c>
      <c r="L39">
        <v>0</v>
      </c>
      <c r="M39" s="1">
        <f t="shared" si="0"/>
        <v>0</v>
      </c>
      <c r="N39">
        <v>2.87</v>
      </c>
      <c r="O39">
        <v>0</v>
      </c>
      <c r="P39">
        <v>0</v>
      </c>
      <c r="Q39">
        <v>0</v>
      </c>
      <c r="R39">
        <v>15.9</v>
      </c>
      <c r="S39">
        <v>0</v>
      </c>
      <c r="T39">
        <v>0</v>
      </c>
      <c r="U39">
        <v>0</v>
      </c>
      <c r="V39">
        <v>0.2</v>
      </c>
      <c r="W39">
        <v>0.2</v>
      </c>
      <c r="X39">
        <v>0.05</v>
      </c>
      <c r="Y39">
        <v>-0.2</v>
      </c>
      <c r="Z39">
        <v>-0.2</v>
      </c>
      <c r="AA39" t="s">
        <v>26</v>
      </c>
    </row>
    <row r="40" spans="1:27" x14ac:dyDescent="0.3">
      <c r="A40">
        <v>39</v>
      </c>
      <c r="B40" t="s">
        <v>126</v>
      </c>
      <c r="C40" t="s">
        <v>56</v>
      </c>
      <c r="D40" t="s">
        <v>43</v>
      </c>
      <c r="E40" t="s">
        <v>128</v>
      </c>
      <c r="F40" t="s">
        <v>35</v>
      </c>
      <c r="G40">
        <v>20</v>
      </c>
      <c r="H40">
        <v>2002</v>
      </c>
      <c r="I40">
        <v>15.5</v>
      </c>
      <c r="J40">
        <v>2</v>
      </c>
      <c r="K40">
        <v>16</v>
      </c>
      <c r="L40">
        <v>5</v>
      </c>
      <c r="M40" s="1">
        <f t="shared" si="0"/>
        <v>31.25</v>
      </c>
      <c r="N40">
        <v>1.03</v>
      </c>
      <c r="O40">
        <v>0.32</v>
      </c>
      <c r="P40">
        <v>0.13</v>
      </c>
      <c r="Q40">
        <v>0.4</v>
      </c>
      <c r="R40">
        <v>22.1</v>
      </c>
      <c r="S40">
        <v>0</v>
      </c>
      <c r="T40">
        <v>0</v>
      </c>
      <c r="U40">
        <v>0</v>
      </c>
      <c r="V40">
        <v>0.8</v>
      </c>
      <c r="W40">
        <v>0.8</v>
      </c>
      <c r="X40">
        <v>0.05</v>
      </c>
      <c r="Y40">
        <v>1.2</v>
      </c>
      <c r="Z40">
        <v>1.2</v>
      </c>
      <c r="AA40" t="s">
        <v>26</v>
      </c>
    </row>
    <row r="41" spans="1:27" x14ac:dyDescent="0.3">
      <c r="A41">
        <v>40</v>
      </c>
      <c r="B41" t="s">
        <v>129</v>
      </c>
      <c r="C41" t="s">
        <v>130</v>
      </c>
      <c r="D41" t="s">
        <v>72</v>
      </c>
      <c r="E41" t="s">
        <v>114</v>
      </c>
      <c r="F41" t="s">
        <v>48</v>
      </c>
      <c r="G41">
        <v>18</v>
      </c>
      <c r="H41">
        <v>2004</v>
      </c>
      <c r="I41">
        <v>0.2</v>
      </c>
      <c r="J41">
        <v>0</v>
      </c>
      <c r="K41">
        <v>0</v>
      </c>
      <c r="L41">
        <v>0</v>
      </c>
      <c r="M41" s="1" t="e">
        <f t="shared" si="0"/>
        <v>#DIV/0!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26</v>
      </c>
    </row>
    <row r="42" spans="1:27" x14ac:dyDescent="0.3">
      <c r="A42">
        <v>41</v>
      </c>
      <c r="B42" t="s">
        <v>131</v>
      </c>
      <c r="C42" t="s">
        <v>110</v>
      </c>
      <c r="D42" t="s">
        <v>43</v>
      </c>
      <c r="E42" t="s">
        <v>132</v>
      </c>
      <c r="F42" t="s">
        <v>48</v>
      </c>
      <c r="G42">
        <v>28</v>
      </c>
      <c r="H42">
        <v>1994</v>
      </c>
      <c r="I42">
        <v>14.4</v>
      </c>
      <c r="J42">
        <v>3</v>
      </c>
      <c r="K42">
        <v>21</v>
      </c>
      <c r="L42">
        <v>8</v>
      </c>
      <c r="M42" s="1">
        <f t="shared" si="0"/>
        <v>38.095238095238095</v>
      </c>
      <c r="N42">
        <v>1.45</v>
      </c>
      <c r="O42">
        <v>0.55000000000000004</v>
      </c>
      <c r="P42">
        <v>0.14000000000000001</v>
      </c>
      <c r="Q42">
        <v>0.38</v>
      </c>
      <c r="R42">
        <v>25</v>
      </c>
      <c r="S42">
        <v>0</v>
      </c>
      <c r="T42">
        <v>0</v>
      </c>
      <c r="U42">
        <v>0</v>
      </c>
      <c r="V42">
        <v>1.2</v>
      </c>
      <c r="W42">
        <v>1.2</v>
      </c>
      <c r="X42">
        <v>0.06</v>
      </c>
      <c r="Y42">
        <v>1.8</v>
      </c>
      <c r="Z42">
        <v>1.8</v>
      </c>
      <c r="AA42" t="s">
        <v>26</v>
      </c>
    </row>
    <row r="43" spans="1:27" x14ac:dyDescent="0.3">
      <c r="A43">
        <v>42</v>
      </c>
      <c r="B43" t="s">
        <v>133</v>
      </c>
      <c r="C43" t="s">
        <v>53</v>
      </c>
      <c r="D43" t="s">
        <v>38</v>
      </c>
      <c r="E43" t="s">
        <v>134</v>
      </c>
      <c r="F43" t="s">
        <v>68</v>
      </c>
      <c r="G43">
        <v>26</v>
      </c>
      <c r="H43">
        <v>1995</v>
      </c>
      <c r="I43">
        <v>34.700000000000003</v>
      </c>
      <c r="J43">
        <v>3</v>
      </c>
      <c r="K43">
        <v>14</v>
      </c>
      <c r="L43">
        <v>3</v>
      </c>
      <c r="M43" s="1">
        <f t="shared" si="0"/>
        <v>21.428571428571427</v>
      </c>
      <c r="N43">
        <v>0.4</v>
      </c>
      <c r="O43">
        <v>0.09</v>
      </c>
      <c r="P43">
        <v>0.21</v>
      </c>
      <c r="Q43">
        <v>1</v>
      </c>
      <c r="R43">
        <v>13.2</v>
      </c>
      <c r="S43">
        <v>0</v>
      </c>
      <c r="T43">
        <v>0</v>
      </c>
      <c r="U43">
        <v>0</v>
      </c>
      <c r="V43">
        <v>1</v>
      </c>
      <c r="W43">
        <v>1</v>
      </c>
      <c r="X43">
        <v>7.0000000000000007E-2</v>
      </c>
      <c r="Y43">
        <v>2</v>
      </c>
      <c r="Z43">
        <v>2</v>
      </c>
      <c r="AA43" t="s">
        <v>26</v>
      </c>
    </row>
    <row r="44" spans="1:27" x14ac:dyDescent="0.3">
      <c r="A44">
        <v>43</v>
      </c>
      <c r="B44" t="s">
        <v>135</v>
      </c>
      <c r="C44" t="s">
        <v>136</v>
      </c>
      <c r="D44" t="s">
        <v>38</v>
      </c>
      <c r="E44" t="s">
        <v>137</v>
      </c>
      <c r="F44" t="s">
        <v>40</v>
      </c>
      <c r="G44">
        <v>25</v>
      </c>
      <c r="H44">
        <v>1996</v>
      </c>
      <c r="I44">
        <v>9.6999999999999993</v>
      </c>
      <c r="J44">
        <v>1</v>
      </c>
      <c r="K44">
        <v>8</v>
      </c>
      <c r="L44">
        <v>3</v>
      </c>
      <c r="M44" s="1">
        <f t="shared" si="0"/>
        <v>37.5</v>
      </c>
      <c r="N44">
        <v>0.82</v>
      </c>
      <c r="O44">
        <v>0.31</v>
      </c>
      <c r="P44">
        <v>0.13</v>
      </c>
      <c r="Q44">
        <v>0.33</v>
      </c>
      <c r="R44">
        <v>15.2</v>
      </c>
      <c r="S44">
        <v>0</v>
      </c>
      <c r="T44">
        <v>0</v>
      </c>
      <c r="U44">
        <v>0</v>
      </c>
      <c r="V44">
        <v>0.8</v>
      </c>
      <c r="W44">
        <v>0.8</v>
      </c>
      <c r="X44">
        <v>0.1</v>
      </c>
      <c r="Y44">
        <v>0.2</v>
      </c>
      <c r="Z44">
        <v>0.2</v>
      </c>
      <c r="AA44" t="s">
        <v>26</v>
      </c>
    </row>
    <row r="45" spans="1:27" x14ac:dyDescent="0.3">
      <c r="A45">
        <v>44</v>
      </c>
      <c r="B45" t="s">
        <v>138</v>
      </c>
      <c r="C45" t="s">
        <v>50</v>
      </c>
      <c r="D45" t="s">
        <v>38</v>
      </c>
      <c r="E45" t="s">
        <v>139</v>
      </c>
      <c r="F45" t="s">
        <v>31</v>
      </c>
      <c r="G45">
        <v>21</v>
      </c>
      <c r="H45">
        <v>2001</v>
      </c>
      <c r="I45">
        <v>12</v>
      </c>
      <c r="J45">
        <v>1</v>
      </c>
      <c r="K45">
        <v>10</v>
      </c>
      <c r="L45">
        <v>5</v>
      </c>
      <c r="M45" s="1">
        <f t="shared" si="0"/>
        <v>50</v>
      </c>
      <c r="N45">
        <v>0.84</v>
      </c>
      <c r="O45">
        <v>0.42</v>
      </c>
      <c r="P45">
        <v>0.1</v>
      </c>
      <c r="Q45">
        <v>0.2</v>
      </c>
      <c r="R45">
        <v>14.1</v>
      </c>
      <c r="S45">
        <v>0</v>
      </c>
      <c r="T45">
        <v>0</v>
      </c>
      <c r="U45">
        <v>0</v>
      </c>
      <c r="V45">
        <v>0.7</v>
      </c>
      <c r="W45">
        <v>0.7</v>
      </c>
      <c r="X45">
        <v>7.0000000000000007E-2</v>
      </c>
      <c r="Y45">
        <v>0.3</v>
      </c>
      <c r="Z45">
        <v>0.3</v>
      </c>
      <c r="AA45" t="s">
        <v>26</v>
      </c>
    </row>
    <row r="46" spans="1:27" x14ac:dyDescent="0.3">
      <c r="A46">
        <v>45</v>
      </c>
      <c r="B46" t="s">
        <v>140</v>
      </c>
      <c r="C46" t="s">
        <v>141</v>
      </c>
      <c r="D46" t="s">
        <v>38</v>
      </c>
      <c r="E46" t="s">
        <v>76</v>
      </c>
      <c r="F46" t="s">
        <v>40</v>
      </c>
      <c r="G46">
        <v>21</v>
      </c>
      <c r="H46">
        <v>2000</v>
      </c>
      <c r="I46">
        <v>18.399999999999999</v>
      </c>
      <c r="J46">
        <v>0</v>
      </c>
      <c r="K46">
        <v>3</v>
      </c>
      <c r="L46">
        <v>1</v>
      </c>
      <c r="M46" s="1">
        <f t="shared" si="0"/>
        <v>33.333333333333329</v>
      </c>
      <c r="N46">
        <v>0.16</v>
      </c>
      <c r="O46">
        <v>0.05</v>
      </c>
      <c r="P46">
        <v>0</v>
      </c>
      <c r="Q46">
        <v>0</v>
      </c>
      <c r="R46">
        <v>17.7</v>
      </c>
      <c r="S46">
        <v>0</v>
      </c>
      <c r="T46">
        <v>0</v>
      </c>
      <c r="U46">
        <v>0</v>
      </c>
      <c r="V46">
        <v>0.2</v>
      </c>
      <c r="W46">
        <v>0.2</v>
      </c>
      <c r="X46">
        <v>0.05</v>
      </c>
      <c r="Y46">
        <v>-0.2</v>
      </c>
      <c r="Z46">
        <v>-0.2</v>
      </c>
      <c r="AA46" t="s">
        <v>26</v>
      </c>
    </row>
    <row r="47" spans="1:27" x14ac:dyDescent="0.3">
      <c r="A47">
        <v>46</v>
      </c>
      <c r="B47" t="s">
        <v>142</v>
      </c>
      <c r="C47" t="s">
        <v>143</v>
      </c>
      <c r="D47" t="s">
        <v>38</v>
      </c>
      <c r="E47" t="s">
        <v>144</v>
      </c>
      <c r="F47" t="s">
        <v>31</v>
      </c>
      <c r="G47">
        <v>24</v>
      </c>
      <c r="H47">
        <v>1998</v>
      </c>
      <c r="I47">
        <v>8.5</v>
      </c>
      <c r="J47">
        <v>0</v>
      </c>
      <c r="K47">
        <v>1</v>
      </c>
      <c r="L47">
        <v>0</v>
      </c>
      <c r="M47" s="1">
        <f t="shared" si="0"/>
        <v>0</v>
      </c>
      <c r="N47">
        <v>0.12</v>
      </c>
      <c r="O47">
        <v>0</v>
      </c>
      <c r="P47">
        <v>0</v>
      </c>
      <c r="Q47">
        <v>0</v>
      </c>
      <c r="R47">
        <v>6</v>
      </c>
      <c r="S47">
        <v>0</v>
      </c>
      <c r="T47">
        <v>0</v>
      </c>
      <c r="U47">
        <v>0</v>
      </c>
      <c r="V47">
        <v>0</v>
      </c>
      <c r="W47">
        <v>0</v>
      </c>
      <c r="X47">
        <v>0.04</v>
      </c>
      <c r="Y47">
        <v>0</v>
      </c>
      <c r="Z47">
        <v>0</v>
      </c>
      <c r="AA47" t="s">
        <v>26</v>
      </c>
    </row>
    <row r="48" spans="1:27" x14ac:dyDescent="0.3">
      <c r="A48">
        <v>47</v>
      </c>
      <c r="B48" t="s">
        <v>145</v>
      </c>
      <c r="C48" t="s">
        <v>56</v>
      </c>
      <c r="D48" t="s">
        <v>72</v>
      </c>
      <c r="E48" t="s">
        <v>132</v>
      </c>
      <c r="F48" t="s">
        <v>48</v>
      </c>
      <c r="G48">
        <v>28</v>
      </c>
      <c r="H48">
        <v>1994</v>
      </c>
      <c r="I48">
        <v>8.6</v>
      </c>
      <c r="J48">
        <v>1</v>
      </c>
      <c r="K48">
        <v>22</v>
      </c>
      <c r="L48">
        <v>7</v>
      </c>
      <c r="M48" s="1">
        <f t="shared" si="0"/>
        <v>31.818181818181817</v>
      </c>
      <c r="N48">
        <v>2.57</v>
      </c>
      <c r="O48">
        <v>0.82</v>
      </c>
      <c r="P48">
        <v>0</v>
      </c>
      <c r="Q48">
        <v>0</v>
      </c>
      <c r="R48">
        <v>15.1</v>
      </c>
      <c r="S48">
        <v>1</v>
      </c>
      <c r="T48">
        <v>1</v>
      </c>
      <c r="U48">
        <v>1</v>
      </c>
      <c r="V48">
        <v>3.4</v>
      </c>
      <c r="W48">
        <v>2.6</v>
      </c>
      <c r="X48">
        <v>0.12</v>
      </c>
      <c r="Y48">
        <v>-2.4</v>
      </c>
      <c r="Z48">
        <v>-2.6</v>
      </c>
      <c r="AA48" t="s">
        <v>26</v>
      </c>
    </row>
    <row r="49" spans="1:27" x14ac:dyDescent="0.3">
      <c r="A49">
        <v>48</v>
      </c>
      <c r="B49" t="s">
        <v>145</v>
      </c>
      <c r="C49" t="s">
        <v>56</v>
      </c>
      <c r="D49" t="s">
        <v>62</v>
      </c>
      <c r="E49" t="s">
        <v>146</v>
      </c>
      <c r="F49" t="s">
        <v>35</v>
      </c>
      <c r="G49">
        <v>28</v>
      </c>
      <c r="H49">
        <v>1994</v>
      </c>
      <c r="I49">
        <v>13.5</v>
      </c>
      <c r="J49">
        <v>6</v>
      </c>
      <c r="K49">
        <v>32</v>
      </c>
      <c r="L49">
        <v>14</v>
      </c>
      <c r="M49" s="1">
        <f t="shared" si="0"/>
        <v>43.75</v>
      </c>
      <c r="N49">
        <v>2.38</v>
      </c>
      <c r="O49">
        <v>1.04</v>
      </c>
      <c r="P49">
        <v>0.19</v>
      </c>
      <c r="Q49">
        <v>0.43</v>
      </c>
      <c r="R49">
        <v>14.8</v>
      </c>
      <c r="S49">
        <v>0</v>
      </c>
      <c r="T49">
        <v>0</v>
      </c>
      <c r="U49">
        <v>0</v>
      </c>
      <c r="V49">
        <v>4.5999999999999996</v>
      </c>
      <c r="W49">
        <v>4.5999999999999996</v>
      </c>
      <c r="X49">
        <v>0.14000000000000001</v>
      </c>
      <c r="Y49">
        <v>1.4</v>
      </c>
      <c r="Z49">
        <v>1.4</v>
      </c>
      <c r="AA49" t="s">
        <v>26</v>
      </c>
    </row>
    <row r="50" spans="1:27" x14ac:dyDescent="0.3">
      <c r="A50">
        <v>49</v>
      </c>
      <c r="B50" t="s">
        <v>147</v>
      </c>
      <c r="C50" t="s">
        <v>106</v>
      </c>
      <c r="D50" t="s">
        <v>38</v>
      </c>
      <c r="E50" t="s">
        <v>148</v>
      </c>
      <c r="F50" t="s">
        <v>31</v>
      </c>
      <c r="G50">
        <v>27</v>
      </c>
      <c r="H50">
        <v>1995</v>
      </c>
      <c r="I50">
        <v>25.4</v>
      </c>
      <c r="J50">
        <v>0</v>
      </c>
      <c r="K50">
        <v>15</v>
      </c>
      <c r="L50">
        <v>2</v>
      </c>
      <c r="M50" s="1">
        <f t="shared" si="0"/>
        <v>13.333333333333334</v>
      </c>
      <c r="N50">
        <v>0.59</v>
      </c>
      <c r="O50">
        <v>0.08</v>
      </c>
      <c r="P50">
        <v>0</v>
      </c>
      <c r="Q50">
        <v>0</v>
      </c>
      <c r="R50">
        <v>15.9</v>
      </c>
      <c r="S50">
        <v>0</v>
      </c>
      <c r="T50">
        <v>0</v>
      </c>
      <c r="U50">
        <v>0</v>
      </c>
      <c r="V50">
        <v>1.3</v>
      </c>
      <c r="W50">
        <v>1.3</v>
      </c>
      <c r="X50">
        <v>0.09</v>
      </c>
      <c r="Y50">
        <v>-1.3</v>
      </c>
      <c r="Z50">
        <v>-1.3</v>
      </c>
      <c r="AA50" t="s">
        <v>26</v>
      </c>
    </row>
    <row r="51" spans="1:27" x14ac:dyDescent="0.3">
      <c r="A51">
        <v>50</v>
      </c>
      <c r="B51" t="s">
        <v>149</v>
      </c>
      <c r="C51" t="s">
        <v>150</v>
      </c>
      <c r="D51" t="s">
        <v>38</v>
      </c>
      <c r="E51" t="s">
        <v>148</v>
      </c>
      <c r="F51" t="s">
        <v>31</v>
      </c>
      <c r="G51">
        <v>27</v>
      </c>
      <c r="H51">
        <v>1995</v>
      </c>
      <c r="I51">
        <v>20.8</v>
      </c>
      <c r="J51">
        <v>1</v>
      </c>
      <c r="K51">
        <v>9</v>
      </c>
      <c r="L51">
        <v>2</v>
      </c>
      <c r="M51" s="1">
        <f t="shared" si="0"/>
        <v>22.222222222222221</v>
      </c>
      <c r="N51">
        <v>0.43</v>
      </c>
      <c r="O51">
        <v>0.1</v>
      </c>
      <c r="P51">
        <v>0.11</v>
      </c>
      <c r="Q51">
        <v>0.5</v>
      </c>
      <c r="R51">
        <v>10.5</v>
      </c>
      <c r="S51">
        <v>0</v>
      </c>
      <c r="T51">
        <v>0</v>
      </c>
      <c r="U51">
        <v>0</v>
      </c>
      <c r="V51">
        <v>1.6</v>
      </c>
      <c r="W51">
        <v>1.6</v>
      </c>
      <c r="X51">
        <v>0.17</v>
      </c>
      <c r="Y51">
        <v>-0.6</v>
      </c>
      <c r="Z51">
        <v>-0.6</v>
      </c>
      <c r="AA51" t="s">
        <v>26</v>
      </c>
    </row>
    <row r="52" spans="1:27" x14ac:dyDescent="0.3">
      <c r="A52">
        <v>51</v>
      </c>
      <c r="B52" t="s">
        <v>151</v>
      </c>
      <c r="C52" t="s">
        <v>80</v>
      </c>
      <c r="D52" t="s">
        <v>38</v>
      </c>
      <c r="E52" t="s">
        <v>152</v>
      </c>
      <c r="F52" t="s">
        <v>68</v>
      </c>
      <c r="G52">
        <v>24</v>
      </c>
      <c r="H52">
        <v>1997</v>
      </c>
      <c r="I52">
        <v>25.5</v>
      </c>
      <c r="J52">
        <v>1</v>
      </c>
      <c r="K52">
        <v>23</v>
      </c>
      <c r="L52">
        <v>7</v>
      </c>
      <c r="M52" s="1">
        <f t="shared" si="0"/>
        <v>30.434782608695656</v>
      </c>
      <c r="N52">
        <v>0.9</v>
      </c>
      <c r="O52">
        <v>0.27</v>
      </c>
      <c r="P52">
        <v>0.04</v>
      </c>
      <c r="Q52">
        <v>0.14000000000000001</v>
      </c>
      <c r="R52">
        <v>20.2</v>
      </c>
      <c r="S52">
        <v>0</v>
      </c>
      <c r="T52">
        <v>0</v>
      </c>
      <c r="U52">
        <v>0</v>
      </c>
      <c r="V52">
        <v>1.5</v>
      </c>
      <c r="W52">
        <v>1.5</v>
      </c>
      <c r="X52">
        <v>7.0000000000000007E-2</v>
      </c>
      <c r="Y52">
        <v>-0.5</v>
      </c>
      <c r="Z52">
        <v>-0.5</v>
      </c>
      <c r="AA52" t="s">
        <v>26</v>
      </c>
    </row>
    <row r="53" spans="1:27" x14ac:dyDescent="0.3">
      <c r="A53">
        <v>52</v>
      </c>
      <c r="B53" t="s">
        <v>153</v>
      </c>
      <c r="C53" t="s">
        <v>136</v>
      </c>
      <c r="D53" t="s">
        <v>72</v>
      </c>
      <c r="E53" t="s">
        <v>82</v>
      </c>
      <c r="F53" t="s">
        <v>68</v>
      </c>
      <c r="G53">
        <v>19</v>
      </c>
      <c r="H53">
        <v>2003</v>
      </c>
      <c r="I53">
        <v>0.1</v>
      </c>
      <c r="J53">
        <v>0</v>
      </c>
      <c r="K53">
        <v>0</v>
      </c>
      <c r="L53">
        <v>0</v>
      </c>
      <c r="M53" s="1" t="e">
        <f t="shared" si="0"/>
        <v>#DIV/0!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26</v>
      </c>
    </row>
    <row r="54" spans="1:27" x14ac:dyDescent="0.3">
      <c r="A54">
        <v>53</v>
      </c>
      <c r="B54" t="s">
        <v>154</v>
      </c>
      <c r="C54" t="s">
        <v>56</v>
      </c>
      <c r="D54" t="s">
        <v>29</v>
      </c>
      <c r="E54" t="s">
        <v>125</v>
      </c>
      <c r="F54" t="s">
        <v>48</v>
      </c>
      <c r="G54">
        <v>20</v>
      </c>
      <c r="H54">
        <v>2002</v>
      </c>
      <c r="I54">
        <v>4.5</v>
      </c>
      <c r="J54">
        <v>0</v>
      </c>
      <c r="K54">
        <v>5</v>
      </c>
      <c r="L54">
        <v>2</v>
      </c>
      <c r="M54" s="1">
        <f t="shared" si="0"/>
        <v>40</v>
      </c>
      <c r="N54">
        <v>1.1200000000000001</v>
      </c>
      <c r="O54">
        <v>0.45</v>
      </c>
      <c r="P54">
        <v>0</v>
      </c>
      <c r="Q54">
        <v>0</v>
      </c>
      <c r="R54">
        <v>14.9</v>
      </c>
      <c r="S54">
        <v>0</v>
      </c>
      <c r="T54">
        <v>0</v>
      </c>
      <c r="U54">
        <v>0</v>
      </c>
      <c r="V54">
        <v>0.5</v>
      </c>
      <c r="W54">
        <v>0.5</v>
      </c>
      <c r="X54">
        <v>0.09</v>
      </c>
      <c r="Y54">
        <v>-0.5</v>
      </c>
      <c r="Z54">
        <v>-0.5</v>
      </c>
      <c r="AA54" t="s">
        <v>26</v>
      </c>
    </row>
    <row r="55" spans="1:27" x14ac:dyDescent="0.3">
      <c r="A55">
        <v>54</v>
      </c>
      <c r="B55" t="s">
        <v>155</v>
      </c>
      <c r="C55" t="s">
        <v>110</v>
      </c>
      <c r="D55" t="s">
        <v>33</v>
      </c>
      <c r="E55" t="s">
        <v>67</v>
      </c>
      <c r="F55" t="s">
        <v>68</v>
      </c>
      <c r="G55">
        <v>24</v>
      </c>
      <c r="H55">
        <v>1997</v>
      </c>
      <c r="I55">
        <v>5</v>
      </c>
      <c r="J55">
        <v>0</v>
      </c>
      <c r="K55">
        <v>3</v>
      </c>
      <c r="L55">
        <v>1</v>
      </c>
      <c r="M55" s="1">
        <f t="shared" si="0"/>
        <v>33.333333333333329</v>
      </c>
      <c r="N55">
        <v>0.6</v>
      </c>
      <c r="O55">
        <v>0.2</v>
      </c>
      <c r="P55">
        <v>0</v>
      </c>
      <c r="Q55">
        <v>0</v>
      </c>
      <c r="R55">
        <v>19.2</v>
      </c>
      <c r="S55">
        <v>0</v>
      </c>
      <c r="T55">
        <v>0</v>
      </c>
      <c r="U55">
        <v>0</v>
      </c>
      <c r="V55">
        <v>0.2</v>
      </c>
      <c r="W55">
        <v>0.2</v>
      </c>
      <c r="X55">
        <v>0.05</v>
      </c>
      <c r="Y55">
        <v>-0.2</v>
      </c>
      <c r="Z55">
        <v>-0.2</v>
      </c>
      <c r="AA55" t="s">
        <v>26</v>
      </c>
    </row>
    <row r="56" spans="1:27" x14ac:dyDescent="0.3">
      <c r="A56">
        <v>55</v>
      </c>
      <c r="B56" t="s">
        <v>156</v>
      </c>
      <c r="C56" t="s">
        <v>110</v>
      </c>
      <c r="D56" t="s">
        <v>29</v>
      </c>
      <c r="E56" t="s">
        <v>157</v>
      </c>
      <c r="F56" t="s">
        <v>40</v>
      </c>
      <c r="G56">
        <v>29</v>
      </c>
      <c r="H56">
        <v>1992</v>
      </c>
      <c r="I56">
        <v>15.1</v>
      </c>
      <c r="J56">
        <v>1</v>
      </c>
      <c r="K56">
        <v>14</v>
      </c>
      <c r="L56">
        <v>5</v>
      </c>
      <c r="M56" s="1">
        <f t="shared" si="0"/>
        <v>35.714285714285715</v>
      </c>
      <c r="N56">
        <v>0.93</v>
      </c>
      <c r="O56">
        <v>0.33</v>
      </c>
      <c r="P56">
        <v>7.0000000000000007E-2</v>
      </c>
      <c r="Q56">
        <v>0.2</v>
      </c>
      <c r="R56">
        <v>19.5</v>
      </c>
      <c r="S56">
        <v>0</v>
      </c>
      <c r="T56">
        <v>0</v>
      </c>
      <c r="U56">
        <v>0</v>
      </c>
      <c r="V56">
        <v>1.5</v>
      </c>
      <c r="W56">
        <v>1.5</v>
      </c>
      <c r="X56">
        <v>0.1</v>
      </c>
      <c r="Y56">
        <v>-0.5</v>
      </c>
      <c r="Z56">
        <v>-0.5</v>
      </c>
      <c r="AA56" t="s">
        <v>26</v>
      </c>
    </row>
    <row r="57" spans="1:27" x14ac:dyDescent="0.3">
      <c r="A57">
        <v>56</v>
      </c>
      <c r="B57" t="s">
        <v>158</v>
      </c>
      <c r="C57" t="s">
        <v>136</v>
      </c>
      <c r="D57" t="s">
        <v>38</v>
      </c>
      <c r="E57" t="s">
        <v>159</v>
      </c>
      <c r="F57" t="s">
        <v>35</v>
      </c>
      <c r="G57">
        <v>27</v>
      </c>
      <c r="H57">
        <v>1995</v>
      </c>
      <c r="I57">
        <v>21.7</v>
      </c>
      <c r="J57">
        <v>0</v>
      </c>
      <c r="K57">
        <v>8</v>
      </c>
      <c r="L57">
        <v>1</v>
      </c>
      <c r="M57" s="1">
        <f t="shared" si="0"/>
        <v>12.5</v>
      </c>
      <c r="N57">
        <v>0.37</v>
      </c>
      <c r="O57">
        <v>0.05</v>
      </c>
      <c r="P57">
        <v>0</v>
      </c>
      <c r="Q57">
        <v>0</v>
      </c>
      <c r="R57">
        <v>19.3</v>
      </c>
      <c r="S57">
        <v>0</v>
      </c>
      <c r="T57">
        <v>0</v>
      </c>
      <c r="U57">
        <v>0</v>
      </c>
      <c r="V57">
        <v>0.6</v>
      </c>
      <c r="W57">
        <v>0.6</v>
      </c>
      <c r="X57">
        <v>0.08</v>
      </c>
      <c r="Y57">
        <v>-0.6</v>
      </c>
      <c r="Z57">
        <v>-0.6</v>
      </c>
      <c r="AA57" t="s">
        <v>26</v>
      </c>
    </row>
    <row r="58" spans="1:27" x14ac:dyDescent="0.3">
      <c r="A58">
        <v>57</v>
      </c>
      <c r="B58" t="s">
        <v>160</v>
      </c>
      <c r="C58" t="s">
        <v>141</v>
      </c>
      <c r="D58" t="s">
        <v>38</v>
      </c>
      <c r="E58" t="s">
        <v>161</v>
      </c>
      <c r="F58" t="s">
        <v>68</v>
      </c>
      <c r="G58">
        <v>30</v>
      </c>
      <c r="H58">
        <v>1992</v>
      </c>
      <c r="I58">
        <v>20.399999999999999</v>
      </c>
      <c r="J58">
        <v>1</v>
      </c>
      <c r="K58">
        <v>14</v>
      </c>
      <c r="L58">
        <v>3</v>
      </c>
      <c r="M58" s="1">
        <f t="shared" si="0"/>
        <v>21.428571428571427</v>
      </c>
      <c r="N58">
        <v>0.69</v>
      </c>
      <c r="O58">
        <v>0.15</v>
      </c>
      <c r="P58">
        <v>7.0000000000000007E-2</v>
      </c>
      <c r="Q58">
        <v>0.33</v>
      </c>
      <c r="R58">
        <v>19.8</v>
      </c>
      <c r="S58">
        <v>5</v>
      </c>
      <c r="T58">
        <v>0</v>
      </c>
      <c r="U58">
        <v>0</v>
      </c>
      <c r="V58">
        <v>0.8</v>
      </c>
      <c r="W58">
        <v>0.8</v>
      </c>
      <c r="X58">
        <v>0.06</v>
      </c>
      <c r="Y58">
        <v>0.2</v>
      </c>
      <c r="Z58">
        <v>0.2</v>
      </c>
      <c r="AA58" t="s">
        <v>26</v>
      </c>
    </row>
    <row r="59" spans="1:27" x14ac:dyDescent="0.3">
      <c r="A59">
        <v>58</v>
      </c>
      <c r="B59" t="s">
        <v>162</v>
      </c>
      <c r="C59" t="s">
        <v>80</v>
      </c>
      <c r="D59" t="s">
        <v>72</v>
      </c>
      <c r="E59" t="s">
        <v>163</v>
      </c>
      <c r="F59" t="s">
        <v>68</v>
      </c>
      <c r="G59">
        <v>18</v>
      </c>
      <c r="H59">
        <v>2004</v>
      </c>
      <c r="I59">
        <v>0.3</v>
      </c>
      <c r="J59">
        <v>0</v>
      </c>
      <c r="K59">
        <v>1</v>
      </c>
      <c r="L59">
        <v>1</v>
      </c>
      <c r="M59" s="1">
        <f t="shared" si="0"/>
        <v>100</v>
      </c>
      <c r="N59">
        <v>3.6</v>
      </c>
      <c r="O59">
        <v>3.6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26</v>
      </c>
    </row>
    <row r="60" spans="1:27" x14ac:dyDescent="0.3">
      <c r="A60">
        <v>59</v>
      </c>
      <c r="B60" t="s">
        <v>164</v>
      </c>
      <c r="C60" t="s">
        <v>165</v>
      </c>
      <c r="D60" t="s">
        <v>43</v>
      </c>
      <c r="E60" t="s">
        <v>166</v>
      </c>
      <c r="F60" t="s">
        <v>68</v>
      </c>
      <c r="G60">
        <v>23</v>
      </c>
      <c r="H60">
        <v>1999</v>
      </c>
      <c r="I60">
        <v>2.5</v>
      </c>
      <c r="J60">
        <v>0</v>
      </c>
      <c r="K60">
        <v>2</v>
      </c>
      <c r="L60">
        <v>1</v>
      </c>
      <c r="M60" s="1">
        <f t="shared" si="0"/>
        <v>50</v>
      </c>
      <c r="N60">
        <v>0.81</v>
      </c>
      <c r="O60">
        <v>0.4</v>
      </c>
      <c r="P60">
        <v>0</v>
      </c>
      <c r="Q60">
        <v>0</v>
      </c>
      <c r="R60">
        <v>36.4</v>
      </c>
      <c r="S60">
        <v>0</v>
      </c>
      <c r="T60">
        <v>0</v>
      </c>
      <c r="U60">
        <v>0</v>
      </c>
      <c r="V60">
        <v>0</v>
      </c>
      <c r="W60">
        <v>0</v>
      </c>
      <c r="X60">
        <v>0.01</v>
      </c>
      <c r="Y60">
        <v>0</v>
      </c>
      <c r="Z60">
        <v>0</v>
      </c>
      <c r="AA60" t="s">
        <v>26</v>
      </c>
    </row>
    <row r="61" spans="1:27" x14ac:dyDescent="0.3">
      <c r="A61">
        <v>60</v>
      </c>
      <c r="B61" t="s">
        <v>167</v>
      </c>
      <c r="C61" t="s">
        <v>86</v>
      </c>
      <c r="D61" t="s">
        <v>62</v>
      </c>
      <c r="E61" t="s">
        <v>34</v>
      </c>
      <c r="F61" t="s">
        <v>35</v>
      </c>
      <c r="G61">
        <v>29</v>
      </c>
      <c r="H61">
        <v>1992</v>
      </c>
      <c r="I61">
        <v>3.7</v>
      </c>
      <c r="J61">
        <v>1</v>
      </c>
      <c r="K61">
        <v>11</v>
      </c>
      <c r="L61">
        <v>4</v>
      </c>
      <c r="M61" s="1">
        <f t="shared" si="0"/>
        <v>36.363636363636367</v>
      </c>
      <c r="N61">
        <v>2.99</v>
      </c>
      <c r="O61">
        <v>1.0900000000000001</v>
      </c>
      <c r="P61">
        <v>0.09</v>
      </c>
      <c r="Q61">
        <v>0.25</v>
      </c>
      <c r="R61">
        <v>14.7</v>
      </c>
      <c r="S61">
        <v>0</v>
      </c>
      <c r="T61">
        <v>0</v>
      </c>
      <c r="U61">
        <v>0</v>
      </c>
      <c r="V61">
        <v>1.4</v>
      </c>
      <c r="W61">
        <v>1.4</v>
      </c>
      <c r="X61">
        <v>0.13</v>
      </c>
      <c r="Y61">
        <v>-0.4</v>
      </c>
      <c r="Z61">
        <v>-0.4</v>
      </c>
      <c r="AA61" t="s">
        <v>26</v>
      </c>
    </row>
    <row r="62" spans="1:27" x14ac:dyDescent="0.3">
      <c r="A62">
        <v>61</v>
      </c>
      <c r="B62" t="s">
        <v>168</v>
      </c>
      <c r="C62" t="s">
        <v>80</v>
      </c>
      <c r="D62" t="s">
        <v>38</v>
      </c>
      <c r="E62" t="s">
        <v>163</v>
      </c>
      <c r="F62" t="s">
        <v>68</v>
      </c>
      <c r="G62">
        <v>33</v>
      </c>
      <c r="H62">
        <v>1989</v>
      </c>
      <c r="I62">
        <v>15.8</v>
      </c>
      <c r="J62">
        <v>2</v>
      </c>
      <c r="K62">
        <v>13</v>
      </c>
      <c r="L62">
        <v>4</v>
      </c>
      <c r="M62" s="1">
        <f t="shared" si="0"/>
        <v>30.76923076923077</v>
      </c>
      <c r="N62">
        <v>0.82</v>
      </c>
      <c r="O62">
        <v>0.25</v>
      </c>
      <c r="P62">
        <v>0.15</v>
      </c>
      <c r="Q62">
        <v>0.5</v>
      </c>
      <c r="R62">
        <v>23.3</v>
      </c>
      <c r="S62">
        <v>0</v>
      </c>
      <c r="T62">
        <v>0</v>
      </c>
      <c r="U62">
        <v>0</v>
      </c>
      <c r="V62">
        <v>0.8</v>
      </c>
      <c r="W62">
        <v>0.8</v>
      </c>
      <c r="X62">
        <v>0.06</v>
      </c>
      <c r="Y62">
        <v>1.2</v>
      </c>
      <c r="Z62">
        <v>1.2</v>
      </c>
      <c r="AA62" t="s">
        <v>26</v>
      </c>
    </row>
    <row r="63" spans="1:27" x14ac:dyDescent="0.3">
      <c r="A63">
        <v>62</v>
      </c>
      <c r="B63" t="s">
        <v>169</v>
      </c>
      <c r="C63" t="s">
        <v>80</v>
      </c>
      <c r="D63" t="s">
        <v>43</v>
      </c>
      <c r="E63" t="s">
        <v>170</v>
      </c>
      <c r="F63" t="s">
        <v>40</v>
      </c>
      <c r="G63">
        <v>29</v>
      </c>
      <c r="H63">
        <v>1992</v>
      </c>
      <c r="I63">
        <v>27.1</v>
      </c>
      <c r="J63">
        <v>6</v>
      </c>
      <c r="K63">
        <v>45</v>
      </c>
      <c r="L63">
        <v>17</v>
      </c>
      <c r="M63" s="1">
        <f t="shared" si="0"/>
        <v>37.777777777777779</v>
      </c>
      <c r="N63">
        <v>1.66</v>
      </c>
      <c r="O63">
        <v>0.63</v>
      </c>
      <c r="P63">
        <v>0.11</v>
      </c>
      <c r="Q63">
        <v>0.28999999999999998</v>
      </c>
      <c r="R63">
        <v>23.2</v>
      </c>
      <c r="S63">
        <v>4</v>
      </c>
      <c r="T63">
        <v>1</v>
      </c>
      <c r="U63">
        <v>2</v>
      </c>
      <c r="V63">
        <v>4.4000000000000004</v>
      </c>
      <c r="W63">
        <v>2.7</v>
      </c>
      <c r="X63">
        <v>0.06</v>
      </c>
      <c r="Y63">
        <v>1.6</v>
      </c>
      <c r="Z63">
        <v>2.2999999999999998</v>
      </c>
      <c r="AA63" t="s">
        <v>26</v>
      </c>
    </row>
    <row r="64" spans="1:27" x14ac:dyDescent="0.3">
      <c r="A64">
        <v>63</v>
      </c>
      <c r="B64" t="s">
        <v>171</v>
      </c>
      <c r="C64" t="s">
        <v>80</v>
      </c>
      <c r="D64" t="s">
        <v>38</v>
      </c>
      <c r="E64" t="s">
        <v>172</v>
      </c>
      <c r="F64" t="s">
        <v>68</v>
      </c>
      <c r="G64">
        <v>36</v>
      </c>
      <c r="H64">
        <v>1985</v>
      </c>
      <c r="I64">
        <v>23.5</v>
      </c>
      <c r="J64">
        <v>0</v>
      </c>
      <c r="K64">
        <v>2</v>
      </c>
      <c r="L64">
        <v>1</v>
      </c>
      <c r="M64" s="1">
        <f t="shared" si="0"/>
        <v>50</v>
      </c>
      <c r="N64">
        <v>0.08</v>
      </c>
      <c r="O64">
        <v>0.04</v>
      </c>
      <c r="P64">
        <v>0</v>
      </c>
      <c r="Q64">
        <v>0</v>
      </c>
      <c r="R64">
        <v>25.2</v>
      </c>
      <c r="S64">
        <v>0</v>
      </c>
      <c r="T64">
        <v>0</v>
      </c>
      <c r="U64">
        <v>0</v>
      </c>
      <c r="V64">
        <v>0.1</v>
      </c>
      <c r="W64">
        <v>0.1</v>
      </c>
      <c r="X64">
        <v>0.05</v>
      </c>
      <c r="Y64">
        <v>-0.1</v>
      </c>
      <c r="Z64">
        <v>-0.1</v>
      </c>
      <c r="AA64" t="s">
        <v>26</v>
      </c>
    </row>
    <row r="65" spans="1:27" x14ac:dyDescent="0.3">
      <c r="A65">
        <v>64</v>
      </c>
      <c r="B65" t="s">
        <v>173</v>
      </c>
      <c r="C65" t="s">
        <v>42</v>
      </c>
      <c r="D65" t="s">
        <v>62</v>
      </c>
      <c r="E65" t="s">
        <v>174</v>
      </c>
      <c r="F65" t="s">
        <v>31</v>
      </c>
      <c r="G65">
        <v>32</v>
      </c>
      <c r="H65">
        <v>1989</v>
      </c>
      <c r="I65">
        <v>2.6</v>
      </c>
      <c r="J65">
        <v>1</v>
      </c>
      <c r="K65">
        <v>2</v>
      </c>
      <c r="L65">
        <v>1</v>
      </c>
      <c r="M65" s="1">
        <f t="shared" si="0"/>
        <v>50</v>
      </c>
      <c r="N65">
        <v>0.76</v>
      </c>
      <c r="O65">
        <v>0.38</v>
      </c>
      <c r="P65">
        <v>0.5</v>
      </c>
      <c r="Q65">
        <v>1</v>
      </c>
      <c r="R65">
        <v>8</v>
      </c>
      <c r="S65">
        <v>0</v>
      </c>
      <c r="T65">
        <v>0</v>
      </c>
      <c r="U65">
        <v>0</v>
      </c>
      <c r="V65">
        <v>0.3</v>
      </c>
      <c r="W65">
        <v>0.3</v>
      </c>
      <c r="X65">
        <v>0.17</v>
      </c>
      <c r="Y65">
        <v>0.7</v>
      </c>
      <c r="Z65">
        <v>0.7</v>
      </c>
      <c r="AA65" t="s">
        <v>26</v>
      </c>
    </row>
    <row r="66" spans="1:27" x14ac:dyDescent="0.3">
      <c r="A66">
        <v>65</v>
      </c>
      <c r="B66" t="s">
        <v>175</v>
      </c>
      <c r="C66" t="s">
        <v>80</v>
      </c>
      <c r="D66" t="s">
        <v>43</v>
      </c>
      <c r="E66" t="s">
        <v>176</v>
      </c>
      <c r="F66" t="s">
        <v>31</v>
      </c>
      <c r="G66">
        <v>31</v>
      </c>
      <c r="H66">
        <v>1991</v>
      </c>
      <c r="I66">
        <v>13.9</v>
      </c>
      <c r="J66">
        <v>0</v>
      </c>
      <c r="K66">
        <v>10</v>
      </c>
      <c r="L66">
        <v>1</v>
      </c>
      <c r="M66" s="1">
        <f t="shared" si="0"/>
        <v>10</v>
      </c>
      <c r="N66">
        <v>0.72</v>
      </c>
      <c r="O66">
        <v>7.0000000000000007E-2</v>
      </c>
      <c r="P66">
        <v>0</v>
      </c>
      <c r="Q66">
        <v>0</v>
      </c>
      <c r="R66">
        <v>24.1</v>
      </c>
      <c r="S66">
        <v>0</v>
      </c>
      <c r="T66">
        <v>0</v>
      </c>
      <c r="U66">
        <v>0</v>
      </c>
      <c r="V66">
        <v>0.4</v>
      </c>
      <c r="W66">
        <v>0.4</v>
      </c>
      <c r="X66">
        <v>0.05</v>
      </c>
      <c r="Y66">
        <v>-0.4</v>
      </c>
      <c r="Z66">
        <v>-0.4</v>
      </c>
      <c r="AA66" t="s">
        <v>26</v>
      </c>
    </row>
    <row r="67" spans="1:27" x14ac:dyDescent="0.3">
      <c r="A67">
        <v>66</v>
      </c>
      <c r="B67" t="s">
        <v>177</v>
      </c>
      <c r="C67" t="s">
        <v>86</v>
      </c>
      <c r="D67" t="s">
        <v>29</v>
      </c>
      <c r="E67" t="s">
        <v>90</v>
      </c>
      <c r="F67" t="s">
        <v>31</v>
      </c>
      <c r="G67">
        <v>19</v>
      </c>
      <c r="H67">
        <v>2002</v>
      </c>
      <c r="I67">
        <v>11.4</v>
      </c>
      <c r="J67">
        <v>4</v>
      </c>
      <c r="K67">
        <v>24</v>
      </c>
      <c r="L67">
        <v>10</v>
      </c>
      <c r="M67" s="1">
        <f t="shared" ref="M67:M130" si="1">(L67/K67)*100</f>
        <v>41.666666666666671</v>
      </c>
      <c r="N67">
        <v>2.1</v>
      </c>
      <c r="O67">
        <v>0.87</v>
      </c>
      <c r="P67">
        <v>0.17</v>
      </c>
      <c r="Q67">
        <v>0.4</v>
      </c>
      <c r="R67">
        <v>20</v>
      </c>
      <c r="S67">
        <v>0</v>
      </c>
      <c r="T67">
        <v>0</v>
      </c>
      <c r="U67">
        <v>0</v>
      </c>
      <c r="V67">
        <v>1.9</v>
      </c>
      <c r="W67">
        <v>1.9</v>
      </c>
      <c r="X67">
        <v>0.08</v>
      </c>
      <c r="Y67">
        <v>2.1</v>
      </c>
      <c r="Z67">
        <v>2.1</v>
      </c>
      <c r="AA67" t="s">
        <v>26</v>
      </c>
    </row>
    <row r="68" spans="1:27" x14ac:dyDescent="0.3">
      <c r="A68">
        <v>67</v>
      </c>
      <c r="B68" t="s">
        <v>178</v>
      </c>
      <c r="C68" t="s">
        <v>80</v>
      </c>
      <c r="D68" t="s">
        <v>43</v>
      </c>
      <c r="E68" t="s">
        <v>166</v>
      </c>
      <c r="F68" t="s">
        <v>68</v>
      </c>
      <c r="G68">
        <v>31</v>
      </c>
      <c r="H68">
        <v>1991</v>
      </c>
      <c r="I68">
        <v>22.7</v>
      </c>
      <c r="J68">
        <v>3</v>
      </c>
      <c r="K68">
        <v>31</v>
      </c>
      <c r="L68">
        <v>4</v>
      </c>
      <c r="M68" s="1">
        <f t="shared" si="1"/>
        <v>12.903225806451612</v>
      </c>
      <c r="N68">
        <v>1.37</v>
      </c>
      <c r="O68">
        <v>0.18</v>
      </c>
      <c r="P68">
        <v>0.03</v>
      </c>
      <c r="Q68">
        <v>0.25</v>
      </c>
      <c r="R68">
        <v>23.5</v>
      </c>
      <c r="S68">
        <v>3</v>
      </c>
      <c r="T68">
        <v>2</v>
      </c>
      <c r="U68">
        <v>3</v>
      </c>
      <c r="V68">
        <v>4</v>
      </c>
      <c r="W68">
        <v>1.6</v>
      </c>
      <c r="X68">
        <v>0.05</v>
      </c>
      <c r="Y68">
        <v>-1</v>
      </c>
      <c r="Z68">
        <v>-0.6</v>
      </c>
      <c r="AA68" t="s">
        <v>26</v>
      </c>
    </row>
    <row r="69" spans="1:27" x14ac:dyDescent="0.3">
      <c r="A69">
        <v>68</v>
      </c>
      <c r="B69" t="s">
        <v>179</v>
      </c>
      <c r="C69" t="s">
        <v>180</v>
      </c>
      <c r="D69" t="s">
        <v>38</v>
      </c>
      <c r="E69" t="s">
        <v>181</v>
      </c>
      <c r="F69" t="s">
        <v>68</v>
      </c>
      <c r="G69">
        <v>25</v>
      </c>
      <c r="H69">
        <v>1996</v>
      </c>
      <c r="I69">
        <v>22.7</v>
      </c>
      <c r="J69">
        <v>1</v>
      </c>
      <c r="K69">
        <v>17</v>
      </c>
      <c r="L69">
        <v>8</v>
      </c>
      <c r="M69" s="1">
        <f t="shared" si="1"/>
        <v>47.058823529411761</v>
      </c>
      <c r="N69">
        <v>0.75</v>
      </c>
      <c r="O69">
        <v>0.35</v>
      </c>
      <c r="P69">
        <v>0.06</v>
      </c>
      <c r="Q69">
        <v>0.13</v>
      </c>
      <c r="R69">
        <v>17.600000000000001</v>
      </c>
      <c r="S69">
        <v>0</v>
      </c>
      <c r="T69">
        <v>0</v>
      </c>
      <c r="U69">
        <v>0</v>
      </c>
      <c r="V69">
        <v>0.6</v>
      </c>
      <c r="W69">
        <v>0.6</v>
      </c>
      <c r="X69">
        <v>0.04</v>
      </c>
      <c r="Y69">
        <v>0.4</v>
      </c>
      <c r="Z69">
        <v>0.4</v>
      </c>
      <c r="AA69" t="s">
        <v>26</v>
      </c>
    </row>
    <row r="70" spans="1:27" x14ac:dyDescent="0.3">
      <c r="A70">
        <v>69</v>
      </c>
      <c r="B70" t="s">
        <v>182</v>
      </c>
      <c r="C70" t="s">
        <v>80</v>
      </c>
      <c r="D70" t="s">
        <v>29</v>
      </c>
      <c r="E70" t="s">
        <v>166</v>
      </c>
      <c r="F70" t="s">
        <v>68</v>
      </c>
      <c r="G70">
        <v>27</v>
      </c>
      <c r="H70">
        <v>1995</v>
      </c>
      <c r="I70">
        <v>14.6</v>
      </c>
      <c r="J70">
        <v>0</v>
      </c>
      <c r="K70">
        <v>23</v>
      </c>
      <c r="L70">
        <v>6</v>
      </c>
      <c r="M70" s="1">
        <f t="shared" si="1"/>
        <v>26.086956521739129</v>
      </c>
      <c r="N70">
        <v>1.58</v>
      </c>
      <c r="O70">
        <v>0.41</v>
      </c>
      <c r="P70">
        <v>0</v>
      </c>
      <c r="Q70">
        <v>0</v>
      </c>
      <c r="R70">
        <v>21.3</v>
      </c>
      <c r="S70">
        <v>0</v>
      </c>
      <c r="T70">
        <v>0</v>
      </c>
      <c r="U70">
        <v>0</v>
      </c>
      <c r="V70">
        <v>1.2</v>
      </c>
      <c r="W70">
        <v>1.2</v>
      </c>
      <c r="X70">
        <v>0.05</v>
      </c>
      <c r="Y70">
        <v>-1.2</v>
      </c>
      <c r="Z70">
        <v>-1.2</v>
      </c>
      <c r="AA70" t="s">
        <v>26</v>
      </c>
    </row>
    <row r="71" spans="1:27" x14ac:dyDescent="0.3">
      <c r="A71">
        <v>70</v>
      </c>
      <c r="B71" t="s">
        <v>183</v>
      </c>
      <c r="C71" t="s">
        <v>184</v>
      </c>
      <c r="D71" t="s">
        <v>81</v>
      </c>
      <c r="E71" t="s">
        <v>64</v>
      </c>
      <c r="F71" t="s">
        <v>48</v>
      </c>
      <c r="G71">
        <v>19</v>
      </c>
      <c r="H71">
        <v>2002</v>
      </c>
      <c r="I71">
        <v>4.5</v>
      </c>
      <c r="J71">
        <v>0</v>
      </c>
      <c r="K71">
        <v>0</v>
      </c>
      <c r="L71">
        <v>0</v>
      </c>
      <c r="M71" s="1" t="e">
        <f t="shared" si="1"/>
        <v>#DIV/0!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26</v>
      </c>
    </row>
    <row r="72" spans="1:27" x14ac:dyDescent="0.3">
      <c r="A72">
        <v>71</v>
      </c>
      <c r="B72" t="s">
        <v>185</v>
      </c>
      <c r="C72" t="s">
        <v>80</v>
      </c>
      <c r="D72" t="s">
        <v>29</v>
      </c>
      <c r="E72" t="s">
        <v>181</v>
      </c>
      <c r="F72" t="s">
        <v>68</v>
      </c>
      <c r="G72">
        <v>24</v>
      </c>
      <c r="H72">
        <v>1998</v>
      </c>
      <c r="I72">
        <v>23.5</v>
      </c>
      <c r="J72">
        <v>2</v>
      </c>
      <c r="K72">
        <v>33</v>
      </c>
      <c r="L72">
        <v>10</v>
      </c>
      <c r="M72" s="1">
        <f t="shared" si="1"/>
        <v>30.303030303030305</v>
      </c>
      <c r="N72">
        <v>1.4</v>
      </c>
      <c r="O72">
        <v>0.42</v>
      </c>
      <c r="P72">
        <v>0.06</v>
      </c>
      <c r="Q72">
        <v>0.2</v>
      </c>
      <c r="R72">
        <v>22.3</v>
      </c>
      <c r="S72">
        <v>0</v>
      </c>
      <c r="T72">
        <v>0</v>
      </c>
      <c r="U72">
        <v>0</v>
      </c>
      <c r="V72">
        <v>2.2999999999999998</v>
      </c>
      <c r="W72">
        <v>2.2999999999999998</v>
      </c>
      <c r="X72">
        <v>7.0000000000000007E-2</v>
      </c>
      <c r="Y72">
        <v>-0.3</v>
      </c>
      <c r="Z72">
        <v>-0.3</v>
      </c>
      <c r="AA72" t="s">
        <v>26</v>
      </c>
    </row>
    <row r="73" spans="1:27" x14ac:dyDescent="0.3">
      <c r="A73">
        <v>72</v>
      </c>
      <c r="B73" t="s">
        <v>186</v>
      </c>
      <c r="C73" t="s">
        <v>42</v>
      </c>
      <c r="D73" t="s">
        <v>38</v>
      </c>
      <c r="E73" t="s">
        <v>176</v>
      </c>
      <c r="F73" t="s">
        <v>31</v>
      </c>
      <c r="G73">
        <v>23</v>
      </c>
      <c r="H73">
        <v>1998</v>
      </c>
      <c r="I73">
        <v>32.5</v>
      </c>
      <c r="J73">
        <v>2</v>
      </c>
      <c r="K73">
        <v>40</v>
      </c>
      <c r="L73">
        <v>8</v>
      </c>
      <c r="M73" s="1">
        <f t="shared" si="1"/>
        <v>20</v>
      </c>
      <c r="N73">
        <v>1.23</v>
      </c>
      <c r="O73">
        <v>0.25</v>
      </c>
      <c r="P73">
        <v>0.05</v>
      </c>
      <c r="Q73">
        <v>0.25</v>
      </c>
      <c r="R73">
        <v>23.8</v>
      </c>
      <c r="S73">
        <v>5</v>
      </c>
      <c r="T73">
        <v>0</v>
      </c>
      <c r="U73">
        <v>0</v>
      </c>
      <c r="V73">
        <v>2.4</v>
      </c>
      <c r="W73">
        <v>2.4</v>
      </c>
      <c r="X73">
        <v>0.06</v>
      </c>
      <c r="Y73">
        <v>-0.4</v>
      </c>
      <c r="Z73">
        <v>-0.4</v>
      </c>
      <c r="AA73" t="s">
        <v>26</v>
      </c>
    </row>
    <row r="74" spans="1:27" x14ac:dyDescent="0.3">
      <c r="A74">
        <v>73</v>
      </c>
      <c r="B74" t="s">
        <v>187</v>
      </c>
      <c r="C74" t="s">
        <v>80</v>
      </c>
      <c r="D74" t="s">
        <v>43</v>
      </c>
      <c r="E74" t="s">
        <v>188</v>
      </c>
      <c r="F74" t="s">
        <v>68</v>
      </c>
      <c r="G74">
        <v>20</v>
      </c>
      <c r="H74">
        <v>2002</v>
      </c>
      <c r="I74">
        <v>0.2</v>
      </c>
      <c r="J74">
        <v>0</v>
      </c>
      <c r="K74">
        <v>0</v>
      </c>
      <c r="L74">
        <v>0</v>
      </c>
      <c r="M74" s="1" t="e">
        <f t="shared" si="1"/>
        <v>#DIV/0!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t="s">
        <v>26</v>
      </c>
    </row>
    <row r="75" spans="1:27" x14ac:dyDescent="0.3">
      <c r="A75">
        <v>74</v>
      </c>
      <c r="B75" t="s">
        <v>189</v>
      </c>
      <c r="C75" t="s">
        <v>80</v>
      </c>
      <c r="D75" t="s">
        <v>43</v>
      </c>
      <c r="E75" t="s">
        <v>181</v>
      </c>
      <c r="F75" t="s">
        <v>68</v>
      </c>
      <c r="G75">
        <v>23</v>
      </c>
      <c r="H75">
        <v>1999</v>
      </c>
      <c r="I75">
        <v>12.6</v>
      </c>
      <c r="J75">
        <v>0</v>
      </c>
      <c r="K75">
        <v>7</v>
      </c>
      <c r="L75">
        <v>1</v>
      </c>
      <c r="M75" s="1">
        <f t="shared" si="1"/>
        <v>14.285714285714285</v>
      </c>
      <c r="N75">
        <v>0.55000000000000004</v>
      </c>
      <c r="O75">
        <v>0.08</v>
      </c>
      <c r="P75">
        <v>0</v>
      </c>
      <c r="Q75">
        <v>0</v>
      </c>
      <c r="R75">
        <v>24.9</v>
      </c>
      <c r="S75">
        <v>0</v>
      </c>
      <c r="T75">
        <v>0</v>
      </c>
      <c r="U75">
        <v>0</v>
      </c>
      <c r="V75">
        <v>0.3</v>
      </c>
      <c r="W75">
        <v>0.3</v>
      </c>
      <c r="X75">
        <v>0.04</v>
      </c>
      <c r="Y75">
        <v>-0.3</v>
      </c>
      <c r="Z75">
        <v>-0.3</v>
      </c>
      <c r="AA75" t="s">
        <v>26</v>
      </c>
    </row>
    <row r="76" spans="1:27" x14ac:dyDescent="0.3">
      <c r="A76">
        <v>75</v>
      </c>
      <c r="B76" t="s">
        <v>190</v>
      </c>
      <c r="C76" t="s">
        <v>56</v>
      </c>
      <c r="D76" t="s">
        <v>62</v>
      </c>
      <c r="E76" t="s">
        <v>191</v>
      </c>
      <c r="F76" t="s">
        <v>68</v>
      </c>
      <c r="G76">
        <v>18</v>
      </c>
      <c r="H76">
        <v>2004</v>
      </c>
      <c r="I76">
        <v>6.5</v>
      </c>
      <c r="J76">
        <v>1</v>
      </c>
      <c r="K76">
        <v>23</v>
      </c>
      <c r="L76">
        <v>12</v>
      </c>
      <c r="M76" s="1">
        <f t="shared" si="1"/>
        <v>52.173913043478258</v>
      </c>
      <c r="N76">
        <v>3.53</v>
      </c>
      <c r="O76">
        <v>1.84</v>
      </c>
      <c r="P76">
        <v>0.04</v>
      </c>
      <c r="Q76">
        <v>0.08</v>
      </c>
      <c r="R76">
        <v>18.3</v>
      </c>
      <c r="S76">
        <v>0</v>
      </c>
      <c r="T76">
        <v>0</v>
      </c>
      <c r="U76">
        <v>0</v>
      </c>
      <c r="V76">
        <v>1.8</v>
      </c>
      <c r="W76">
        <v>1.8</v>
      </c>
      <c r="X76">
        <v>0.08</v>
      </c>
      <c r="Y76">
        <v>-0.8</v>
      </c>
      <c r="Z76">
        <v>-0.8</v>
      </c>
      <c r="AA76" t="s">
        <v>26</v>
      </c>
    </row>
    <row r="77" spans="1:27" x14ac:dyDescent="0.3">
      <c r="A77">
        <v>76</v>
      </c>
      <c r="B77" t="s">
        <v>192</v>
      </c>
      <c r="C77" t="s">
        <v>99</v>
      </c>
      <c r="D77" t="s">
        <v>193</v>
      </c>
      <c r="E77" t="s">
        <v>34</v>
      </c>
      <c r="F77" t="s">
        <v>35</v>
      </c>
      <c r="G77">
        <v>21</v>
      </c>
      <c r="H77">
        <v>2001</v>
      </c>
      <c r="I77">
        <v>2</v>
      </c>
      <c r="J77">
        <v>0</v>
      </c>
      <c r="K77">
        <v>2</v>
      </c>
      <c r="L77">
        <v>0</v>
      </c>
      <c r="M77" s="1">
        <f t="shared" si="1"/>
        <v>0</v>
      </c>
      <c r="N77">
        <v>0.99</v>
      </c>
      <c r="O77">
        <v>0</v>
      </c>
      <c r="P77">
        <v>0</v>
      </c>
      <c r="Q77">
        <v>0</v>
      </c>
      <c r="R77">
        <v>17</v>
      </c>
      <c r="S77">
        <v>0</v>
      </c>
      <c r="T77">
        <v>0</v>
      </c>
      <c r="U77">
        <v>0</v>
      </c>
      <c r="V77">
        <v>0.1</v>
      </c>
      <c r="W77">
        <v>0.1</v>
      </c>
      <c r="X77">
        <v>0.05</v>
      </c>
      <c r="Y77">
        <v>-0.1</v>
      </c>
      <c r="Z77">
        <v>-0.1</v>
      </c>
      <c r="AA77" t="s">
        <v>26</v>
      </c>
    </row>
    <row r="78" spans="1:27" x14ac:dyDescent="0.3">
      <c r="A78">
        <v>77</v>
      </c>
      <c r="B78" t="s">
        <v>194</v>
      </c>
      <c r="C78" t="s">
        <v>66</v>
      </c>
      <c r="D78" t="s">
        <v>81</v>
      </c>
      <c r="E78" t="s">
        <v>176</v>
      </c>
      <c r="F78" t="s">
        <v>31</v>
      </c>
      <c r="G78">
        <v>29</v>
      </c>
      <c r="H78">
        <v>1992</v>
      </c>
      <c r="I78">
        <v>37</v>
      </c>
      <c r="J78">
        <v>0</v>
      </c>
      <c r="K78">
        <v>0</v>
      </c>
      <c r="L78">
        <v>0</v>
      </c>
      <c r="M78" s="1" t="e">
        <f t="shared" si="1"/>
        <v>#DIV/0!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26</v>
      </c>
    </row>
    <row r="79" spans="1:27" x14ac:dyDescent="0.3">
      <c r="A79">
        <v>78</v>
      </c>
      <c r="B79" t="s">
        <v>195</v>
      </c>
      <c r="C79" t="s">
        <v>196</v>
      </c>
      <c r="D79" t="s">
        <v>116</v>
      </c>
      <c r="E79" t="s">
        <v>197</v>
      </c>
      <c r="F79" t="s">
        <v>48</v>
      </c>
      <c r="G79">
        <v>27</v>
      </c>
      <c r="H79">
        <v>1995</v>
      </c>
      <c r="I79">
        <v>24.9</v>
      </c>
      <c r="J79">
        <v>1</v>
      </c>
      <c r="K79">
        <v>30</v>
      </c>
      <c r="L79">
        <v>8</v>
      </c>
      <c r="M79" s="1">
        <f t="shared" si="1"/>
        <v>26.666666666666668</v>
      </c>
      <c r="N79">
        <v>1.2</v>
      </c>
      <c r="O79">
        <v>0.32</v>
      </c>
      <c r="P79">
        <v>0.03</v>
      </c>
      <c r="Q79">
        <v>0.13</v>
      </c>
      <c r="R79">
        <v>16.899999999999999</v>
      </c>
      <c r="S79">
        <v>0</v>
      </c>
      <c r="T79">
        <v>0</v>
      </c>
      <c r="U79">
        <v>0</v>
      </c>
      <c r="V79">
        <v>2.5</v>
      </c>
      <c r="W79">
        <v>2.5</v>
      </c>
      <c r="X79">
        <v>0.08</v>
      </c>
      <c r="Y79">
        <v>-1.5</v>
      </c>
      <c r="Z79">
        <v>-1.5</v>
      </c>
      <c r="AA79" t="s">
        <v>26</v>
      </c>
    </row>
    <row r="80" spans="1:27" x14ac:dyDescent="0.3">
      <c r="A80">
        <v>79</v>
      </c>
      <c r="B80" t="s">
        <v>198</v>
      </c>
      <c r="C80" t="s">
        <v>42</v>
      </c>
      <c r="D80" t="s">
        <v>43</v>
      </c>
      <c r="E80" t="s">
        <v>199</v>
      </c>
      <c r="F80" t="s">
        <v>31</v>
      </c>
      <c r="G80">
        <v>26</v>
      </c>
      <c r="H80">
        <v>1996</v>
      </c>
      <c r="I80">
        <v>0.4</v>
      </c>
      <c r="J80">
        <v>0</v>
      </c>
      <c r="K80">
        <v>0</v>
      </c>
      <c r="L80">
        <v>0</v>
      </c>
      <c r="M80" s="1" t="e">
        <f t="shared" si="1"/>
        <v>#DIV/0!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26</v>
      </c>
    </row>
    <row r="81" spans="1:27" x14ac:dyDescent="0.3">
      <c r="A81">
        <v>80</v>
      </c>
      <c r="B81" t="s">
        <v>200</v>
      </c>
      <c r="C81" t="s">
        <v>201</v>
      </c>
      <c r="D81" t="s">
        <v>43</v>
      </c>
      <c r="E81" t="s">
        <v>202</v>
      </c>
      <c r="F81" t="s">
        <v>68</v>
      </c>
      <c r="G81">
        <v>22</v>
      </c>
      <c r="H81">
        <v>2000</v>
      </c>
      <c r="I81">
        <v>28.2</v>
      </c>
      <c r="J81">
        <v>2</v>
      </c>
      <c r="K81">
        <v>23</v>
      </c>
      <c r="L81">
        <v>8</v>
      </c>
      <c r="M81" s="1">
        <f t="shared" si="1"/>
        <v>34.782608695652172</v>
      </c>
      <c r="N81">
        <v>0.82</v>
      </c>
      <c r="O81">
        <v>0.28000000000000003</v>
      </c>
      <c r="P81">
        <v>0.09</v>
      </c>
      <c r="Q81">
        <v>0.25</v>
      </c>
      <c r="R81">
        <v>22.7</v>
      </c>
      <c r="S81">
        <v>3</v>
      </c>
      <c r="T81">
        <v>0</v>
      </c>
      <c r="U81">
        <v>0</v>
      </c>
      <c r="V81">
        <v>1.4</v>
      </c>
      <c r="W81">
        <v>1.4</v>
      </c>
      <c r="X81">
        <v>0.06</v>
      </c>
      <c r="Y81">
        <v>0.6</v>
      </c>
      <c r="Z81">
        <v>0.6</v>
      </c>
      <c r="AA81" t="s">
        <v>26</v>
      </c>
    </row>
    <row r="82" spans="1:27" x14ac:dyDescent="0.3">
      <c r="A82">
        <v>81</v>
      </c>
      <c r="B82" t="s">
        <v>203</v>
      </c>
      <c r="C82" t="s">
        <v>180</v>
      </c>
      <c r="D82" t="s">
        <v>72</v>
      </c>
      <c r="E82" t="s">
        <v>204</v>
      </c>
      <c r="F82" t="s">
        <v>31</v>
      </c>
      <c r="G82">
        <v>28</v>
      </c>
      <c r="H82">
        <v>1994</v>
      </c>
      <c r="I82">
        <v>27.7</v>
      </c>
      <c r="J82">
        <v>11</v>
      </c>
      <c r="K82">
        <v>69</v>
      </c>
      <c r="L82">
        <v>20</v>
      </c>
      <c r="M82" s="1">
        <f t="shared" si="1"/>
        <v>28.985507246376812</v>
      </c>
      <c r="N82">
        <v>2.4900000000000002</v>
      </c>
      <c r="O82">
        <v>0.72</v>
      </c>
      <c r="P82">
        <v>0.16</v>
      </c>
      <c r="Q82">
        <v>0.55000000000000004</v>
      </c>
      <c r="R82">
        <v>16.399999999999999</v>
      </c>
      <c r="S82">
        <v>0</v>
      </c>
      <c r="T82">
        <v>0</v>
      </c>
      <c r="U82">
        <v>0</v>
      </c>
      <c r="V82">
        <v>8</v>
      </c>
      <c r="W82">
        <v>8</v>
      </c>
      <c r="X82">
        <v>0.12</v>
      </c>
      <c r="Y82">
        <v>3</v>
      </c>
      <c r="Z82">
        <v>3</v>
      </c>
      <c r="AA82" t="s">
        <v>26</v>
      </c>
    </row>
    <row r="83" spans="1:27" x14ac:dyDescent="0.3">
      <c r="A83">
        <v>82</v>
      </c>
      <c r="B83" t="s">
        <v>205</v>
      </c>
      <c r="C83" t="s">
        <v>80</v>
      </c>
      <c r="D83" t="s">
        <v>38</v>
      </c>
      <c r="E83" t="s">
        <v>163</v>
      </c>
      <c r="F83" t="s">
        <v>68</v>
      </c>
      <c r="G83">
        <v>31</v>
      </c>
      <c r="H83">
        <v>1990</v>
      </c>
      <c r="I83">
        <v>13</v>
      </c>
      <c r="J83">
        <v>1</v>
      </c>
      <c r="K83">
        <v>6</v>
      </c>
      <c r="L83">
        <v>2</v>
      </c>
      <c r="M83" s="1">
        <f t="shared" si="1"/>
        <v>33.333333333333329</v>
      </c>
      <c r="N83">
        <v>0.46</v>
      </c>
      <c r="O83">
        <v>0.15</v>
      </c>
      <c r="P83">
        <v>0.17</v>
      </c>
      <c r="Q83">
        <v>0.5</v>
      </c>
      <c r="R83">
        <v>12</v>
      </c>
      <c r="S83">
        <v>0</v>
      </c>
      <c r="T83">
        <v>0</v>
      </c>
      <c r="U83">
        <v>0</v>
      </c>
      <c r="V83">
        <v>0.9</v>
      </c>
      <c r="W83">
        <v>0.9</v>
      </c>
      <c r="X83">
        <v>0.15</v>
      </c>
      <c r="Y83">
        <v>0.1</v>
      </c>
      <c r="Z83">
        <v>0.1</v>
      </c>
      <c r="AA83" t="s">
        <v>26</v>
      </c>
    </row>
    <row r="84" spans="1:27" x14ac:dyDescent="0.3">
      <c r="A84">
        <v>83</v>
      </c>
      <c r="B84" t="s">
        <v>206</v>
      </c>
      <c r="C84" t="s">
        <v>207</v>
      </c>
      <c r="D84" t="s">
        <v>38</v>
      </c>
      <c r="E84" t="s">
        <v>208</v>
      </c>
      <c r="F84" t="s">
        <v>48</v>
      </c>
      <c r="G84">
        <v>33</v>
      </c>
      <c r="H84">
        <v>1989</v>
      </c>
      <c r="I84">
        <v>15.1</v>
      </c>
      <c r="J84">
        <v>0</v>
      </c>
      <c r="K84">
        <v>10</v>
      </c>
      <c r="L84">
        <v>2</v>
      </c>
      <c r="M84" s="1">
        <f t="shared" si="1"/>
        <v>20</v>
      </c>
      <c r="N84">
        <v>0.66</v>
      </c>
      <c r="O84">
        <v>0.13</v>
      </c>
      <c r="P84">
        <v>0</v>
      </c>
      <c r="Q84">
        <v>0</v>
      </c>
      <c r="R84">
        <v>16.3</v>
      </c>
      <c r="S84">
        <v>0</v>
      </c>
      <c r="T84">
        <v>0</v>
      </c>
      <c r="U84">
        <v>0</v>
      </c>
      <c r="V84">
        <v>0.5</v>
      </c>
      <c r="W84">
        <v>0.5</v>
      </c>
      <c r="X84">
        <v>0.05</v>
      </c>
      <c r="Y84">
        <v>-0.5</v>
      </c>
      <c r="Z84">
        <v>-0.5</v>
      </c>
      <c r="AA84" t="s">
        <v>26</v>
      </c>
    </row>
    <row r="85" spans="1:27" x14ac:dyDescent="0.3">
      <c r="A85">
        <v>84</v>
      </c>
      <c r="B85" t="s">
        <v>209</v>
      </c>
      <c r="C85" t="s">
        <v>120</v>
      </c>
      <c r="D85" t="s">
        <v>29</v>
      </c>
      <c r="E85" t="s">
        <v>210</v>
      </c>
      <c r="F85" t="s">
        <v>35</v>
      </c>
      <c r="G85">
        <v>29</v>
      </c>
      <c r="H85">
        <v>1993</v>
      </c>
      <c r="I85">
        <v>2.6</v>
      </c>
      <c r="J85">
        <v>0</v>
      </c>
      <c r="K85">
        <v>1</v>
      </c>
      <c r="L85">
        <v>1</v>
      </c>
      <c r="M85" s="1">
        <f t="shared" si="1"/>
        <v>100</v>
      </c>
      <c r="N85">
        <v>0.38</v>
      </c>
      <c r="O85">
        <v>0.38</v>
      </c>
      <c r="P85">
        <v>0</v>
      </c>
      <c r="Q85">
        <v>0</v>
      </c>
      <c r="R85">
        <v>17.5</v>
      </c>
      <c r="S85">
        <v>0</v>
      </c>
      <c r="T85">
        <v>0</v>
      </c>
      <c r="U85">
        <v>0</v>
      </c>
      <c r="V85">
        <v>0.1</v>
      </c>
      <c r="W85">
        <v>0.1</v>
      </c>
      <c r="X85">
        <v>0.13</v>
      </c>
      <c r="Y85">
        <v>-0.1</v>
      </c>
      <c r="Z85">
        <v>-0.1</v>
      </c>
      <c r="AA85" t="s">
        <v>26</v>
      </c>
    </row>
    <row r="86" spans="1:27" x14ac:dyDescent="0.3">
      <c r="A86">
        <v>85</v>
      </c>
      <c r="B86" t="s">
        <v>211</v>
      </c>
      <c r="C86" t="s">
        <v>80</v>
      </c>
      <c r="D86" t="s">
        <v>43</v>
      </c>
      <c r="E86" t="s">
        <v>87</v>
      </c>
      <c r="F86" t="s">
        <v>68</v>
      </c>
      <c r="G86">
        <v>18</v>
      </c>
      <c r="H86">
        <v>2003</v>
      </c>
      <c r="I86">
        <v>0.1</v>
      </c>
      <c r="J86">
        <v>0</v>
      </c>
      <c r="K86">
        <v>0</v>
      </c>
      <c r="L86">
        <v>0</v>
      </c>
      <c r="M86" s="1" t="e">
        <f t="shared" si="1"/>
        <v>#DIV/0!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26</v>
      </c>
    </row>
    <row r="87" spans="1:27" x14ac:dyDescent="0.3">
      <c r="A87">
        <v>86</v>
      </c>
      <c r="B87" t="s">
        <v>212</v>
      </c>
      <c r="C87" t="s">
        <v>213</v>
      </c>
      <c r="D87" t="s">
        <v>38</v>
      </c>
      <c r="E87" t="s">
        <v>181</v>
      </c>
      <c r="F87" t="s">
        <v>68</v>
      </c>
      <c r="G87">
        <v>22</v>
      </c>
      <c r="H87">
        <v>2000</v>
      </c>
      <c r="I87">
        <v>16.7</v>
      </c>
      <c r="J87">
        <v>2</v>
      </c>
      <c r="K87">
        <v>5</v>
      </c>
      <c r="L87">
        <v>2</v>
      </c>
      <c r="M87" s="1">
        <f t="shared" si="1"/>
        <v>40</v>
      </c>
      <c r="N87">
        <v>0.3</v>
      </c>
      <c r="O87">
        <v>0.12</v>
      </c>
      <c r="P87">
        <v>0.4</v>
      </c>
      <c r="Q87">
        <v>1</v>
      </c>
      <c r="R87">
        <v>16.899999999999999</v>
      </c>
      <c r="S87">
        <v>0</v>
      </c>
      <c r="T87">
        <v>0</v>
      </c>
      <c r="U87">
        <v>0</v>
      </c>
      <c r="V87">
        <v>0.5</v>
      </c>
      <c r="W87">
        <v>0.5</v>
      </c>
      <c r="X87">
        <v>0.11</v>
      </c>
      <c r="Y87">
        <v>1.5</v>
      </c>
      <c r="Z87">
        <v>1.5</v>
      </c>
      <c r="AA87" t="s">
        <v>26</v>
      </c>
    </row>
    <row r="88" spans="1:27" x14ac:dyDescent="0.3">
      <c r="A88">
        <v>87</v>
      </c>
      <c r="B88" t="s">
        <v>214</v>
      </c>
      <c r="C88" t="s">
        <v>86</v>
      </c>
      <c r="D88" t="s">
        <v>62</v>
      </c>
      <c r="E88" t="s">
        <v>148</v>
      </c>
      <c r="F88" t="s">
        <v>31</v>
      </c>
      <c r="G88">
        <v>22</v>
      </c>
      <c r="H88">
        <v>2000</v>
      </c>
      <c r="I88">
        <v>16.3</v>
      </c>
      <c r="J88">
        <v>9</v>
      </c>
      <c r="K88">
        <v>46</v>
      </c>
      <c r="L88">
        <v>20</v>
      </c>
      <c r="M88" s="1">
        <f t="shared" si="1"/>
        <v>43.478260869565219</v>
      </c>
      <c r="N88">
        <v>2.83</v>
      </c>
      <c r="O88">
        <v>1.23</v>
      </c>
      <c r="P88">
        <v>0.17</v>
      </c>
      <c r="Q88">
        <v>0.4</v>
      </c>
      <c r="R88">
        <v>16</v>
      </c>
      <c r="S88">
        <v>0</v>
      </c>
      <c r="T88">
        <v>1</v>
      </c>
      <c r="U88">
        <v>1</v>
      </c>
      <c r="V88">
        <v>7</v>
      </c>
      <c r="W88">
        <v>6.2</v>
      </c>
      <c r="X88">
        <v>0.13</v>
      </c>
      <c r="Y88">
        <v>2</v>
      </c>
      <c r="Z88">
        <v>1.8</v>
      </c>
      <c r="AA88" t="s">
        <v>26</v>
      </c>
    </row>
    <row r="89" spans="1:27" x14ac:dyDescent="0.3">
      <c r="A89">
        <v>88</v>
      </c>
      <c r="B89" t="s">
        <v>215</v>
      </c>
      <c r="C89" t="s">
        <v>213</v>
      </c>
      <c r="D89" t="s">
        <v>62</v>
      </c>
      <c r="E89" t="s">
        <v>216</v>
      </c>
      <c r="F89" t="s">
        <v>40</v>
      </c>
      <c r="G89">
        <v>21</v>
      </c>
      <c r="H89">
        <v>2001</v>
      </c>
      <c r="I89">
        <v>4.0999999999999996</v>
      </c>
      <c r="J89">
        <v>1</v>
      </c>
      <c r="K89">
        <v>14</v>
      </c>
      <c r="L89">
        <v>4</v>
      </c>
      <c r="M89" s="1">
        <f t="shared" si="1"/>
        <v>28.571428571428569</v>
      </c>
      <c r="N89">
        <v>3.42</v>
      </c>
      <c r="O89">
        <v>0.98</v>
      </c>
      <c r="P89">
        <v>7.0000000000000007E-2</v>
      </c>
      <c r="Q89">
        <v>0.25</v>
      </c>
      <c r="R89">
        <v>15.8</v>
      </c>
      <c r="S89">
        <v>0</v>
      </c>
      <c r="T89">
        <v>0</v>
      </c>
      <c r="U89">
        <v>0</v>
      </c>
      <c r="V89">
        <v>1.5</v>
      </c>
      <c r="W89">
        <v>1.5</v>
      </c>
      <c r="X89">
        <v>0.11</v>
      </c>
      <c r="Y89">
        <v>-0.5</v>
      </c>
      <c r="Z89">
        <v>-0.5</v>
      </c>
      <c r="AA89" t="s">
        <v>26</v>
      </c>
    </row>
    <row r="90" spans="1:27" x14ac:dyDescent="0.3">
      <c r="A90">
        <v>89</v>
      </c>
      <c r="B90" t="s">
        <v>217</v>
      </c>
      <c r="C90" t="s">
        <v>80</v>
      </c>
      <c r="D90" t="s">
        <v>38</v>
      </c>
      <c r="E90" t="s">
        <v>112</v>
      </c>
      <c r="F90" t="s">
        <v>68</v>
      </c>
      <c r="G90">
        <v>27</v>
      </c>
      <c r="H90">
        <v>1995</v>
      </c>
      <c r="I90">
        <v>25.9</v>
      </c>
      <c r="J90">
        <v>1</v>
      </c>
      <c r="K90">
        <v>8</v>
      </c>
      <c r="L90">
        <v>1</v>
      </c>
      <c r="M90" s="1">
        <f t="shared" si="1"/>
        <v>12.5</v>
      </c>
      <c r="N90">
        <v>0.31</v>
      </c>
      <c r="O90">
        <v>0.04</v>
      </c>
      <c r="P90">
        <v>0.13</v>
      </c>
      <c r="Q90">
        <v>1</v>
      </c>
      <c r="R90">
        <v>16</v>
      </c>
      <c r="S90">
        <v>0</v>
      </c>
      <c r="T90">
        <v>0</v>
      </c>
      <c r="U90">
        <v>0</v>
      </c>
      <c r="V90">
        <v>0.8</v>
      </c>
      <c r="W90">
        <v>0.8</v>
      </c>
      <c r="X90">
        <v>0.1</v>
      </c>
      <c r="Y90">
        <v>0.2</v>
      </c>
      <c r="Z90">
        <v>0.2</v>
      </c>
      <c r="AA90" t="s">
        <v>26</v>
      </c>
    </row>
    <row r="91" spans="1:27" x14ac:dyDescent="0.3">
      <c r="A91">
        <v>90</v>
      </c>
      <c r="B91" t="s">
        <v>218</v>
      </c>
      <c r="C91" t="s">
        <v>56</v>
      </c>
      <c r="D91" t="s">
        <v>193</v>
      </c>
      <c r="E91" t="s">
        <v>51</v>
      </c>
      <c r="F91" t="s">
        <v>48</v>
      </c>
      <c r="G91">
        <v>29</v>
      </c>
      <c r="H91">
        <v>1993</v>
      </c>
      <c r="I91">
        <v>4.7</v>
      </c>
      <c r="J91">
        <v>0</v>
      </c>
      <c r="K91">
        <v>2</v>
      </c>
      <c r="L91">
        <v>0</v>
      </c>
      <c r="M91" s="1">
        <f t="shared" si="1"/>
        <v>0</v>
      </c>
      <c r="N91">
        <v>0.42</v>
      </c>
      <c r="O91">
        <v>0</v>
      </c>
      <c r="P91">
        <v>0</v>
      </c>
      <c r="Q91">
        <v>0</v>
      </c>
      <c r="R91">
        <v>24.4</v>
      </c>
      <c r="S91">
        <v>0</v>
      </c>
      <c r="T91">
        <v>0</v>
      </c>
      <c r="U91">
        <v>0</v>
      </c>
      <c r="V91">
        <v>0.1</v>
      </c>
      <c r="W91">
        <v>0.1</v>
      </c>
      <c r="X91">
        <v>0.03</v>
      </c>
      <c r="Y91">
        <v>-0.1</v>
      </c>
      <c r="Z91">
        <v>-0.1</v>
      </c>
      <c r="AA91" t="s">
        <v>26</v>
      </c>
    </row>
    <row r="92" spans="1:27" x14ac:dyDescent="0.3">
      <c r="A92">
        <v>91</v>
      </c>
      <c r="B92" t="s">
        <v>219</v>
      </c>
      <c r="C92" t="s">
        <v>46</v>
      </c>
      <c r="D92" t="s">
        <v>29</v>
      </c>
      <c r="E92" t="s">
        <v>82</v>
      </c>
      <c r="F92" t="s">
        <v>68</v>
      </c>
      <c r="G92">
        <v>25</v>
      </c>
      <c r="H92">
        <v>1996</v>
      </c>
      <c r="I92">
        <v>3</v>
      </c>
      <c r="J92">
        <v>2</v>
      </c>
      <c r="K92">
        <v>5</v>
      </c>
      <c r="L92">
        <v>2</v>
      </c>
      <c r="M92" s="1">
        <f t="shared" si="1"/>
        <v>40</v>
      </c>
      <c r="N92">
        <v>1.69</v>
      </c>
      <c r="O92">
        <v>0.67</v>
      </c>
      <c r="P92">
        <v>0.4</v>
      </c>
      <c r="Q92">
        <v>1</v>
      </c>
      <c r="R92">
        <v>19.2</v>
      </c>
      <c r="S92">
        <v>1</v>
      </c>
      <c r="T92">
        <v>0</v>
      </c>
      <c r="U92">
        <v>0</v>
      </c>
      <c r="V92">
        <v>0.9</v>
      </c>
      <c r="W92">
        <v>0.9</v>
      </c>
      <c r="X92">
        <v>0.17</v>
      </c>
      <c r="Y92">
        <v>1.1000000000000001</v>
      </c>
      <c r="Z92">
        <v>1.1000000000000001</v>
      </c>
      <c r="AA92" t="s">
        <v>26</v>
      </c>
    </row>
    <row r="93" spans="1:27" x14ac:dyDescent="0.3">
      <c r="A93">
        <v>92</v>
      </c>
      <c r="B93" t="s">
        <v>220</v>
      </c>
      <c r="C93" t="s">
        <v>53</v>
      </c>
      <c r="D93" t="s">
        <v>38</v>
      </c>
      <c r="E93" t="s">
        <v>174</v>
      </c>
      <c r="F93" t="s">
        <v>31</v>
      </c>
      <c r="G93">
        <v>27</v>
      </c>
      <c r="H93">
        <v>1994</v>
      </c>
      <c r="I93">
        <v>17.899999999999999</v>
      </c>
      <c r="J93">
        <v>0</v>
      </c>
      <c r="K93">
        <v>6</v>
      </c>
      <c r="L93">
        <v>2</v>
      </c>
      <c r="M93" s="1">
        <f t="shared" si="1"/>
        <v>33.333333333333329</v>
      </c>
      <c r="N93">
        <v>0.34</v>
      </c>
      <c r="O93">
        <v>0.11</v>
      </c>
      <c r="P93">
        <v>0</v>
      </c>
      <c r="Q93">
        <v>0</v>
      </c>
      <c r="R93">
        <v>17.399999999999999</v>
      </c>
      <c r="S93">
        <v>0</v>
      </c>
      <c r="T93">
        <v>0</v>
      </c>
      <c r="U93">
        <v>0</v>
      </c>
      <c r="V93">
        <v>1.1000000000000001</v>
      </c>
      <c r="W93">
        <v>1.1000000000000001</v>
      </c>
      <c r="X93">
        <v>0.18</v>
      </c>
      <c r="Y93">
        <v>-1.1000000000000001</v>
      </c>
      <c r="Z93">
        <v>-1.1000000000000001</v>
      </c>
      <c r="AA93" t="s">
        <v>26</v>
      </c>
    </row>
    <row r="94" spans="1:27" x14ac:dyDescent="0.3">
      <c r="A94">
        <v>93</v>
      </c>
      <c r="B94" t="s">
        <v>221</v>
      </c>
      <c r="C94" t="s">
        <v>222</v>
      </c>
      <c r="D94" t="s">
        <v>29</v>
      </c>
      <c r="E94" t="s">
        <v>223</v>
      </c>
      <c r="F94" t="s">
        <v>68</v>
      </c>
      <c r="G94">
        <v>26</v>
      </c>
      <c r="H94">
        <v>1996</v>
      </c>
      <c r="I94">
        <v>13.6</v>
      </c>
      <c r="J94">
        <v>2</v>
      </c>
      <c r="K94">
        <v>23</v>
      </c>
      <c r="L94">
        <v>7</v>
      </c>
      <c r="M94" s="1">
        <f t="shared" si="1"/>
        <v>30.434782608695656</v>
      </c>
      <c r="N94">
        <v>1.69</v>
      </c>
      <c r="O94">
        <v>0.51</v>
      </c>
      <c r="P94">
        <v>0.09</v>
      </c>
      <c r="Q94">
        <v>0.28999999999999998</v>
      </c>
      <c r="R94">
        <v>14</v>
      </c>
      <c r="S94">
        <v>0</v>
      </c>
      <c r="T94">
        <v>0</v>
      </c>
      <c r="U94">
        <v>0</v>
      </c>
      <c r="V94">
        <v>2.7</v>
      </c>
      <c r="W94">
        <v>2.7</v>
      </c>
      <c r="X94">
        <v>0.12</v>
      </c>
      <c r="Y94">
        <v>-0.7</v>
      </c>
      <c r="Z94">
        <v>-0.7</v>
      </c>
      <c r="AA94" t="s">
        <v>26</v>
      </c>
    </row>
    <row r="95" spans="1:27" x14ac:dyDescent="0.3">
      <c r="A95">
        <v>94</v>
      </c>
      <c r="B95" t="s">
        <v>224</v>
      </c>
      <c r="C95" t="s">
        <v>56</v>
      </c>
      <c r="D95" t="s">
        <v>38</v>
      </c>
      <c r="E95" t="s">
        <v>181</v>
      </c>
      <c r="F95" t="s">
        <v>68</v>
      </c>
      <c r="G95">
        <v>28</v>
      </c>
      <c r="H95">
        <v>1994</v>
      </c>
      <c r="I95">
        <v>2.2000000000000002</v>
      </c>
      <c r="J95">
        <v>0</v>
      </c>
      <c r="K95">
        <v>0</v>
      </c>
      <c r="L95">
        <v>0</v>
      </c>
      <c r="M95" s="1" t="e">
        <f t="shared" si="1"/>
        <v>#DIV/0!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t="s">
        <v>26</v>
      </c>
    </row>
    <row r="96" spans="1:27" x14ac:dyDescent="0.3">
      <c r="A96">
        <v>95</v>
      </c>
      <c r="B96" t="s">
        <v>225</v>
      </c>
      <c r="C96" t="s">
        <v>226</v>
      </c>
      <c r="D96" t="s">
        <v>43</v>
      </c>
      <c r="E96" t="s">
        <v>227</v>
      </c>
      <c r="F96" t="s">
        <v>35</v>
      </c>
      <c r="G96">
        <v>18</v>
      </c>
      <c r="H96">
        <v>2004</v>
      </c>
      <c r="I96">
        <v>0.2</v>
      </c>
      <c r="J96">
        <v>0</v>
      </c>
      <c r="K96">
        <v>0</v>
      </c>
      <c r="L96">
        <v>0</v>
      </c>
      <c r="M96" s="1" t="e">
        <f t="shared" si="1"/>
        <v>#DIV/0!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26</v>
      </c>
    </row>
    <row r="97" spans="1:27" x14ac:dyDescent="0.3">
      <c r="A97">
        <v>96</v>
      </c>
      <c r="B97" t="s">
        <v>228</v>
      </c>
      <c r="C97" t="s">
        <v>56</v>
      </c>
      <c r="D97" t="s">
        <v>38</v>
      </c>
      <c r="E97" t="s">
        <v>121</v>
      </c>
      <c r="F97" t="s">
        <v>40</v>
      </c>
      <c r="G97">
        <v>24</v>
      </c>
      <c r="H97">
        <v>1998</v>
      </c>
      <c r="I97">
        <v>26.4</v>
      </c>
      <c r="J97">
        <v>0</v>
      </c>
      <c r="K97">
        <v>26</v>
      </c>
      <c r="L97">
        <v>7</v>
      </c>
      <c r="M97" s="1">
        <f t="shared" si="1"/>
        <v>26.923076923076923</v>
      </c>
      <c r="N97">
        <v>0.99</v>
      </c>
      <c r="O97">
        <v>0.27</v>
      </c>
      <c r="P97">
        <v>0</v>
      </c>
      <c r="Q97">
        <v>0</v>
      </c>
      <c r="R97">
        <v>16.7</v>
      </c>
      <c r="S97">
        <v>1</v>
      </c>
      <c r="T97">
        <v>0</v>
      </c>
      <c r="U97">
        <v>0</v>
      </c>
      <c r="V97">
        <v>2.7</v>
      </c>
      <c r="W97">
        <v>2.7</v>
      </c>
      <c r="X97">
        <v>0.1</v>
      </c>
      <c r="Y97">
        <v>-2.7</v>
      </c>
      <c r="Z97">
        <v>-2.7</v>
      </c>
      <c r="AA97" t="s">
        <v>26</v>
      </c>
    </row>
    <row r="98" spans="1:27" x14ac:dyDescent="0.3">
      <c r="A98">
        <v>97</v>
      </c>
      <c r="B98" t="s">
        <v>229</v>
      </c>
      <c r="C98" t="s">
        <v>86</v>
      </c>
      <c r="D98" t="s">
        <v>38</v>
      </c>
      <c r="E98" t="s">
        <v>60</v>
      </c>
      <c r="F98" t="s">
        <v>40</v>
      </c>
      <c r="G98">
        <v>20</v>
      </c>
      <c r="H98">
        <v>2002</v>
      </c>
      <c r="I98">
        <v>0.6</v>
      </c>
      <c r="J98">
        <v>0</v>
      </c>
      <c r="K98">
        <v>0</v>
      </c>
      <c r="L98">
        <v>0</v>
      </c>
      <c r="M98" s="1" t="e">
        <f t="shared" si="1"/>
        <v>#DIV/0!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26</v>
      </c>
    </row>
    <row r="99" spans="1:27" x14ac:dyDescent="0.3">
      <c r="A99">
        <v>98</v>
      </c>
      <c r="B99" t="s">
        <v>229</v>
      </c>
      <c r="C99" t="s">
        <v>86</v>
      </c>
      <c r="D99" t="s">
        <v>38</v>
      </c>
      <c r="E99" t="s">
        <v>230</v>
      </c>
      <c r="F99" t="s">
        <v>40</v>
      </c>
      <c r="G99">
        <v>20</v>
      </c>
      <c r="H99">
        <v>2002</v>
      </c>
      <c r="I99">
        <v>23.2</v>
      </c>
      <c r="J99">
        <v>1</v>
      </c>
      <c r="K99">
        <v>12</v>
      </c>
      <c r="L99">
        <v>2</v>
      </c>
      <c r="M99" s="1">
        <f t="shared" si="1"/>
        <v>16.666666666666664</v>
      </c>
      <c r="N99">
        <v>0.52</v>
      </c>
      <c r="O99">
        <v>0.09</v>
      </c>
      <c r="P99">
        <v>0.08</v>
      </c>
      <c r="Q99">
        <v>0.5</v>
      </c>
      <c r="R99">
        <v>11.5</v>
      </c>
      <c r="S99">
        <v>0</v>
      </c>
      <c r="T99">
        <v>0</v>
      </c>
      <c r="U99">
        <v>0</v>
      </c>
      <c r="V99">
        <v>0.9</v>
      </c>
      <c r="W99">
        <v>0.9</v>
      </c>
      <c r="X99">
        <v>7.0000000000000007E-2</v>
      </c>
      <c r="Y99">
        <v>0.1</v>
      </c>
      <c r="Z99">
        <v>0.1</v>
      </c>
      <c r="AA99" t="s">
        <v>26</v>
      </c>
    </row>
    <row r="100" spans="1:27" x14ac:dyDescent="0.3">
      <c r="A100">
        <v>99</v>
      </c>
      <c r="B100" t="s">
        <v>231</v>
      </c>
      <c r="C100" t="s">
        <v>99</v>
      </c>
      <c r="D100" t="s">
        <v>29</v>
      </c>
      <c r="E100" t="s">
        <v>102</v>
      </c>
      <c r="F100" t="s">
        <v>35</v>
      </c>
      <c r="G100">
        <v>25</v>
      </c>
      <c r="H100">
        <v>1996</v>
      </c>
      <c r="I100">
        <v>10.9</v>
      </c>
      <c r="J100">
        <v>4</v>
      </c>
      <c r="K100">
        <v>23</v>
      </c>
      <c r="L100">
        <v>8</v>
      </c>
      <c r="M100" s="1">
        <f t="shared" si="1"/>
        <v>34.782608695652172</v>
      </c>
      <c r="N100">
        <v>2.12</v>
      </c>
      <c r="O100">
        <v>0.74</v>
      </c>
      <c r="P100">
        <v>0.13</v>
      </c>
      <c r="Q100">
        <v>0.38</v>
      </c>
      <c r="R100">
        <v>24.3</v>
      </c>
      <c r="S100">
        <v>3</v>
      </c>
      <c r="T100">
        <v>1</v>
      </c>
      <c r="U100">
        <v>1</v>
      </c>
      <c r="V100">
        <v>1.9</v>
      </c>
      <c r="W100">
        <v>1.1000000000000001</v>
      </c>
      <c r="X100">
        <v>0.05</v>
      </c>
      <c r="Y100">
        <v>2.1</v>
      </c>
      <c r="Z100">
        <v>1.9</v>
      </c>
      <c r="AA100" t="s">
        <v>26</v>
      </c>
    </row>
    <row r="101" spans="1:27" x14ac:dyDescent="0.3">
      <c r="A101">
        <v>100</v>
      </c>
      <c r="B101" t="s">
        <v>232</v>
      </c>
      <c r="C101" t="s">
        <v>42</v>
      </c>
      <c r="D101" t="s">
        <v>43</v>
      </c>
      <c r="E101" t="s">
        <v>90</v>
      </c>
      <c r="F101" t="s">
        <v>31</v>
      </c>
      <c r="G101">
        <v>16</v>
      </c>
      <c r="H101">
        <v>2006</v>
      </c>
      <c r="I101">
        <v>0</v>
      </c>
      <c r="J101">
        <v>0</v>
      </c>
      <c r="K101">
        <v>0</v>
      </c>
      <c r="L101">
        <v>0</v>
      </c>
      <c r="M101" s="1" t="e">
        <f t="shared" si="1"/>
        <v>#DIV/0!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t="s">
        <v>26</v>
      </c>
    </row>
    <row r="102" spans="1:27" x14ac:dyDescent="0.3">
      <c r="A102">
        <v>101</v>
      </c>
      <c r="B102" t="s">
        <v>233</v>
      </c>
      <c r="C102" t="s">
        <v>234</v>
      </c>
      <c r="D102" t="s">
        <v>193</v>
      </c>
      <c r="E102" t="s">
        <v>121</v>
      </c>
      <c r="F102" t="s">
        <v>40</v>
      </c>
      <c r="G102">
        <v>21</v>
      </c>
      <c r="H102">
        <v>2000</v>
      </c>
      <c r="I102">
        <v>29.3</v>
      </c>
      <c r="J102">
        <v>0</v>
      </c>
      <c r="K102">
        <v>16</v>
      </c>
      <c r="L102">
        <v>5</v>
      </c>
      <c r="M102" s="1">
        <f t="shared" si="1"/>
        <v>31.25</v>
      </c>
      <c r="N102">
        <v>0.55000000000000004</v>
      </c>
      <c r="O102">
        <v>0.17</v>
      </c>
      <c r="P102">
        <v>0</v>
      </c>
      <c r="Q102">
        <v>0</v>
      </c>
      <c r="R102">
        <v>18.100000000000001</v>
      </c>
      <c r="S102">
        <v>0</v>
      </c>
      <c r="T102">
        <v>0</v>
      </c>
      <c r="U102">
        <v>0</v>
      </c>
      <c r="V102">
        <v>1.1000000000000001</v>
      </c>
      <c r="W102">
        <v>1.1000000000000001</v>
      </c>
      <c r="X102">
        <v>7.0000000000000007E-2</v>
      </c>
      <c r="Y102">
        <v>-1.1000000000000001</v>
      </c>
      <c r="Z102">
        <v>-1.1000000000000001</v>
      </c>
      <c r="AA102" t="s">
        <v>26</v>
      </c>
    </row>
    <row r="103" spans="1:27" x14ac:dyDescent="0.3">
      <c r="A103">
        <v>102</v>
      </c>
      <c r="B103" t="s">
        <v>235</v>
      </c>
      <c r="C103" t="s">
        <v>46</v>
      </c>
      <c r="D103" t="s">
        <v>43</v>
      </c>
      <c r="E103" t="s">
        <v>236</v>
      </c>
      <c r="F103" t="s">
        <v>40</v>
      </c>
      <c r="G103">
        <v>25</v>
      </c>
      <c r="H103">
        <v>1996</v>
      </c>
      <c r="I103">
        <v>22.2</v>
      </c>
      <c r="J103">
        <v>0</v>
      </c>
      <c r="K103">
        <v>13</v>
      </c>
      <c r="L103">
        <v>4</v>
      </c>
      <c r="M103" s="1">
        <f t="shared" si="1"/>
        <v>30.76923076923077</v>
      </c>
      <c r="N103">
        <v>0.59</v>
      </c>
      <c r="O103">
        <v>0.18</v>
      </c>
      <c r="P103">
        <v>0</v>
      </c>
      <c r="Q103">
        <v>0</v>
      </c>
      <c r="R103">
        <v>26.6</v>
      </c>
      <c r="S103">
        <v>0</v>
      </c>
      <c r="T103">
        <v>0</v>
      </c>
      <c r="U103">
        <v>0</v>
      </c>
      <c r="V103">
        <v>0.5</v>
      </c>
      <c r="W103">
        <v>0.5</v>
      </c>
      <c r="X103">
        <v>0.04</v>
      </c>
      <c r="Y103">
        <v>-0.5</v>
      </c>
      <c r="Z103">
        <v>-0.5</v>
      </c>
      <c r="AA103" t="s">
        <v>26</v>
      </c>
    </row>
    <row r="104" spans="1:27" x14ac:dyDescent="0.3">
      <c r="A104">
        <v>103</v>
      </c>
      <c r="B104" t="s">
        <v>237</v>
      </c>
      <c r="C104" t="s">
        <v>46</v>
      </c>
      <c r="D104" t="s">
        <v>116</v>
      </c>
      <c r="E104" t="s">
        <v>238</v>
      </c>
      <c r="F104" t="s">
        <v>48</v>
      </c>
      <c r="G104">
        <v>18</v>
      </c>
      <c r="H104">
        <v>2004</v>
      </c>
      <c r="I104">
        <v>3.3</v>
      </c>
      <c r="J104">
        <v>0</v>
      </c>
      <c r="K104">
        <v>1</v>
      </c>
      <c r="L104">
        <v>0</v>
      </c>
      <c r="M104" s="1">
        <f t="shared" si="1"/>
        <v>0</v>
      </c>
      <c r="N104">
        <v>0.31</v>
      </c>
      <c r="O104">
        <v>0</v>
      </c>
      <c r="P104">
        <v>0</v>
      </c>
      <c r="Q104">
        <v>0</v>
      </c>
      <c r="R104">
        <v>20.399999999999999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0.01</v>
      </c>
      <c r="Y104">
        <v>0</v>
      </c>
      <c r="Z104">
        <v>0</v>
      </c>
      <c r="AA104" t="s">
        <v>26</v>
      </c>
    </row>
    <row r="105" spans="1:27" x14ac:dyDescent="0.3">
      <c r="A105">
        <v>104</v>
      </c>
      <c r="B105" t="s">
        <v>239</v>
      </c>
      <c r="C105" t="s">
        <v>59</v>
      </c>
      <c r="D105" t="s">
        <v>38</v>
      </c>
      <c r="E105" t="s">
        <v>127</v>
      </c>
      <c r="F105" t="s">
        <v>31</v>
      </c>
      <c r="G105">
        <v>26</v>
      </c>
      <c r="H105">
        <v>1996</v>
      </c>
      <c r="I105">
        <v>30.9</v>
      </c>
      <c r="J105">
        <v>1</v>
      </c>
      <c r="K105">
        <v>22</v>
      </c>
      <c r="L105">
        <v>9</v>
      </c>
      <c r="M105" s="1">
        <f t="shared" si="1"/>
        <v>40.909090909090914</v>
      </c>
      <c r="N105">
        <v>0.71</v>
      </c>
      <c r="O105">
        <v>0.28999999999999998</v>
      </c>
      <c r="P105">
        <v>0.05</v>
      </c>
      <c r="Q105">
        <v>0.11</v>
      </c>
      <c r="R105">
        <v>13.9</v>
      </c>
      <c r="S105">
        <v>1</v>
      </c>
      <c r="T105">
        <v>0</v>
      </c>
      <c r="U105">
        <v>0</v>
      </c>
      <c r="V105">
        <v>1.8</v>
      </c>
      <c r="W105">
        <v>1.8</v>
      </c>
      <c r="X105">
        <v>0.08</v>
      </c>
      <c r="Y105">
        <v>-0.8</v>
      </c>
      <c r="Z105">
        <v>-0.8</v>
      </c>
      <c r="AA105" t="s">
        <v>26</v>
      </c>
    </row>
    <row r="106" spans="1:27" x14ac:dyDescent="0.3">
      <c r="A106">
        <v>105</v>
      </c>
      <c r="B106" t="s">
        <v>240</v>
      </c>
      <c r="C106" t="s">
        <v>89</v>
      </c>
      <c r="D106" t="s">
        <v>29</v>
      </c>
      <c r="E106" t="s">
        <v>204</v>
      </c>
      <c r="F106" t="s">
        <v>31</v>
      </c>
      <c r="G106">
        <v>19</v>
      </c>
      <c r="H106">
        <v>2002</v>
      </c>
      <c r="I106">
        <v>4.5999999999999996</v>
      </c>
      <c r="J106">
        <v>0</v>
      </c>
      <c r="K106">
        <v>11</v>
      </c>
      <c r="L106">
        <v>4</v>
      </c>
      <c r="M106" s="1">
        <f t="shared" si="1"/>
        <v>36.363636363636367</v>
      </c>
      <c r="N106">
        <v>2.41</v>
      </c>
      <c r="O106">
        <v>0.88</v>
      </c>
      <c r="P106">
        <v>0</v>
      </c>
      <c r="Q106">
        <v>0</v>
      </c>
      <c r="R106">
        <v>16</v>
      </c>
      <c r="S106">
        <v>0</v>
      </c>
      <c r="T106">
        <v>0</v>
      </c>
      <c r="U106">
        <v>0</v>
      </c>
      <c r="V106">
        <v>1</v>
      </c>
      <c r="W106">
        <v>1</v>
      </c>
      <c r="X106">
        <v>0.09</v>
      </c>
      <c r="Y106">
        <v>-1</v>
      </c>
      <c r="Z106">
        <v>-1</v>
      </c>
      <c r="AA106" t="s">
        <v>26</v>
      </c>
    </row>
    <row r="107" spans="1:27" x14ac:dyDescent="0.3">
      <c r="A107">
        <v>106</v>
      </c>
      <c r="B107" t="s">
        <v>241</v>
      </c>
      <c r="C107" t="s">
        <v>66</v>
      </c>
      <c r="D107" t="s">
        <v>72</v>
      </c>
      <c r="E107" t="s">
        <v>170</v>
      </c>
      <c r="F107" t="s">
        <v>40</v>
      </c>
      <c r="G107">
        <v>29</v>
      </c>
      <c r="H107">
        <v>1993</v>
      </c>
      <c r="I107">
        <v>32.9</v>
      </c>
      <c r="J107">
        <v>9</v>
      </c>
      <c r="K107">
        <v>41</v>
      </c>
      <c r="L107">
        <v>23</v>
      </c>
      <c r="M107" s="1">
        <f t="shared" si="1"/>
        <v>56.09756097560976</v>
      </c>
      <c r="N107">
        <v>1.25</v>
      </c>
      <c r="O107">
        <v>0.7</v>
      </c>
      <c r="P107">
        <v>0.22</v>
      </c>
      <c r="Q107">
        <v>0.39</v>
      </c>
      <c r="R107">
        <v>15.1</v>
      </c>
      <c r="S107">
        <v>0</v>
      </c>
      <c r="T107">
        <v>0</v>
      </c>
      <c r="U107">
        <v>0</v>
      </c>
      <c r="V107">
        <v>6</v>
      </c>
      <c r="W107">
        <v>6</v>
      </c>
      <c r="X107">
        <v>0.15</v>
      </c>
      <c r="Y107">
        <v>3</v>
      </c>
      <c r="Z107">
        <v>3</v>
      </c>
      <c r="AA107" t="s">
        <v>26</v>
      </c>
    </row>
    <row r="108" spans="1:27" x14ac:dyDescent="0.3">
      <c r="A108">
        <v>107</v>
      </c>
      <c r="B108" t="s">
        <v>242</v>
      </c>
      <c r="C108" t="s">
        <v>56</v>
      </c>
      <c r="D108" t="s">
        <v>43</v>
      </c>
      <c r="E108" t="s">
        <v>243</v>
      </c>
      <c r="F108" t="s">
        <v>48</v>
      </c>
      <c r="G108">
        <v>31</v>
      </c>
      <c r="H108">
        <v>1990</v>
      </c>
      <c r="I108">
        <v>32.4</v>
      </c>
      <c r="J108">
        <v>1</v>
      </c>
      <c r="K108">
        <v>24</v>
      </c>
      <c r="L108">
        <v>4</v>
      </c>
      <c r="M108" s="1">
        <f t="shared" si="1"/>
        <v>16.666666666666664</v>
      </c>
      <c r="N108">
        <v>0.74</v>
      </c>
      <c r="O108">
        <v>0.12</v>
      </c>
      <c r="P108">
        <v>0.04</v>
      </c>
      <c r="Q108">
        <v>0.25</v>
      </c>
      <c r="R108">
        <v>16.899999999999999</v>
      </c>
      <c r="S108">
        <v>0</v>
      </c>
      <c r="T108">
        <v>0</v>
      </c>
      <c r="U108">
        <v>0</v>
      </c>
      <c r="V108">
        <v>1.6</v>
      </c>
      <c r="W108">
        <v>1.6</v>
      </c>
      <c r="X108">
        <v>7.0000000000000007E-2</v>
      </c>
      <c r="Y108">
        <v>-0.6</v>
      </c>
      <c r="Z108">
        <v>-0.6</v>
      </c>
      <c r="AA108" t="s">
        <v>26</v>
      </c>
    </row>
    <row r="109" spans="1:27" x14ac:dyDescent="0.3">
      <c r="A109">
        <v>108</v>
      </c>
      <c r="B109" t="s">
        <v>244</v>
      </c>
      <c r="C109" t="s">
        <v>66</v>
      </c>
      <c r="D109" t="s">
        <v>62</v>
      </c>
      <c r="E109" t="s">
        <v>202</v>
      </c>
      <c r="F109" t="s">
        <v>68</v>
      </c>
      <c r="G109">
        <v>25</v>
      </c>
      <c r="H109">
        <v>1996</v>
      </c>
      <c r="I109">
        <v>5</v>
      </c>
      <c r="J109">
        <v>1</v>
      </c>
      <c r="K109">
        <v>17</v>
      </c>
      <c r="L109">
        <v>2</v>
      </c>
      <c r="M109" s="1">
        <f t="shared" si="1"/>
        <v>11.76470588235294</v>
      </c>
      <c r="N109">
        <v>3.42</v>
      </c>
      <c r="O109">
        <v>0.4</v>
      </c>
      <c r="P109">
        <v>0.06</v>
      </c>
      <c r="Q109">
        <v>0.5</v>
      </c>
      <c r="R109">
        <v>14.6</v>
      </c>
      <c r="S109">
        <v>0</v>
      </c>
      <c r="T109">
        <v>0</v>
      </c>
      <c r="U109">
        <v>0</v>
      </c>
      <c r="V109">
        <v>1.5</v>
      </c>
      <c r="W109">
        <v>1.3</v>
      </c>
      <c r="X109">
        <v>0.08</v>
      </c>
      <c r="Y109">
        <v>-0.5</v>
      </c>
      <c r="Z109">
        <v>-0.3</v>
      </c>
      <c r="AA109" t="s">
        <v>26</v>
      </c>
    </row>
    <row r="110" spans="1:27" x14ac:dyDescent="0.3">
      <c r="A110">
        <v>109</v>
      </c>
      <c r="B110" t="s">
        <v>245</v>
      </c>
      <c r="C110" t="s">
        <v>246</v>
      </c>
      <c r="D110" t="s">
        <v>72</v>
      </c>
      <c r="E110" t="s">
        <v>197</v>
      </c>
      <c r="F110" t="s">
        <v>48</v>
      </c>
      <c r="G110">
        <v>27</v>
      </c>
      <c r="H110">
        <v>1995</v>
      </c>
      <c r="I110">
        <v>16.100000000000001</v>
      </c>
      <c r="J110">
        <v>4</v>
      </c>
      <c r="K110">
        <v>28</v>
      </c>
      <c r="L110">
        <v>11</v>
      </c>
      <c r="M110" s="1">
        <f t="shared" si="1"/>
        <v>39.285714285714285</v>
      </c>
      <c r="N110">
        <v>1.74</v>
      </c>
      <c r="O110">
        <v>0.68</v>
      </c>
      <c r="P110">
        <v>0.11</v>
      </c>
      <c r="Q110">
        <v>0.27</v>
      </c>
      <c r="R110">
        <v>14.4</v>
      </c>
      <c r="S110">
        <v>0</v>
      </c>
      <c r="T110">
        <v>1</v>
      </c>
      <c r="U110">
        <v>2</v>
      </c>
      <c r="V110">
        <v>5.5</v>
      </c>
      <c r="W110">
        <v>3.9</v>
      </c>
      <c r="X110">
        <v>0.14000000000000001</v>
      </c>
      <c r="Y110">
        <v>-1.5</v>
      </c>
      <c r="Z110">
        <v>-0.9</v>
      </c>
      <c r="AA110" t="s">
        <v>26</v>
      </c>
    </row>
    <row r="111" spans="1:27" x14ac:dyDescent="0.3">
      <c r="A111">
        <v>110</v>
      </c>
      <c r="B111" t="s">
        <v>247</v>
      </c>
      <c r="C111" t="s">
        <v>99</v>
      </c>
      <c r="D111" t="s">
        <v>43</v>
      </c>
      <c r="E111" t="s">
        <v>102</v>
      </c>
      <c r="F111" t="s">
        <v>35</v>
      </c>
      <c r="G111">
        <v>27</v>
      </c>
      <c r="H111">
        <v>1994</v>
      </c>
      <c r="I111">
        <v>26.7</v>
      </c>
      <c r="J111">
        <v>2</v>
      </c>
      <c r="K111">
        <v>30</v>
      </c>
      <c r="L111">
        <v>9</v>
      </c>
      <c r="M111" s="1">
        <f t="shared" si="1"/>
        <v>30</v>
      </c>
      <c r="N111">
        <v>1.1200000000000001</v>
      </c>
      <c r="O111">
        <v>0.34</v>
      </c>
      <c r="P111">
        <v>7.0000000000000007E-2</v>
      </c>
      <c r="Q111">
        <v>0.22</v>
      </c>
      <c r="R111">
        <v>21.6</v>
      </c>
      <c r="S111">
        <v>1</v>
      </c>
      <c r="T111">
        <v>0</v>
      </c>
      <c r="U111">
        <v>0</v>
      </c>
      <c r="V111">
        <v>1.6</v>
      </c>
      <c r="W111">
        <v>1.6</v>
      </c>
      <c r="X111">
        <v>0.05</v>
      </c>
      <c r="Y111">
        <v>0.4</v>
      </c>
      <c r="Z111">
        <v>0.4</v>
      </c>
      <c r="AA111" t="s">
        <v>26</v>
      </c>
    </row>
    <row r="112" spans="1:27" x14ac:dyDescent="0.3">
      <c r="A112">
        <v>111</v>
      </c>
      <c r="B112" t="s">
        <v>248</v>
      </c>
      <c r="C112" t="s">
        <v>80</v>
      </c>
      <c r="D112" t="s">
        <v>38</v>
      </c>
      <c r="E112" t="s">
        <v>159</v>
      </c>
      <c r="F112" t="s">
        <v>35</v>
      </c>
      <c r="G112">
        <v>25</v>
      </c>
      <c r="H112">
        <v>1997</v>
      </c>
      <c r="I112">
        <v>29.1</v>
      </c>
      <c r="J112">
        <v>0</v>
      </c>
      <c r="K112">
        <v>21</v>
      </c>
      <c r="L112">
        <v>4</v>
      </c>
      <c r="M112" s="1">
        <f t="shared" si="1"/>
        <v>19.047619047619047</v>
      </c>
      <c r="N112">
        <v>0.72</v>
      </c>
      <c r="O112">
        <v>0.14000000000000001</v>
      </c>
      <c r="P112">
        <v>0</v>
      </c>
      <c r="Q112">
        <v>0</v>
      </c>
      <c r="R112">
        <v>20.5</v>
      </c>
      <c r="S112">
        <v>4</v>
      </c>
      <c r="T112">
        <v>0</v>
      </c>
      <c r="U112">
        <v>0</v>
      </c>
      <c r="V112">
        <v>1.1000000000000001</v>
      </c>
      <c r="W112">
        <v>1.1000000000000001</v>
      </c>
      <c r="X112">
        <v>0.05</v>
      </c>
      <c r="Y112">
        <v>-1.1000000000000001</v>
      </c>
      <c r="Z112">
        <v>-1.1000000000000001</v>
      </c>
      <c r="AA112" t="s">
        <v>26</v>
      </c>
    </row>
    <row r="113" spans="1:27" x14ac:dyDescent="0.3">
      <c r="A113">
        <v>112</v>
      </c>
      <c r="B113" t="s">
        <v>249</v>
      </c>
      <c r="C113" t="s">
        <v>86</v>
      </c>
      <c r="D113" t="s">
        <v>38</v>
      </c>
      <c r="E113" t="s">
        <v>181</v>
      </c>
      <c r="F113" t="s">
        <v>68</v>
      </c>
      <c r="G113">
        <v>28</v>
      </c>
      <c r="H113">
        <v>1994</v>
      </c>
      <c r="I113">
        <v>6.5</v>
      </c>
      <c r="J113">
        <v>0</v>
      </c>
      <c r="K113">
        <v>3</v>
      </c>
      <c r="L113">
        <v>0</v>
      </c>
      <c r="M113" s="1">
        <f t="shared" si="1"/>
        <v>0</v>
      </c>
      <c r="N113">
        <v>0.46</v>
      </c>
      <c r="O113">
        <v>0</v>
      </c>
      <c r="P113">
        <v>0</v>
      </c>
      <c r="Q113">
        <v>0</v>
      </c>
      <c r="R113">
        <v>23.6</v>
      </c>
      <c r="S113">
        <v>0</v>
      </c>
      <c r="T113">
        <v>0</v>
      </c>
      <c r="U113">
        <v>0</v>
      </c>
      <c r="V113">
        <v>0.1</v>
      </c>
      <c r="W113">
        <v>0.1</v>
      </c>
      <c r="X113">
        <v>0.04</v>
      </c>
      <c r="Y113">
        <v>-0.1</v>
      </c>
      <c r="Z113">
        <v>-0.1</v>
      </c>
      <c r="AA113" t="s">
        <v>26</v>
      </c>
    </row>
    <row r="114" spans="1:27" x14ac:dyDescent="0.3">
      <c r="A114">
        <v>113</v>
      </c>
      <c r="B114" t="s">
        <v>250</v>
      </c>
      <c r="C114" t="s">
        <v>42</v>
      </c>
      <c r="D114" t="s">
        <v>29</v>
      </c>
      <c r="E114" t="s">
        <v>251</v>
      </c>
      <c r="F114" t="s">
        <v>31</v>
      </c>
      <c r="G114">
        <v>22</v>
      </c>
      <c r="H114">
        <v>1999</v>
      </c>
      <c r="I114">
        <v>14</v>
      </c>
      <c r="J114">
        <v>3</v>
      </c>
      <c r="K114">
        <v>22</v>
      </c>
      <c r="L114">
        <v>13</v>
      </c>
      <c r="M114" s="1">
        <f t="shared" si="1"/>
        <v>59.090909090909093</v>
      </c>
      <c r="N114">
        <v>1.58</v>
      </c>
      <c r="O114">
        <v>0.93</v>
      </c>
      <c r="P114">
        <v>0.14000000000000001</v>
      </c>
      <c r="Q114">
        <v>0.23</v>
      </c>
      <c r="R114">
        <v>19.3</v>
      </c>
      <c r="S114">
        <v>2</v>
      </c>
      <c r="T114">
        <v>0</v>
      </c>
      <c r="U114">
        <v>0</v>
      </c>
      <c r="V114">
        <v>2.2000000000000002</v>
      </c>
      <c r="W114">
        <v>2.2000000000000002</v>
      </c>
      <c r="X114">
        <v>0.1</v>
      </c>
      <c r="Y114">
        <v>0.8</v>
      </c>
      <c r="Z114">
        <v>0.8</v>
      </c>
      <c r="AA114" t="s">
        <v>26</v>
      </c>
    </row>
    <row r="115" spans="1:27" x14ac:dyDescent="0.3">
      <c r="A115">
        <v>114</v>
      </c>
      <c r="B115" t="s">
        <v>252</v>
      </c>
      <c r="C115" t="s">
        <v>56</v>
      </c>
      <c r="D115" t="s">
        <v>72</v>
      </c>
      <c r="E115" t="s">
        <v>216</v>
      </c>
      <c r="F115" t="s">
        <v>40</v>
      </c>
      <c r="G115">
        <v>19</v>
      </c>
      <c r="H115">
        <v>2002</v>
      </c>
      <c r="I115">
        <v>0.6</v>
      </c>
      <c r="J115">
        <v>1</v>
      </c>
      <c r="K115">
        <v>1</v>
      </c>
      <c r="L115">
        <v>1</v>
      </c>
      <c r="M115" s="1">
        <f t="shared" si="1"/>
        <v>100</v>
      </c>
      <c r="N115">
        <v>1.73</v>
      </c>
      <c r="O115">
        <v>1.73</v>
      </c>
      <c r="P115">
        <v>1</v>
      </c>
      <c r="Q115">
        <v>1</v>
      </c>
      <c r="R115">
        <v>17.3</v>
      </c>
      <c r="S115">
        <v>0</v>
      </c>
      <c r="T115">
        <v>0</v>
      </c>
      <c r="U115">
        <v>0</v>
      </c>
      <c r="V115">
        <v>0.2</v>
      </c>
      <c r="W115">
        <v>0.2</v>
      </c>
      <c r="X115">
        <v>0.18</v>
      </c>
      <c r="Y115">
        <v>0.8</v>
      </c>
      <c r="Z115">
        <v>0.8</v>
      </c>
      <c r="AA115" t="s">
        <v>26</v>
      </c>
    </row>
    <row r="116" spans="1:27" x14ac:dyDescent="0.3">
      <c r="A116">
        <v>115</v>
      </c>
      <c r="B116" t="s">
        <v>253</v>
      </c>
      <c r="C116" t="s">
        <v>99</v>
      </c>
      <c r="D116" t="s">
        <v>38</v>
      </c>
      <c r="E116" t="s">
        <v>128</v>
      </c>
      <c r="F116" t="s">
        <v>35</v>
      </c>
      <c r="G116">
        <v>26</v>
      </c>
      <c r="H116">
        <v>1996</v>
      </c>
      <c r="I116">
        <v>32.6</v>
      </c>
      <c r="J116">
        <v>1</v>
      </c>
      <c r="K116">
        <v>24</v>
      </c>
      <c r="L116">
        <v>5</v>
      </c>
      <c r="M116" s="1">
        <f t="shared" si="1"/>
        <v>20.833333333333336</v>
      </c>
      <c r="N116">
        <v>0.74</v>
      </c>
      <c r="O116">
        <v>0.15</v>
      </c>
      <c r="P116">
        <v>0.04</v>
      </c>
      <c r="Q116">
        <v>0.2</v>
      </c>
      <c r="R116">
        <v>18.3</v>
      </c>
      <c r="S116">
        <v>0</v>
      </c>
      <c r="T116">
        <v>0</v>
      </c>
      <c r="U116">
        <v>0</v>
      </c>
      <c r="V116">
        <v>1.6</v>
      </c>
      <c r="W116">
        <v>1.6</v>
      </c>
      <c r="X116">
        <v>7.0000000000000007E-2</v>
      </c>
      <c r="Y116">
        <v>-0.6</v>
      </c>
      <c r="Z116">
        <v>-0.6</v>
      </c>
      <c r="AA116" t="s">
        <v>26</v>
      </c>
    </row>
    <row r="117" spans="1:27" x14ac:dyDescent="0.3">
      <c r="A117">
        <v>116</v>
      </c>
      <c r="B117" t="s">
        <v>254</v>
      </c>
      <c r="C117" t="s">
        <v>80</v>
      </c>
      <c r="D117" t="s">
        <v>193</v>
      </c>
      <c r="E117" t="s">
        <v>223</v>
      </c>
      <c r="F117" t="s">
        <v>68</v>
      </c>
      <c r="G117">
        <v>22</v>
      </c>
      <c r="H117">
        <v>2000</v>
      </c>
      <c r="I117">
        <v>1.1000000000000001</v>
      </c>
      <c r="J117">
        <v>0</v>
      </c>
      <c r="K117">
        <v>0</v>
      </c>
      <c r="L117">
        <v>0</v>
      </c>
      <c r="M117" s="1" t="e">
        <f t="shared" si="1"/>
        <v>#DIV/0!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t="s">
        <v>26</v>
      </c>
    </row>
    <row r="118" spans="1:27" x14ac:dyDescent="0.3">
      <c r="A118">
        <v>117</v>
      </c>
      <c r="B118" t="s">
        <v>255</v>
      </c>
      <c r="C118" t="s">
        <v>80</v>
      </c>
      <c r="D118" t="s">
        <v>33</v>
      </c>
      <c r="E118" t="s">
        <v>166</v>
      </c>
      <c r="F118" t="s">
        <v>68</v>
      </c>
      <c r="G118">
        <v>18</v>
      </c>
      <c r="H118">
        <v>2004</v>
      </c>
      <c r="I118">
        <v>0.5</v>
      </c>
      <c r="J118">
        <v>0</v>
      </c>
      <c r="K118">
        <v>0</v>
      </c>
      <c r="L118">
        <v>0</v>
      </c>
      <c r="M118" s="1" t="e">
        <f t="shared" si="1"/>
        <v>#DIV/0!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26</v>
      </c>
    </row>
    <row r="119" spans="1:27" x14ac:dyDescent="0.3">
      <c r="A119">
        <v>118</v>
      </c>
      <c r="B119" t="s">
        <v>256</v>
      </c>
      <c r="C119" t="s">
        <v>66</v>
      </c>
      <c r="D119" t="s">
        <v>43</v>
      </c>
      <c r="E119" t="s">
        <v>170</v>
      </c>
      <c r="F119" t="s">
        <v>40</v>
      </c>
      <c r="G119">
        <v>22</v>
      </c>
      <c r="H119">
        <v>2000</v>
      </c>
      <c r="I119">
        <v>6.6</v>
      </c>
      <c r="J119">
        <v>1</v>
      </c>
      <c r="K119">
        <v>3</v>
      </c>
      <c r="L119">
        <v>1</v>
      </c>
      <c r="M119" s="1">
        <f t="shared" si="1"/>
        <v>33.333333333333329</v>
      </c>
      <c r="N119">
        <v>0.45</v>
      </c>
      <c r="O119">
        <v>0.15</v>
      </c>
      <c r="P119">
        <v>0.33</v>
      </c>
      <c r="Q119">
        <v>1</v>
      </c>
      <c r="R119">
        <v>18.3</v>
      </c>
      <c r="S119">
        <v>0</v>
      </c>
      <c r="T119">
        <v>0</v>
      </c>
      <c r="U119">
        <v>0</v>
      </c>
      <c r="V119">
        <v>1.2</v>
      </c>
      <c r="W119">
        <v>1.2</v>
      </c>
      <c r="X119">
        <v>0.41</v>
      </c>
      <c r="Y119">
        <v>-0.2</v>
      </c>
      <c r="Z119">
        <v>-0.2</v>
      </c>
      <c r="AA119" t="s">
        <v>26</v>
      </c>
    </row>
    <row r="120" spans="1:27" x14ac:dyDescent="0.3">
      <c r="A120">
        <v>119</v>
      </c>
      <c r="B120" t="s">
        <v>257</v>
      </c>
      <c r="C120" t="s">
        <v>258</v>
      </c>
      <c r="D120" t="s">
        <v>72</v>
      </c>
      <c r="E120" t="s">
        <v>123</v>
      </c>
      <c r="F120" t="s">
        <v>31</v>
      </c>
      <c r="G120">
        <v>32</v>
      </c>
      <c r="H120">
        <v>1990</v>
      </c>
      <c r="I120">
        <v>20.3</v>
      </c>
      <c r="J120">
        <v>5</v>
      </c>
      <c r="K120">
        <v>39</v>
      </c>
      <c r="L120">
        <v>13</v>
      </c>
      <c r="M120" s="1">
        <f t="shared" si="1"/>
        <v>33.333333333333329</v>
      </c>
      <c r="N120">
        <v>1.92</v>
      </c>
      <c r="O120">
        <v>0.64</v>
      </c>
      <c r="P120">
        <v>0.13</v>
      </c>
      <c r="Q120">
        <v>0.38</v>
      </c>
      <c r="R120">
        <v>11.6</v>
      </c>
      <c r="S120">
        <v>0</v>
      </c>
      <c r="T120">
        <v>0</v>
      </c>
      <c r="U120">
        <v>0</v>
      </c>
      <c r="V120">
        <v>6.6</v>
      </c>
      <c r="W120">
        <v>6.6</v>
      </c>
      <c r="X120">
        <v>0.17</v>
      </c>
      <c r="Y120">
        <v>-1.6</v>
      </c>
      <c r="Z120">
        <v>-1.6</v>
      </c>
      <c r="AA120" t="s">
        <v>26</v>
      </c>
    </row>
    <row r="121" spans="1:27" x14ac:dyDescent="0.3">
      <c r="A121">
        <v>120</v>
      </c>
      <c r="B121" t="s">
        <v>259</v>
      </c>
      <c r="C121" t="s">
        <v>66</v>
      </c>
      <c r="D121" t="s">
        <v>72</v>
      </c>
      <c r="E121" t="s">
        <v>260</v>
      </c>
      <c r="F121" t="s">
        <v>31</v>
      </c>
      <c r="G121">
        <v>22</v>
      </c>
      <c r="H121">
        <v>2000</v>
      </c>
      <c r="I121">
        <v>20</v>
      </c>
      <c r="J121">
        <v>4</v>
      </c>
      <c r="K121">
        <v>72</v>
      </c>
      <c r="L121">
        <v>24</v>
      </c>
      <c r="M121" s="1">
        <f t="shared" si="1"/>
        <v>33.333333333333329</v>
      </c>
      <c r="N121">
        <v>3.6</v>
      </c>
      <c r="O121">
        <v>1.2</v>
      </c>
      <c r="P121">
        <v>0.06</v>
      </c>
      <c r="Q121">
        <v>0.17</v>
      </c>
      <c r="R121">
        <v>19.600000000000001</v>
      </c>
      <c r="S121">
        <v>0</v>
      </c>
      <c r="T121">
        <v>0</v>
      </c>
      <c r="U121">
        <v>0</v>
      </c>
      <c r="V121">
        <v>6.6</v>
      </c>
      <c r="W121">
        <v>6.6</v>
      </c>
      <c r="X121">
        <v>0.09</v>
      </c>
      <c r="Y121">
        <v>-2.6</v>
      </c>
      <c r="Z121">
        <v>-2.6</v>
      </c>
      <c r="AA121" t="s">
        <v>26</v>
      </c>
    </row>
    <row r="122" spans="1:27" x14ac:dyDescent="0.3">
      <c r="A122">
        <v>121</v>
      </c>
      <c r="B122" t="s">
        <v>261</v>
      </c>
      <c r="C122" t="s">
        <v>262</v>
      </c>
      <c r="D122" t="s">
        <v>38</v>
      </c>
      <c r="E122" t="s">
        <v>263</v>
      </c>
      <c r="F122" t="s">
        <v>40</v>
      </c>
      <c r="G122">
        <v>21</v>
      </c>
      <c r="H122">
        <v>2000</v>
      </c>
      <c r="I122">
        <v>3.4</v>
      </c>
      <c r="J122">
        <v>0</v>
      </c>
      <c r="K122">
        <v>0</v>
      </c>
      <c r="L122">
        <v>0</v>
      </c>
      <c r="M122" s="1" t="e">
        <f t="shared" si="1"/>
        <v>#DIV/0!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26</v>
      </c>
    </row>
    <row r="123" spans="1:27" x14ac:dyDescent="0.3">
      <c r="A123">
        <v>122</v>
      </c>
      <c r="B123" t="s">
        <v>264</v>
      </c>
      <c r="C123" t="s">
        <v>53</v>
      </c>
      <c r="D123" t="s">
        <v>62</v>
      </c>
      <c r="E123" t="s">
        <v>265</v>
      </c>
      <c r="F123" t="s">
        <v>35</v>
      </c>
      <c r="G123">
        <v>28</v>
      </c>
      <c r="H123">
        <v>1994</v>
      </c>
      <c r="I123">
        <v>22</v>
      </c>
      <c r="J123">
        <v>3</v>
      </c>
      <c r="K123">
        <v>29</v>
      </c>
      <c r="L123">
        <v>8</v>
      </c>
      <c r="M123" s="1">
        <f t="shared" si="1"/>
        <v>27.586206896551722</v>
      </c>
      <c r="N123">
        <v>1.32</v>
      </c>
      <c r="O123">
        <v>0.36</v>
      </c>
      <c r="P123">
        <v>0.1</v>
      </c>
      <c r="Q123">
        <v>0.38</v>
      </c>
      <c r="R123">
        <v>20.6</v>
      </c>
      <c r="S123">
        <v>0</v>
      </c>
      <c r="T123">
        <v>0</v>
      </c>
      <c r="U123">
        <v>0</v>
      </c>
      <c r="V123">
        <v>2.2000000000000002</v>
      </c>
      <c r="W123">
        <v>2.2000000000000002</v>
      </c>
      <c r="X123">
        <v>0.08</v>
      </c>
      <c r="Y123">
        <v>0.8</v>
      </c>
      <c r="Z123">
        <v>0.8</v>
      </c>
      <c r="AA123" t="s">
        <v>26</v>
      </c>
    </row>
    <row r="124" spans="1:27" x14ac:dyDescent="0.3">
      <c r="A124">
        <v>123</v>
      </c>
      <c r="B124" t="s">
        <v>266</v>
      </c>
      <c r="C124" t="s">
        <v>46</v>
      </c>
      <c r="D124" t="s">
        <v>29</v>
      </c>
      <c r="E124" t="s">
        <v>82</v>
      </c>
      <c r="F124" t="s">
        <v>68</v>
      </c>
      <c r="G124">
        <v>27</v>
      </c>
      <c r="H124">
        <v>1995</v>
      </c>
      <c r="I124">
        <v>2.2999999999999998</v>
      </c>
      <c r="J124">
        <v>1</v>
      </c>
      <c r="K124">
        <v>3</v>
      </c>
      <c r="L124">
        <v>1</v>
      </c>
      <c r="M124" s="1">
        <f t="shared" si="1"/>
        <v>33.333333333333329</v>
      </c>
      <c r="N124">
        <v>1.29</v>
      </c>
      <c r="O124">
        <v>0.43</v>
      </c>
      <c r="P124">
        <v>0.33</v>
      </c>
      <c r="Q124">
        <v>1</v>
      </c>
      <c r="R124">
        <v>13</v>
      </c>
      <c r="S124">
        <v>0</v>
      </c>
      <c r="T124">
        <v>0</v>
      </c>
      <c r="U124">
        <v>0</v>
      </c>
      <c r="V124">
        <v>0.3</v>
      </c>
      <c r="W124">
        <v>0.3</v>
      </c>
      <c r="X124">
        <v>0.12</v>
      </c>
      <c r="Y124">
        <v>0.7</v>
      </c>
      <c r="Z124">
        <v>0.7</v>
      </c>
      <c r="AA124" t="s">
        <v>26</v>
      </c>
    </row>
    <row r="125" spans="1:27" x14ac:dyDescent="0.3">
      <c r="A125">
        <v>124</v>
      </c>
      <c r="B125" t="s">
        <v>267</v>
      </c>
      <c r="C125" t="s">
        <v>50</v>
      </c>
      <c r="D125" t="s">
        <v>43</v>
      </c>
      <c r="E125" t="s">
        <v>268</v>
      </c>
      <c r="F125" t="s">
        <v>48</v>
      </c>
      <c r="G125">
        <v>24</v>
      </c>
      <c r="H125">
        <v>1998</v>
      </c>
      <c r="I125">
        <v>5.8</v>
      </c>
      <c r="J125">
        <v>1</v>
      </c>
      <c r="K125">
        <v>14</v>
      </c>
      <c r="L125">
        <v>6</v>
      </c>
      <c r="M125" s="1">
        <f t="shared" si="1"/>
        <v>42.857142857142854</v>
      </c>
      <c r="N125">
        <v>2.4</v>
      </c>
      <c r="O125">
        <v>1.03</v>
      </c>
      <c r="P125">
        <v>7.0000000000000007E-2</v>
      </c>
      <c r="Q125">
        <v>0.17</v>
      </c>
      <c r="R125">
        <v>15.1</v>
      </c>
      <c r="S125">
        <v>0</v>
      </c>
      <c r="T125">
        <v>0</v>
      </c>
      <c r="U125">
        <v>0</v>
      </c>
      <c r="V125">
        <v>1.4</v>
      </c>
      <c r="W125">
        <v>1.4</v>
      </c>
      <c r="X125">
        <v>0.11</v>
      </c>
      <c r="Y125">
        <v>-0.4</v>
      </c>
      <c r="Z125">
        <v>-0.4</v>
      </c>
      <c r="AA125" t="s">
        <v>26</v>
      </c>
    </row>
    <row r="126" spans="1:27" x14ac:dyDescent="0.3">
      <c r="A126">
        <v>125</v>
      </c>
      <c r="B126" t="s">
        <v>269</v>
      </c>
      <c r="C126" t="s">
        <v>56</v>
      </c>
      <c r="D126" t="s">
        <v>43</v>
      </c>
      <c r="E126" t="s">
        <v>57</v>
      </c>
      <c r="F126" t="s">
        <v>48</v>
      </c>
      <c r="G126">
        <v>20</v>
      </c>
      <c r="H126">
        <v>2002</v>
      </c>
      <c r="I126">
        <v>2.8</v>
      </c>
      <c r="J126">
        <v>0</v>
      </c>
      <c r="K126">
        <v>8</v>
      </c>
      <c r="L126">
        <v>3</v>
      </c>
      <c r="M126" s="1">
        <f t="shared" si="1"/>
        <v>37.5</v>
      </c>
      <c r="N126">
        <v>2.88</v>
      </c>
      <c r="O126">
        <v>1.08</v>
      </c>
      <c r="P126">
        <v>0</v>
      </c>
      <c r="Q126">
        <v>0</v>
      </c>
      <c r="R126">
        <v>17.100000000000001</v>
      </c>
      <c r="S126">
        <v>0</v>
      </c>
      <c r="T126">
        <v>0</v>
      </c>
      <c r="U126">
        <v>0</v>
      </c>
      <c r="V126">
        <v>0.5</v>
      </c>
      <c r="W126">
        <v>0.5</v>
      </c>
      <c r="X126">
        <v>7.0000000000000007E-2</v>
      </c>
      <c r="Y126">
        <v>-0.5</v>
      </c>
      <c r="Z126">
        <v>-0.5</v>
      </c>
      <c r="AA126" t="s">
        <v>26</v>
      </c>
    </row>
    <row r="127" spans="1:27" x14ac:dyDescent="0.3">
      <c r="A127">
        <v>126</v>
      </c>
      <c r="B127" t="s">
        <v>270</v>
      </c>
      <c r="C127" t="s">
        <v>56</v>
      </c>
      <c r="D127" t="s">
        <v>193</v>
      </c>
      <c r="E127" t="s">
        <v>84</v>
      </c>
      <c r="F127" t="s">
        <v>48</v>
      </c>
      <c r="G127">
        <v>30</v>
      </c>
      <c r="H127">
        <v>1992</v>
      </c>
      <c r="I127">
        <v>8.8000000000000007</v>
      </c>
      <c r="J127">
        <v>0</v>
      </c>
      <c r="K127">
        <v>5</v>
      </c>
      <c r="L127">
        <v>1</v>
      </c>
      <c r="M127" s="1">
        <f t="shared" si="1"/>
        <v>20</v>
      </c>
      <c r="N127">
        <v>0.56999999999999995</v>
      </c>
      <c r="O127">
        <v>0.11</v>
      </c>
      <c r="P127">
        <v>0</v>
      </c>
      <c r="Q127">
        <v>0</v>
      </c>
      <c r="R127">
        <v>19.3</v>
      </c>
      <c r="S127">
        <v>0</v>
      </c>
      <c r="T127">
        <v>0</v>
      </c>
      <c r="U127">
        <v>0</v>
      </c>
      <c r="V127">
        <v>0.4</v>
      </c>
      <c r="W127">
        <v>0.4</v>
      </c>
      <c r="X127">
        <v>0.08</v>
      </c>
      <c r="Y127">
        <v>-0.4</v>
      </c>
      <c r="Z127">
        <v>-0.4</v>
      </c>
      <c r="AA127" t="s">
        <v>26</v>
      </c>
    </row>
    <row r="128" spans="1:27" x14ac:dyDescent="0.3">
      <c r="A128">
        <v>127</v>
      </c>
      <c r="B128" t="s">
        <v>271</v>
      </c>
      <c r="C128" t="s">
        <v>56</v>
      </c>
      <c r="D128" t="s">
        <v>193</v>
      </c>
      <c r="E128" t="s">
        <v>84</v>
      </c>
      <c r="F128" t="s">
        <v>48</v>
      </c>
      <c r="G128">
        <v>18</v>
      </c>
      <c r="H128">
        <v>2004</v>
      </c>
      <c r="I128">
        <v>0.7</v>
      </c>
      <c r="J128">
        <v>0</v>
      </c>
      <c r="K128">
        <v>3</v>
      </c>
      <c r="L128">
        <v>0</v>
      </c>
      <c r="M128" s="1">
        <f t="shared" si="1"/>
        <v>0</v>
      </c>
      <c r="N128">
        <v>4.09</v>
      </c>
      <c r="O128">
        <v>0</v>
      </c>
      <c r="P128">
        <v>0</v>
      </c>
      <c r="Q128">
        <v>0</v>
      </c>
      <c r="R128">
        <v>26.5</v>
      </c>
      <c r="S128">
        <v>0</v>
      </c>
      <c r="T128">
        <v>0</v>
      </c>
      <c r="U128">
        <v>0</v>
      </c>
      <c r="V128">
        <v>0.1</v>
      </c>
      <c r="W128">
        <v>0.1</v>
      </c>
      <c r="X128">
        <v>0.02</v>
      </c>
      <c r="Y128">
        <v>-0.1</v>
      </c>
      <c r="Z128">
        <v>-0.1</v>
      </c>
      <c r="AA128" t="s">
        <v>26</v>
      </c>
    </row>
    <row r="129" spans="1:27" x14ac:dyDescent="0.3">
      <c r="A129">
        <v>128</v>
      </c>
      <c r="B129" t="s">
        <v>272</v>
      </c>
      <c r="C129" t="s">
        <v>213</v>
      </c>
      <c r="D129" t="s">
        <v>43</v>
      </c>
      <c r="E129" t="s">
        <v>181</v>
      </c>
      <c r="F129" t="s">
        <v>68</v>
      </c>
      <c r="G129">
        <v>26</v>
      </c>
      <c r="H129">
        <v>1995</v>
      </c>
      <c r="I129">
        <v>11</v>
      </c>
      <c r="J129">
        <v>0</v>
      </c>
      <c r="K129">
        <v>8</v>
      </c>
      <c r="L129">
        <v>0</v>
      </c>
      <c r="M129" s="1">
        <f t="shared" si="1"/>
        <v>0</v>
      </c>
      <c r="N129">
        <v>0.73</v>
      </c>
      <c r="O129">
        <v>0</v>
      </c>
      <c r="P129">
        <v>0</v>
      </c>
      <c r="Q129">
        <v>0</v>
      </c>
      <c r="R129">
        <v>28.6</v>
      </c>
      <c r="S129">
        <v>1</v>
      </c>
      <c r="T129">
        <v>0</v>
      </c>
      <c r="U129">
        <v>0</v>
      </c>
      <c r="V129">
        <v>0.2</v>
      </c>
      <c r="W129">
        <v>0.2</v>
      </c>
      <c r="X129">
        <v>0.03</v>
      </c>
      <c r="Y129">
        <v>-0.2</v>
      </c>
      <c r="Z129">
        <v>-0.2</v>
      </c>
      <c r="AA129" t="s">
        <v>26</v>
      </c>
    </row>
    <row r="130" spans="1:27" x14ac:dyDescent="0.3">
      <c r="A130">
        <v>129</v>
      </c>
      <c r="B130" t="s">
        <v>273</v>
      </c>
      <c r="C130" t="s">
        <v>165</v>
      </c>
      <c r="D130" t="s">
        <v>43</v>
      </c>
      <c r="E130" t="s">
        <v>102</v>
      </c>
      <c r="F130" t="s">
        <v>35</v>
      </c>
      <c r="G130">
        <v>33</v>
      </c>
      <c r="H130">
        <v>1989</v>
      </c>
      <c r="I130">
        <v>5.5</v>
      </c>
      <c r="J130">
        <v>1</v>
      </c>
      <c r="K130">
        <v>5</v>
      </c>
      <c r="L130">
        <v>2</v>
      </c>
      <c r="M130" s="1">
        <f t="shared" si="1"/>
        <v>40</v>
      </c>
      <c r="N130">
        <v>0.91</v>
      </c>
      <c r="O130">
        <v>0.37</v>
      </c>
      <c r="P130">
        <v>0.2</v>
      </c>
      <c r="Q130">
        <v>0.5</v>
      </c>
      <c r="R130">
        <v>18.5</v>
      </c>
      <c r="S130">
        <v>0</v>
      </c>
      <c r="T130">
        <v>0</v>
      </c>
      <c r="U130">
        <v>0</v>
      </c>
      <c r="V130">
        <v>0.3</v>
      </c>
      <c r="W130">
        <v>0.3</v>
      </c>
      <c r="X130">
        <v>0.06</v>
      </c>
      <c r="Y130">
        <v>0.7</v>
      </c>
      <c r="Z130">
        <v>0.7</v>
      </c>
      <c r="AA130" t="s">
        <v>26</v>
      </c>
    </row>
    <row r="131" spans="1:27" x14ac:dyDescent="0.3">
      <c r="A131">
        <v>130</v>
      </c>
      <c r="B131" t="s">
        <v>274</v>
      </c>
      <c r="C131" t="s">
        <v>213</v>
      </c>
      <c r="D131" t="s">
        <v>38</v>
      </c>
      <c r="E131" t="s">
        <v>163</v>
      </c>
      <c r="F131" t="s">
        <v>68</v>
      </c>
      <c r="G131">
        <v>23</v>
      </c>
      <c r="H131">
        <v>1999</v>
      </c>
      <c r="I131">
        <v>20</v>
      </c>
      <c r="J131">
        <v>0</v>
      </c>
      <c r="K131">
        <v>18</v>
      </c>
      <c r="L131">
        <v>1</v>
      </c>
      <c r="M131" s="1">
        <f t="shared" ref="M131:M194" si="2">(L131/K131)*100</f>
        <v>5.5555555555555554</v>
      </c>
      <c r="N131">
        <v>0.9</v>
      </c>
      <c r="O131">
        <v>0.05</v>
      </c>
      <c r="P131">
        <v>0</v>
      </c>
      <c r="Q131">
        <v>0</v>
      </c>
      <c r="R131">
        <v>13.1</v>
      </c>
      <c r="S131">
        <v>0</v>
      </c>
      <c r="T131">
        <v>0</v>
      </c>
      <c r="U131">
        <v>0</v>
      </c>
      <c r="V131">
        <v>2.1</v>
      </c>
      <c r="W131">
        <v>2.1</v>
      </c>
      <c r="X131">
        <v>0.12</v>
      </c>
      <c r="Y131">
        <v>-2.1</v>
      </c>
      <c r="Z131">
        <v>-2.1</v>
      </c>
      <c r="AA131" t="s">
        <v>26</v>
      </c>
    </row>
    <row r="132" spans="1:27" x14ac:dyDescent="0.3">
      <c r="A132">
        <v>131</v>
      </c>
      <c r="B132" t="s">
        <v>275</v>
      </c>
      <c r="C132" t="s">
        <v>42</v>
      </c>
      <c r="D132" t="s">
        <v>62</v>
      </c>
      <c r="E132" t="s">
        <v>276</v>
      </c>
      <c r="F132" t="s">
        <v>31</v>
      </c>
      <c r="G132">
        <v>21</v>
      </c>
      <c r="H132">
        <v>2001</v>
      </c>
      <c r="I132">
        <v>0.5</v>
      </c>
      <c r="J132">
        <v>0</v>
      </c>
      <c r="K132">
        <v>0</v>
      </c>
      <c r="L132">
        <v>0</v>
      </c>
      <c r="M132" s="1" t="e">
        <f t="shared" si="2"/>
        <v>#DIV/0!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26</v>
      </c>
    </row>
    <row r="133" spans="1:27" x14ac:dyDescent="0.3">
      <c r="A133">
        <v>132</v>
      </c>
      <c r="B133" t="s">
        <v>277</v>
      </c>
      <c r="C133" t="s">
        <v>56</v>
      </c>
      <c r="D133" t="s">
        <v>72</v>
      </c>
      <c r="E133" t="s">
        <v>278</v>
      </c>
      <c r="F133" t="s">
        <v>48</v>
      </c>
      <c r="G133">
        <v>18</v>
      </c>
      <c r="H133">
        <v>2003</v>
      </c>
      <c r="I133">
        <v>1.4</v>
      </c>
      <c r="J133">
        <v>0</v>
      </c>
      <c r="K133">
        <v>2</v>
      </c>
      <c r="L133">
        <v>1</v>
      </c>
      <c r="M133" s="1">
        <f t="shared" si="2"/>
        <v>50</v>
      </c>
      <c r="N133">
        <v>1.41</v>
      </c>
      <c r="O133">
        <v>0.7</v>
      </c>
      <c r="P133">
        <v>0</v>
      </c>
      <c r="Q133">
        <v>0</v>
      </c>
      <c r="R133">
        <v>12.5</v>
      </c>
      <c r="S133">
        <v>0</v>
      </c>
      <c r="T133">
        <v>0</v>
      </c>
      <c r="U133">
        <v>0</v>
      </c>
      <c r="V133">
        <v>0.3</v>
      </c>
      <c r="W133">
        <v>0.3</v>
      </c>
      <c r="X133">
        <v>0.14000000000000001</v>
      </c>
      <c r="Y133">
        <v>-0.3</v>
      </c>
      <c r="Z133">
        <v>-0.3</v>
      </c>
      <c r="AA133" t="s">
        <v>26</v>
      </c>
    </row>
    <row r="134" spans="1:27" x14ac:dyDescent="0.3">
      <c r="A134">
        <v>133</v>
      </c>
      <c r="B134" t="s">
        <v>279</v>
      </c>
      <c r="C134" t="s">
        <v>56</v>
      </c>
      <c r="D134" t="s">
        <v>81</v>
      </c>
      <c r="E134" t="s">
        <v>123</v>
      </c>
      <c r="F134" t="s">
        <v>31</v>
      </c>
      <c r="G134">
        <v>29</v>
      </c>
      <c r="H134">
        <v>1993</v>
      </c>
      <c r="I134">
        <v>3.4</v>
      </c>
      <c r="J134">
        <v>0</v>
      </c>
      <c r="K134">
        <v>0</v>
      </c>
      <c r="L134">
        <v>0</v>
      </c>
      <c r="M134" s="1" t="e">
        <f t="shared" si="2"/>
        <v>#DIV/0!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26</v>
      </c>
    </row>
    <row r="135" spans="1:27" x14ac:dyDescent="0.3">
      <c r="A135">
        <v>134</v>
      </c>
      <c r="B135" t="s">
        <v>280</v>
      </c>
      <c r="C135" t="s">
        <v>80</v>
      </c>
      <c r="D135" t="s">
        <v>62</v>
      </c>
      <c r="E135" t="s">
        <v>112</v>
      </c>
      <c r="F135" t="s">
        <v>68</v>
      </c>
      <c r="G135">
        <v>20</v>
      </c>
      <c r="H135">
        <v>2001</v>
      </c>
      <c r="I135">
        <v>0.9</v>
      </c>
      <c r="J135">
        <v>0</v>
      </c>
      <c r="K135">
        <v>3</v>
      </c>
      <c r="L135">
        <v>0</v>
      </c>
      <c r="M135" s="1">
        <f t="shared" si="2"/>
        <v>0</v>
      </c>
      <c r="N135">
        <v>3.21</v>
      </c>
      <c r="O135">
        <v>0</v>
      </c>
      <c r="P135">
        <v>0</v>
      </c>
      <c r="Q135">
        <v>0</v>
      </c>
      <c r="R135">
        <v>21.3</v>
      </c>
      <c r="S135">
        <v>0</v>
      </c>
      <c r="T135">
        <v>0</v>
      </c>
      <c r="U135">
        <v>0</v>
      </c>
      <c r="V135">
        <v>0.1</v>
      </c>
      <c r="W135">
        <v>0.1</v>
      </c>
      <c r="X135">
        <v>0.04</v>
      </c>
      <c r="Y135">
        <v>-0.1</v>
      </c>
      <c r="Z135">
        <v>-0.1</v>
      </c>
      <c r="AA135" t="s">
        <v>26</v>
      </c>
    </row>
    <row r="136" spans="1:27" x14ac:dyDescent="0.3">
      <c r="A136">
        <v>135</v>
      </c>
      <c r="B136" t="s">
        <v>281</v>
      </c>
      <c r="C136" t="s">
        <v>136</v>
      </c>
      <c r="D136" t="s">
        <v>29</v>
      </c>
      <c r="E136" t="s">
        <v>90</v>
      </c>
      <c r="F136" t="s">
        <v>31</v>
      </c>
      <c r="G136">
        <v>26</v>
      </c>
      <c r="H136">
        <v>1996</v>
      </c>
      <c r="I136">
        <v>13.6</v>
      </c>
      <c r="J136">
        <v>2</v>
      </c>
      <c r="K136">
        <v>14</v>
      </c>
      <c r="L136">
        <v>8</v>
      </c>
      <c r="M136" s="1">
        <f t="shared" si="2"/>
        <v>57.142857142857139</v>
      </c>
      <c r="N136">
        <v>1.03</v>
      </c>
      <c r="O136">
        <v>0.59</v>
      </c>
      <c r="P136">
        <v>0.14000000000000001</v>
      </c>
      <c r="Q136">
        <v>0.25</v>
      </c>
      <c r="R136">
        <v>10.9</v>
      </c>
      <c r="S136">
        <v>0</v>
      </c>
      <c r="T136">
        <v>0</v>
      </c>
      <c r="U136">
        <v>0</v>
      </c>
      <c r="V136">
        <v>1.5</v>
      </c>
      <c r="W136">
        <v>1.5</v>
      </c>
      <c r="X136">
        <v>0.11</v>
      </c>
      <c r="Y136">
        <v>0.5</v>
      </c>
      <c r="Z136">
        <v>0.5</v>
      </c>
      <c r="AA136" t="s">
        <v>26</v>
      </c>
    </row>
    <row r="137" spans="1:27" x14ac:dyDescent="0.3">
      <c r="A137">
        <v>136</v>
      </c>
      <c r="B137" t="s">
        <v>282</v>
      </c>
      <c r="C137" t="s">
        <v>42</v>
      </c>
      <c r="D137" t="s">
        <v>62</v>
      </c>
      <c r="E137" t="s">
        <v>90</v>
      </c>
      <c r="F137" t="s">
        <v>31</v>
      </c>
      <c r="G137">
        <v>25</v>
      </c>
      <c r="H137">
        <v>1997</v>
      </c>
      <c r="I137">
        <v>14.8</v>
      </c>
      <c r="J137">
        <v>2</v>
      </c>
      <c r="K137">
        <v>25</v>
      </c>
      <c r="L137">
        <v>12</v>
      </c>
      <c r="M137" s="1">
        <f t="shared" si="2"/>
        <v>48</v>
      </c>
      <c r="N137">
        <v>1.69</v>
      </c>
      <c r="O137">
        <v>0.81</v>
      </c>
      <c r="P137">
        <v>0.08</v>
      </c>
      <c r="Q137">
        <v>0.17</v>
      </c>
      <c r="R137">
        <v>15.9</v>
      </c>
      <c r="S137">
        <v>0</v>
      </c>
      <c r="T137">
        <v>0</v>
      </c>
      <c r="U137">
        <v>0</v>
      </c>
      <c r="V137">
        <v>2.1</v>
      </c>
      <c r="W137">
        <v>2.1</v>
      </c>
      <c r="X137">
        <v>0.08</v>
      </c>
      <c r="Y137">
        <v>-0.1</v>
      </c>
      <c r="Z137">
        <v>-0.1</v>
      </c>
      <c r="AA137" t="s">
        <v>26</v>
      </c>
    </row>
    <row r="138" spans="1:27" x14ac:dyDescent="0.3">
      <c r="A138">
        <v>137</v>
      </c>
      <c r="B138" t="s">
        <v>283</v>
      </c>
      <c r="C138" t="s">
        <v>89</v>
      </c>
      <c r="D138" t="s">
        <v>29</v>
      </c>
      <c r="E138" t="s">
        <v>90</v>
      </c>
      <c r="F138" t="s">
        <v>31</v>
      </c>
      <c r="G138">
        <v>30</v>
      </c>
      <c r="H138">
        <v>1992</v>
      </c>
      <c r="I138">
        <v>15.6</v>
      </c>
      <c r="J138">
        <v>2</v>
      </c>
      <c r="K138">
        <v>23</v>
      </c>
      <c r="L138">
        <v>6</v>
      </c>
      <c r="M138" s="1">
        <f t="shared" si="2"/>
        <v>26.086956521739129</v>
      </c>
      <c r="N138">
        <v>1.47</v>
      </c>
      <c r="O138">
        <v>0.38</v>
      </c>
      <c r="P138">
        <v>0.09</v>
      </c>
      <c r="Q138">
        <v>0.33</v>
      </c>
      <c r="R138">
        <v>17.899999999999999</v>
      </c>
      <c r="S138">
        <v>0</v>
      </c>
      <c r="T138">
        <v>0</v>
      </c>
      <c r="U138">
        <v>0</v>
      </c>
      <c r="V138">
        <v>2.4</v>
      </c>
      <c r="W138">
        <v>2.4</v>
      </c>
      <c r="X138">
        <v>0.1</v>
      </c>
      <c r="Y138">
        <v>-0.4</v>
      </c>
      <c r="Z138">
        <v>-0.4</v>
      </c>
      <c r="AA138" t="s">
        <v>26</v>
      </c>
    </row>
    <row r="139" spans="1:27" x14ac:dyDescent="0.3">
      <c r="A139">
        <v>138</v>
      </c>
      <c r="B139" t="s">
        <v>284</v>
      </c>
      <c r="C139" t="s">
        <v>141</v>
      </c>
      <c r="D139" t="s">
        <v>72</v>
      </c>
      <c r="E139" t="s">
        <v>107</v>
      </c>
      <c r="F139" t="s">
        <v>40</v>
      </c>
      <c r="G139">
        <v>33</v>
      </c>
      <c r="H139">
        <v>1989</v>
      </c>
      <c r="I139">
        <v>17</v>
      </c>
      <c r="J139">
        <v>10</v>
      </c>
      <c r="K139">
        <v>28</v>
      </c>
      <c r="L139">
        <v>15</v>
      </c>
      <c r="M139" s="1">
        <f t="shared" si="2"/>
        <v>53.571428571428569</v>
      </c>
      <c r="N139">
        <v>1.65</v>
      </c>
      <c r="O139">
        <v>0.88</v>
      </c>
      <c r="P139">
        <v>0.25</v>
      </c>
      <c r="Q139">
        <v>0.47</v>
      </c>
      <c r="R139">
        <v>15.5</v>
      </c>
      <c r="S139">
        <v>0</v>
      </c>
      <c r="T139">
        <v>3</v>
      </c>
      <c r="U139">
        <v>3</v>
      </c>
      <c r="V139">
        <v>7.2</v>
      </c>
      <c r="W139">
        <v>4.8</v>
      </c>
      <c r="X139">
        <v>0.17</v>
      </c>
      <c r="Y139">
        <v>2.8</v>
      </c>
      <c r="Z139">
        <v>2.2000000000000002</v>
      </c>
      <c r="AA139" t="s">
        <v>26</v>
      </c>
    </row>
    <row r="140" spans="1:27" x14ac:dyDescent="0.3">
      <c r="A140">
        <v>139</v>
      </c>
      <c r="B140" t="s">
        <v>285</v>
      </c>
      <c r="C140" t="s">
        <v>99</v>
      </c>
      <c r="D140" t="s">
        <v>43</v>
      </c>
      <c r="E140" t="s">
        <v>227</v>
      </c>
      <c r="F140" t="s">
        <v>35</v>
      </c>
      <c r="G140">
        <v>28</v>
      </c>
      <c r="H140">
        <v>1994</v>
      </c>
      <c r="I140">
        <v>30.7</v>
      </c>
      <c r="J140">
        <v>5</v>
      </c>
      <c r="K140">
        <v>29</v>
      </c>
      <c r="L140">
        <v>12</v>
      </c>
      <c r="M140" s="1">
        <f t="shared" si="2"/>
        <v>41.379310344827587</v>
      </c>
      <c r="N140">
        <v>0.94</v>
      </c>
      <c r="O140">
        <v>0.39</v>
      </c>
      <c r="P140">
        <v>7.0000000000000007E-2</v>
      </c>
      <c r="Q140">
        <v>0.17</v>
      </c>
      <c r="R140">
        <v>31.4</v>
      </c>
      <c r="S140">
        <v>6</v>
      </c>
      <c r="T140">
        <v>3</v>
      </c>
      <c r="U140">
        <v>5</v>
      </c>
      <c r="V140">
        <v>5</v>
      </c>
      <c r="W140">
        <v>1</v>
      </c>
      <c r="X140">
        <v>0.04</v>
      </c>
      <c r="Y140">
        <v>0</v>
      </c>
      <c r="Z140">
        <v>1</v>
      </c>
      <c r="AA140" t="s">
        <v>26</v>
      </c>
    </row>
    <row r="141" spans="1:27" x14ac:dyDescent="0.3">
      <c r="A141">
        <v>140</v>
      </c>
      <c r="B141" t="s">
        <v>286</v>
      </c>
      <c r="C141" t="s">
        <v>56</v>
      </c>
      <c r="D141" t="s">
        <v>43</v>
      </c>
      <c r="E141" t="s">
        <v>268</v>
      </c>
      <c r="F141" t="s">
        <v>48</v>
      </c>
      <c r="G141">
        <v>18</v>
      </c>
      <c r="H141">
        <v>2004</v>
      </c>
      <c r="I141">
        <v>0</v>
      </c>
      <c r="J141">
        <v>0</v>
      </c>
      <c r="K141">
        <v>0</v>
      </c>
      <c r="L141">
        <v>0</v>
      </c>
      <c r="M141" s="1" t="e">
        <f t="shared" si="2"/>
        <v>#DIV/0!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t="s">
        <v>26</v>
      </c>
    </row>
    <row r="142" spans="1:27" x14ac:dyDescent="0.3">
      <c r="A142">
        <v>141</v>
      </c>
      <c r="B142" t="s">
        <v>287</v>
      </c>
      <c r="C142" t="s">
        <v>80</v>
      </c>
      <c r="D142" t="s">
        <v>29</v>
      </c>
      <c r="E142" t="s">
        <v>161</v>
      </c>
      <c r="F142" t="s">
        <v>68</v>
      </c>
      <c r="G142">
        <v>20</v>
      </c>
      <c r="H142">
        <v>2001</v>
      </c>
      <c r="I142">
        <v>0.2</v>
      </c>
      <c r="J142">
        <v>0</v>
      </c>
      <c r="K142">
        <v>1</v>
      </c>
      <c r="L142">
        <v>0</v>
      </c>
      <c r="M142" s="1">
        <f t="shared" si="2"/>
        <v>0</v>
      </c>
      <c r="N142">
        <v>4.74</v>
      </c>
      <c r="O142">
        <v>0</v>
      </c>
      <c r="P142">
        <v>0</v>
      </c>
      <c r="Q142">
        <v>0</v>
      </c>
      <c r="R142">
        <v>16.3</v>
      </c>
      <c r="S142">
        <v>0</v>
      </c>
      <c r="T142">
        <v>0</v>
      </c>
      <c r="U142">
        <v>0</v>
      </c>
      <c r="V142">
        <v>0.2</v>
      </c>
      <c r="W142">
        <v>0.2</v>
      </c>
      <c r="X142">
        <v>0.16</v>
      </c>
      <c r="Y142">
        <v>-0.2</v>
      </c>
      <c r="Z142">
        <v>-0.2</v>
      </c>
      <c r="AA142" t="s">
        <v>26</v>
      </c>
    </row>
    <row r="143" spans="1:27" x14ac:dyDescent="0.3">
      <c r="A143">
        <v>142</v>
      </c>
      <c r="B143" t="s">
        <v>288</v>
      </c>
      <c r="C143" t="s">
        <v>80</v>
      </c>
      <c r="D143" t="s">
        <v>81</v>
      </c>
      <c r="E143" t="s">
        <v>289</v>
      </c>
      <c r="F143" t="s">
        <v>31</v>
      </c>
      <c r="G143">
        <v>27</v>
      </c>
      <c r="H143">
        <v>1994</v>
      </c>
      <c r="I143">
        <v>28.5</v>
      </c>
      <c r="J143">
        <v>0</v>
      </c>
      <c r="K143">
        <v>0</v>
      </c>
      <c r="L143">
        <v>0</v>
      </c>
      <c r="M143" s="1" t="e">
        <f t="shared" si="2"/>
        <v>#DIV/0!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 t="s">
        <v>26</v>
      </c>
    </row>
    <row r="144" spans="1:27" x14ac:dyDescent="0.3">
      <c r="A144">
        <v>143</v>
      </c>
      <c r="B144" t="s">
        <v>290</v>
      </c>
      <c r="C144" t="s">
        <v>80</v>
      </c>
      <c r="D144" t="s">
        <v>43</v>
      </c>
      <c r="E144" t="s">
        <v>82</v>
      </c>
      <c r="F144" t="s">
        <v>68</v>
      </c>
      <c r="G144">
        <v>18</v>
      </c>
      <c r="H144">
        <v>2003</v>
      </c>
      <c r="I144">
        <v>0.2</v>
      </c>
      <c r="J144">
        <v>0</v>
      </c>
      <c r="K144">
        <v>0</v>
      </c>
      <c r="L144">
        <v>0</v>
      </c>
      <c r="M144" s="1" t="e">
        <f t="shared" si="2"/>
        <v>#DIV/0!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26</v>
      </c>
    </row>
    <row r="145" spans="1:27" x14ac:dyDescent="0.3">
      <c r="A145">
        <v>144</v>
      </c>
      <c r="B145" t="s">
        <v>291</v>
      </c>
      <c r="C145" t="s">
        <v>99</v>
      </c>
      <c r="D145" t="s">
        <v>43</v>
      </c>
      <c r="E145" t="s">
        <v>39</v>
      </c>
      <c r="F145" t="s">
        <v>40</v>
      </c>
      <c r="G145">
        <v>31</v>
      </c>
      <c r="H145">
        <v>1990</v>
      </c>
      <c r="I145">
        <v>13.5</v>
      </c>
      <c r="J145">
        <v>1</v>
      </c>
      <c r="K145">
        <v>25</v>
      </c>
      <c r="L145">
        <v>5</v>
      </c>
      <c r="M145" s="1">
        <f t="shared" si="2"/>
        <v>20</v>
      </c>
      <c r="N145">
        <v>1.86</v>
      </c>
      <c r="O145">
        <v>0.37</v>
      </c>
      <c r="P145">
        <v>0.04</v>
      </c>
      <c r="Q145">
        <v>0.2</v>
      </c>
      <c r="R145">
        <v>21.1</v>
      </c>
      <c r="S145">
        <v>1</v>
      </c>
      <c r="T145">
        <v>0</v>
      </c>
      <c r="U145">
        <v>0</v>
      </c>
      <c r="V145">
        <v>2.2000000000000002</v>
      </c>
      <c r="W145">
        <v>2.2000000000000002</v>
      </c>
      <c r="X145">
        <v>0.09</v>
      </c>
      <c r="Y145">
        <v>-1.2</v>
      </c>
      <c r="Z145">
        <v>-1.2</v>
      </c>
      <c r="AA145" t="s">
        <v>26</v>
      </c>
    </row>
    <row r="146" spans="1:27" x14ac:dyDescent="0.3">
      <c r="A146">
        <v>145</v>
      </c>
      <c r="B146" t="s">
        <v>292</v>
      </c>
      <c r="C146" t="s">
        <v>80</v>
      </c>
      <c r="D146" t="s">
        <v>29</v>
      </c>
      <c r="E146" t="s">
        <v>293</v>
      </c>
      <c r="F146" t="s">
        <v>68</v>
      </c>
      <c r="G146">
        <v>19</v>
      </c>
      <c r="H146">
        <v>2003</v>
      </c>
      <c r="I146">
        <v>1.5</v>
      </c>
      <c r="J146">
        <v>0</v>
      </c>
      <c r="K146">
        <v>4</v>
      </c>
      <c r="L146">
        <v>1</v>
      </c>
      <c r="M146" s="1">
        <f t="shared" si="2"/>
        <v>25</v>
      </c>
      <c r="N146">
        <v>2.71</v>
      </c>
      <c r="O146">
        <v>0.68</v>
      </c>
      <c r="P146">
        <v>0</v>
      </c>
      <c r="Q146">
        <v>0</v>
      </c>
      <c r="R146">
        <v>11.8</v>
      </c>
      <c r="S146">
        <v>0</v>
      </c>
      <c r="T146">
        <v>0</v>
      </c>
      <c r="U146">
        <v>0</v>
      </c>
      <c r="V146">
        <v>0.5</v>
      </c>
      <c r="W146">
        <v>0.5</v>
      </c>
      <c r="X146">
        <v>0.13</v>
      </c>
      <c r="Y146">
        <v>-0.5</v>
      </c>
      <c r="Z146">
        <v>-0.5</v>
      </c>
      <c r="AA146" t="s">
        <v>26</v>
      </c>
    </row>
    <row r="147" spans="1:27" x14ac:dyDescent="0.3">
      <c r="A147">
        <v>146</v>
      </c>
      <c r="B147" t="s">
        <v>294</v>
      </c>
      <c r="C147" t="s">
        <v>66</v>
      </c>
      <c r="D147" t="s">
        <v>72</v>
      </c>
      <c r="E147" t="s">
        <v>236</v>
      </c>
      <c r="F147" t="s">
        <v>40</v>
      </c>
      <c r="G147">
        <v>24</v>
      </c>
      <c r="H147">
        <v>1998</v>
      </c>
      <c r="I147">
        <v>15.9</v>
      </c>
      <c r="J147">
        <v>8</v>
      </c>
      <c r="K147">
        <v>52</v>
      </c>
      <c r="L147">
        <v>20</v>
      </c>
      <c r="M147" s="1">
        <f t="shared" si="2"/>
        <v>38.461538461538467</v>
      </c>
      <c r="N147">
        <v>3.27</v>
      </c>
      <c r="O147">
        <v>1.26</v>
      </c>
      <c r="P147">
        <v>0.12</v>
      </c>
      <c r="Q147">
        <v>0.3</v>
      </c>
      <c r="R147">
        <v>13.1</v>
      </c>
      <c r="S147">
        <v>0</v>
      </c>
      <c r="T147">
        <v>2</v>
      </c>
      <c r="U147">
        <v>2</v>
      </c>
      <c r="V147">
        <v>7.9</v>
      </c>
      <c r="W147">
        <v>6.3</v>
      </c>
      <c r="X147">
        <v>0.12</v>
      </c>
      <c r="Y147">
        <v>0.1</v>
      </c>
      <c r="Z147">
        <v>-0.3</v>
      </c>
      <c r="AA147" t="s">
        <v>26</v>
      </c>
    </row>
    <row r="148" spans="1:27" x14ac:dyDescent="0.3">
      <c r="A148">
        <v>147</v>
      </c>
      <c r="B148" t="s">
        <v>295</v>
      </c>
      <c r="C148" t="s">
        <v>180</v>
      </c>
      <c r="D148" t="s">
        <v>193</v>
      </c>
      <c r="E148" t="s">
        <v>166</v>
      </c>
      <c r="F148" t="s">
        <v>68</v>
      </c>
      <c r="G148">
        <v>24</v>
      </c>
      <c r="H148">
        <v>1998</v>
      </c>
      <c r="I148">
        <v>5.4</v>
      </c>
      <c r="J148">
        <v>0</v>
      </c>
      <c r="K148">
        <v>4</v>
      </c>
      <c r="L148">
        <v>2</v>
      </c>
      <c r="M148" s="1">
        <f t="shared" si="2"/>
        <v>50</v>
      </c>
      <c r="N148">
        <v>0.75</v>
      </c>
      <c r="O148">
        <v>0.37</v>
      </c>
      <c r="P148">
        <v>0</v>
      </c>
      <c r="Q148">
        <v>0</v>
      </c>
      <c r="R148">
        <v>20.6</v>
      </c>
      <c r="S148">
        <v>0</v>
      </c>
      <c r="T148">
        <v>0</v>
      </c>
      <c r="U148">
        <v>0</v>
      </c>
      <c r="V148">
        <v>0.2</v>
      </c>
      <c r="W148">
        <v>0.2</v>
      </c>
      <c r="X148">
        <v>0.05</v>
      </c>
      <c r="Y148">
        <v>-0.2</v>
      </c>
      <c r="Z148">
        <v>-0.2</v>
      </c>
      <c r="AA148" t="s">
        <v>26</v>
      </c>
    </row>
    <row r="149" spans="1:27" x14ac:dyDescent="0.3">
      <c r="A149">
        <v>148</v>
      </c>
      <c r="B149" t="s">
        <v>296</v>
      </c>
      <c r="C149" t="s">
        <v>297</v>
      </c>
      <c r="D149" t="s">
        <v>62</v>
      </c>
      <c r="E149" t="s">
        <v>265</v>
      </c>
      <c r="F149" t="s">
        <v>35</v>
      </c>
      <c r="G149">
        <v>27</v>
      </c>
      <c r="H149">
        <v>1994</v>
      </c>
      <c r="I149">
        <v>19</v>
      </c>
      <c r="J149">
        <v>3</v>
      </c>
      <c r="K149">
        <v>53</v>
      </c>
      <c r="L149">
        <v>18</v>
      </c>
      <c r="M149" s="1">
        <f t="shared" si="2"/>
        <v>33.962264150943398</v>
      </c>
      <c r="N149">
        <v>2.78</v>
      </c>
      <c r="O149">
        <v>0.95</v>
      </c>
      <c r="P149">
        <v>0.06</v>
      </c>
      <c r="Q149">
        <v>0.17</v>
      </c>
      <c r="R149">
        <v>16.100000000000001</v>
      </c>
      <c r="S149">
        <v>0</v>
      </c>
      <c r="T149">
        <v>0</v>
      </c>
      <c r="U149">
        <v>0</v>
      </c>
      <c r="V149">
        <v>5.6</v>
      </c>
      <c r="W149">
        <v>5.6</v>
      </c>
      <c r="X149">
        <v>0.11</v>
      </c>
      <c r="Y149">
        <v>-2.6</v>
      </c>
      <c r="Z149">
        <v>-2.6</v>
      </c>
      <c r="AA149" t="s">
        <v>26</v>
      </c>
    </row>
    <row r="150" spans="1:27" x14ac:dyDescent="0.3">
      <c r="A150">
        <v>149</v>
      </c>
      <c r="B150" t="s">
        <v>298</v>
      </c>
      <c r="C150" t="s">
        <v>86</v>
      </c>
      <c r="D150" t="s">
        <v>43</v>
      </c>
      <c r="E150" t="s">
        <v>76</v>
      </c>
      <c r="F150" t="s">
        <v>40</v>
      </c>
      <c r="G150">
        <v>25</v>
      </c>
      <c r="H150">
        <v>1997</v>
      </c>
      <c r="I150">
        <v>8.1</v>
      </c>
      <c r="J150">
        <v>0</v>
      </c>
      <c r="K150">
        <v>14</v>
      </c>
      <c r="L150">
        <v>3</v>
      </c>
      <c r="M150" s="1">
        <f t="shared" si="2"/>
        <v>21.428571428571427</v>
      </c>
      <c r="N150">
        <v>1.73</v>
      </c>
      <c r="O150">
        <v>0.37</v>
      </c>
      <c r="P150">
        <v>0</v>
      </c>
      <c r="Q150">
        <v>0</v>
      </c>
      <c r="R150">
        <v>27.2</v>
      </c>
      <c r="S150">
        <v>0</v>
      </c>
      <c r="T150">
        <v>0</v>
      </c>
      <c r="U150">
        <v>0</v>
      </c>
      <c r="V150">
        <v>0.4</v>
      </c>
      <c r="W150">
        <v>0.4</v>
      </c>
      <c r="X150">
        <v>0.03</v>
      </c>
      <c r="Y150">
        <v>-0.4</v>
      </c>
      <c r="Z150">
        <v>-0.4</v>
      </c>
      <c r="AA150" t="s">
        <v>26</v>
      </c>
    </row>
    <row r="151" spans="1:27" x14ac:dyDescent="0.3">
      <c r="A151">
        <v>150</v>
      </c>
      <c r="B151" t="s">
        <v>299</v>
      </c>
      <c r="C151" t="s">
        <v>80</v>
      </c>
      <c r="D151" t="s">
        <v>81</v>
      </c>
      <c r="E151" t="s">
        <v>82</v>
      </c>
      <c r="F151" t="s">
        <v>68</v>
      </c>
      <c r="G151">
        <v>33</v>
      </c>
      <c r="H151">
        <v>1989</v>
      </c>
      <c r="I151">
        <v>10</v>
      </c>
      <c r="J151">
        <v>0</v>
      </c>
      <c r="K151">
        <v>0</v>
      </c>
      <c r="L151">
        <v>0</v>
      </c>
      <c r="M151" s="1" t="e">
        <f t="shared" si="2"/>
        <v>#DIV/0!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t="s">
        <v>26</v>
      </c>
    </row>
    <row r="152" spans="1:27" x14ac:dyDescent="0.3">
      <c r="A152">
        <v>151</v>
      </c>
      <c r="B152" t="s">
        <v>300</v>
      </c>
      <c r="C152" t="s">
        <v>80</v>
      </c>
      <c r="D152" t="s">
        <v>62</v>
      </c>
      <c r="E152" t="s">
        <v>161</v>
      </c>
      <c r="F152" t="s">
        <v>68</v>
      </c>
      <c r="G152">
        <v>26</v>
      </c>
      <c r="H152">
        <v>1996</v>
      </c>
      <c r="I152">
        <v>16</v>
      </c>
      <c r="J152">
        <v>9</v>
      </c>
      <c r="K152">
        <v>58</v>
      </c>
      <c r="L152">
        <v>24</v>
      </c>
      <c r="M152" s="1">
        <f t="shared" si="2"/>
        <v>41.379310344827587</v>
      </c>
      <c r="N152">
        <v>3.62</v>
      </c>
      <c r="O152">
        <v>1.5</v>
      </c>
      <c r="P152">
        <v>0.16</v>
      </c>
      <c r="Q152">
        <v>0.38</v>
      </c>
      <c r="R152">
        <v>21.5</v>
      </c>
      <c r="S152">
        <v>5</v>
      </c>
      <c r="T152">
        <v>0</v>
      </c>
      <c r="U152">
        <v>1</v>
      </c>
      <c r="V152">
        <v>6.3</v>
      </c>
      <c r="W152">
        <v>5.5</v>
      </c>
      <c r="X152">
        <v>0.1</v>
      </c>
      <c r="Y152">
        <v>2.7</v>
      </c>
      <c r="Z152">
        <v>3.5</v>
      </c>
      <c r="AA152" t="s">
        <v>26</v>
      </c>
    </row>
    <row r="153" spans="1:27" x14ac:dyDescent="0.3">
      <c r="A153">
        <v>152</v>
      </c>
      <c r="B153" t="s">
        <v>301</v>
      </c>
      <c r="C153" t="s">
        <v>143</v>
      </c>
      <c r="D153" t="s">
        <v>43</v>
      </c>
      <c r="E153" t="s">
        <v>302</v>
      </c>
      <c r="F153" t="s">
        <v>40</v>
      </c>
      <c r="G153">
        <v>21</v>
      </c>
      <c r="H153">
        <v>2001</v>
      </c>
      <c r="I153">
        <v>8.1</v>
      </c>
      <c r="J153">
        <v>0</v>
      </c>
      <c r="K153">
        <v>10</v>
      </c>
      <c r="L153">
        <v>3</v>
      </c>
      <c r="M153" s="1">
        <f t="shared" si="2"/>
        <v>30</v>
      </c>
      <c r="N153">
        <v>1.24</v>
      </c>
      <c r="O153">
        <v>0.37</v>
      </c>
      <c r="P153">
        <v>0</v>
      </c>
      <c r="Q153">
        <v>0</v>
      </c>
      <c r="R153">
        <v>24</v>
      </c>
      <c r="S153">
        <v>1</v>
      </c>
      <c r="T153">
        <v>0</v>
      </c>
      <c r="U153">
        <v>0</v>
      </c>
      <c r="V153">
        <v>0.5</v>
      </c>
      <c r="W153">
        <v>0.5</v>
      </c>
      <c r="X153">
        <v>0.05</v>
      </c>
      <c r="Y153">
        <v>-0.5</v>
      </c>
      <c r="Z153">
        <v>-0.5</v>
      </c>
      <c r="AA153" t="s">
        <v>26</v>
      </c>
    </row>
    <row r="154" spans="1:27" x14ac:dyDescent="0.3">
      <c r="A154">
        <v>153</v>
      </c>
      <c r="B154" t="s">
        <v>303</v>
      </c>
      <c r="C154" t="s">
        <v>304</v>
      </c>
      <c r="D154" t="s">
        <v>72</v>
      </c>
      <c r="E154" t="s">
        <v>159</v>
      </c>
      <c r="F154" t="s">
        <v>35</v>
      </c>
      <c r="G154">
        <v>19</v>
      </c>
      <c r="H154">
        <v>2002</v>
      </c>
      <c r="I154">
        <v>1.9</v>
      </c>
      <c r="J154">
        <v>0</v>
      </c>
      <c r="K154">
        <v>9</v>
      </c>
      <c r="L154">
        <v>0</v>
      </c>
      <c r="M154" s="1">
        <f t="shared" si="2"/>
        <v>0</v>
      </c>
      <c r="N154">
        <v>4.8499999999999996</v>
      </c>
      <c r="O154">
        <v>0</v>
      </c>
      <c r="P154">
        <v>0</v>
      </c>
      <c r="Q154">
        <v>0</v>
      </c>
      <c r="R154">
        <v>11.1</v>
      </c>
      <c r="S154">
        <v>0</v>
      </c>
      <c r="T154">
        <v>0</v>
      </c>
      <c r="U154">
        <v>0</v>
      </c>
      <c r="V154">
        <v>1.7</v>
      </c>
      <c r="W154">
        <v>1.7</v>
      </c>
      <c r="X154">
        <v>0.19</v>
      </c>
      <c r="Y154">
        <v>-1.7</v>
      </c>
      <c r="Z154">
        <v>-1.7</v>
      </c>
      <c r="AA154" t="s">
        <v>26</v>
      </c>
    </row>
    <row r="155" spans="1:27" x14ac:dyDescent="0.3">
      <c r="A155">
        <v>154</v>
      </c>
      <c r="B155" t="s">
        <v>305</v>
      </c>
      <c r="C155" t="s">
        <v>306</v>
      </c>
      <c r="D155" t="s">
        <v>43</v>
      </c>
      <c r="E155" t="s">
        <v>78</v>
      </c>
      <c r="F155" t="s">
        <v>40</v>
      </c>
      <c r="G155">
        <v>20</v>
      </c>
      <c r="H155">
        <v>2002</v>
      </c>
      <c r="I155">
        <v>6.6</v>
      </c>
      <c r="J155">
        <v>0</v>
      </c>
      <c r="K155">
        <v>11</v>
      </c>
      <c r="L155">
        <v>0</v>
      </c>
      <c r="M155" s="1">
        <f t="shared" si="2"/>
        <v>0</v>
      </c>
      <c r="N155">
        <v>1.67</v>
      </c>
      <c r="O155">
        <v>0</v>
      </c>
      <c r="P155">
        <v>0</v>
      </c>
      <c r="Q155">
        <v>0</v>
      </c>
      <c r="R155">
        <v>27</v>
      </c>
      <c r="S155">
        <v>2</v>
      </c>
      <c r="T155">
        <v>0</v>
      </c>
      <c r="U155">
        <v>0</v>
      </c>
      <c r="V155">
        <v>0.5</v>
      </c>
      <c r="W155">
        <v>0.5</v>
      </c>
      <c r="X155">
        <v>0.05</v>
      </c>
      <c r="Y155">
        <v>-0.5</v>
      </c>
      <c r="Z155">
        <v>-0.5</v>
      </c>
      <c r="AA155" t="s">
        <v>26</v>
      </c>
    </row>
    <row r="156" spans="1:27" x14ac:dyDescent="0.3">
      <c r="A156">
        <v>155</v>
      </c>
      <c r="B156" t="s">
        <v>307</v>
      </c>
      <c r="C156" t="s">
        <v>80</v>
      </c>
      <c r="D156" t="s">
        <v>72</v>
      </c>
      <c r="E156" t="s">
        <v>134</v>
      </c>
      <c r="F156" t="s">
        <v>68</v>
      </c>
      <c r="G156">
        <v>34</v>
      </c>
      <c r="H156">
        <v>1987</v>
      </c>
      <c r="I156">
        <v>31.9</v>
      </c>
      <c r="J156">
        <v>12</v>
      </c>
      <c r="K156">
        <v>75</v>
      </c>
      <c r="L156">
        <v>29</v>
      </c>
      <c r="M156" s="1">
        <f t="shared" si="2"/>
        <v>38.666666666666664</v>
      </c>
      <c r="N156">
        <v>2.35</v>
      </c>
      <c r="O156">
        <v>0.91</v>
      </c>
      <c r="P156">
        <v>0.13</v>
      </c>
      <c r="Q156">
        <v>0.34</v>
      </c>
      <c r="R156">
        <v>19.5</v>
      </c>
      <c r="S156">
        <v>7</v>
      </c>
      <c r="T156">
        <v>2</v>
      </c>
      <c r="U156">
        <v>3</v>
      </c>
      <c r="V156">
        <v>11.1</v>
      </c>
      <c r="W156">
        <v>8.6999999999999993</v>
      </c>
      <c r="X156">
        <v>0.12</v>
      </c>
      <c r="Y156">
        <v>0.9</v>
      </c>
      <c r="Z156">
        <v>1.3</v>
      </c>
      <c r="AA156" t="s">
        <v>26</v>
      </c>
    </row>
    <row r="157" spans="1:27" x14ac:dyDescent="0.3">
      <c r="A157">
        <v>156</v>
      </c>
      <c r="B157" t="s">
        <v>308</v>
      </c>
      <c r="C157" t="s">
        <v>309</v>
      </c>
      <c r="D157" t="s">
        <v>38</v>
      </c>
      <c r="E157" t="s">
        <v>64</v>
      </c>
      <c r="F157" t="s">
        <v>48</v>
      </c>
      <c r="G157">
        <v>22</v>
      </c>
      <c r="H157">
        <v>2000</v>
      </c>
      <c r="I157">
        <v>2.9</v>
      </c>
      <c r="J157">
        <v>0</v>
      </c>
      <c r="K157">
        <v>3</v>
      </c>
      <c r="L157">
        <v>1</v>
      </c>
      <c r="M157" s="1">
        <f t="shared" si="2"/>
        <v>33.333333333333329</v>
      </c>
      <c r="N157">
        <v>1.03</v>
      </c>
      <c r="O157">
        <v>0.34</v>
      </c>
      <c r="P157">
        <v>0</v>
      </c>
      <c r="Q157">
        <v>0</v>
      </c>
      <c r="R157">
        <v>14.7</v>
      </c>
      <c r="S157">
        <v>0</v>
      </c>
      <c r="T157">
        <v>0</v>
      </c>
      <c r="U157">
        <v>0</v>
      </c>
      <c r="V157">
        <v>0.3</v>
      </c>
      <c r="W157">
        <v>0.3</v>
      </c>
      <c r="X157">
        <v>0.11</v>
      </c>
      <c r="Y157">
        <v>-0.3</v>
      </c>
      <c r="Z157">
        <v>-0.3</v>
      </c>
      <c r="AA157" t="s">
        <v>26</v>
      </c>
    </row>
    <row r="158" spans="1:27" x14ac:dyDescent="0.3">
      <c r="A158">
        <v>157</v>
      </c>
      <c r="B158" t="s">
        <v>310</v>
      </c>
      <c r="C158" t="s">
        <v>50</v>
      </c>
      <c r="D158" t="s">
        <v>193</v>
      </c>
      <c r="E158" t="s">
        <v>238</v>
      </c>
      <c r="F158" t="s">
        <v>48</v>
      </c>
      <c r="G158">
        <v>26</v>
      </c>
      <c r="H158">
        <v>1996</v>
      </c>
      <c r="I158">
        <v>8.6999999999999993</v>
      </c>
      <c r="J158">
        <v>1</v>
      </c>
      <c r="K158">
        <v>12</v>
      </c>
      <c r="L158">
        <v>5</v>
      </c>
      <c r="M158" s="1">
        <f t="shared" si="2"/>
        <v>41.666666666666671</v>
      </c>
      <c r="N158">
        <v>1.39</v>
      </c>
      <c r="O158">
        <v>0.57999999999999996</v>
      </c>
      <c r="P158">
        <v>0.08</v>
      </c>
      <c r="Q158">
        <v>0.2</v>
      </c>
      <c r="R158">
        <v>17.3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0.09</v>
      </c>
      <c r="Y158">
        <v>0</v>
      </c>
      <c r="Z158">
        <v>0</v>
      </c>
      <c r="AA158" t="s">
        <v>26</v>
      </c>
    </row>
    <row r="159" spans="1:27" x14ac:dyDescent="0.3">
      <c r="A159">
        <v>158</v>
      </c>
      <c r="B159" t="s">
        <v>311</v>
      </c>
      <c r="C159" t="s">
        <v>56</v>
      </c>
      <c r="D159" t="s">
        <v>43</v>
      </c>
      <c r="E159" t="s">
        <v>47</v>
      </c>
      <c r="F159" t="s">
        <v>48</v>
      </c>
      <c r="G159">
        <v>16</v>
      </c>
      <c r="H159">
        <v>2005</v>
      </c>
      <c r="I159">
        <v>1.9</v>
      </c>
      <c r="J159">
        <v>0</v>
      </c>
      <c r="K159">
        <v>1</v>
      </c>
      <c r="L159">
        <v>0</v>
      </c>
      <c r="M159" s="1">
        <f t="shared" si="2"/>
        <v>0</v>
      </c>
      <c r="N159">
        <v>0.52</v>
      </c>
      <c r="O159">
        <v>0</v>
      </c>
      <c r="P159">
        <v>0</v>
      </c>
      <c r="Q159">
        <v>0</v>
      </c>
      <c r="R159">
        <v>15.5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0.04</v>
      </c>
      <c r="Y159">
        <v>0</v>
      </c>
      <c r="Z159">
        <v>0</v>
      </c>
      <c r="AA159" t="s">
        <v>26</v>
      </c>
    </row>
    <row r="160" spans="1:27" x14ac:dyDescent="0.3">
      <c r="A160">
        <v>159</v>
      </c>
      <c r="B160" t="s">
        <v>312</v>
      </c>
      <c r="C160" t="s">
        <v>196</v>
      </c>
      <c r="D160" t="s">
        <v>72</v>
      </c>
      <c r="E160" t="s">
        <v>289</v>
      </c>
      <c r="F160" t="s">
        <v>31</v>
      </c>
      <c r="G160">
        <v>33</v>
      </c>
      <c r="H160">
        <v>1989</v>
      </c>
      <c r="I160">
        <v>6.2</v>
      </c>
      <c r="J160">
        <v>1</v>
      </c>
      <c r="K160">
        <v>16</v>
      </c>
      <c r="L160">
        <v>7</v>
      </c>
      <c r="M160" s="1">
        <f t="shared" si="2"/>
        <v>43.75</v>
      </c>
      <c r="N160">
        <v>2.6</v>
      </c>
      <c r="O160">
        <v>1.1399999999999999</v>
      </c>
      <c r="P160">
        <v>0.06</v>
      </c>
      <c r="Q160">
        <v>0.14000000000000001</v>
      </c>
      <c r="R160">
        <v>13.7</v>
      </c>
      <c r="S160">
        <v>0</v>
      </c>
      <c r="T160">
        <v>0</v>
      </c>
      <c r="U160">
        <v>0</v>
      </c>
      <c r="V160">
        <v>1.5</v>
      </c>
      <c r="W160">
        <v>1.5</v>
      </c>
      <c r="X160">
        <v>0.09</v>
      </c>
      <c r="Y160">
        <v>-0.5</v>
      </c>
      <c r="Z160">
        <v>-0.5</v>
      </c>
      <c r="AA160" t="s">
        <v>26</v>
      </c>
    </row>
    <row r="161" spans="1:27" x14ac:dyDescent="0.3">
      <c r="A161">
        <v>160</v>
      </c>
      <c r="B161" t="s">
        <v>312</v>
      </c>
      <c r="C161" t="s">
        <v>196</v>
      </c>
      <c r="D161" t="s">
        <v>72</v>
      </c>
      <c r="E161" t="s">
        <v>163</v>
      </c>
      <c r="F161" t="s">
        <v>68</v>
      </c>
      <c r="G161">
        <v>33</v>
      </c>
      <c r="H161">
        <v>1989</v>
      </c>
      <c r="I161">
        <v>0.1</v>
      </c>
      <c r="J161">
        <v>0</v>
      </c>
      <c r="K161">
        <v>1</v>
      </c>
      <c r="L161">
        <v>0</v>
      </c>
      <c r="M161" s="1">
        <f t="shared" si="2"/>
        <v>0</v>
      </c>
      <c r="N161">
        <v>10</v>
      </c>
      <c r="O161">
        <v>0</v>
      </c>
      <c r="P161">
        <v>0</v>
      </c>
      <c r="Q161">
        <v>0</v>
      </c>
      <c r="R161">
        <v>12.4</v>
      </c>
      <c r="S161">
        <v>0</v>
      </c>
      <c r="T161">
        <v>0</v>
      </c>
      <c r="U161">
        <v>0</v>
      </c>
      <c r="V161">
        <v>0.1</v>
      </c>
      <c r="W161">
        <v>0.1</v>
      </c>
      <c r="X161">
        <v>0.12</v>
      </c>
      <c r="Y161">
        <v>-0.1</v>
      </c>
      <c r="Z161">
        <v>-0.1</v>
      </c>
      <c r="AA161" t="s">
        <v>26</v>
      </c>
    </row>
    <row r="162" spans="1:27" x14ac:dyDescent="0.3">
      <c r="A162">
        <v>161</v>
      </c>
      <c r="B162" t="s">
        <v>313</v>
      </c>
      <c r="C162" t="s">
        <v>75</v>
      </c>
      <c r="D162" t="s">
        <v>81</v>
      </c>
      <c r="E162" t="s">
        <v>230</v>
      </c>
      <c r="F162" t="s">
        <v>40</v>
      </c>
      <c r="G162">
        <v>25</v>
      </c>
      <c r="H162">
        <v>1997</v>
      </c>
      <c r="I162">
        <v>25</v>
      </c>
      <c r="J162">
        <v>0</v>
      </c>
      <c r="K162">
        <v>0</v>
      </c>
      <c r="L162">
        <v>0</v>
      </c>
      <c r="M162" s="1" t="e">
        <f t="shared" si="2"/>
        <v>#DIV/0!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t="s">
        <v>26</v>
      </c>
    </row>
    <row r="163" spans="1:27" x14ac:dyDescent="0.3">
      <c r="A163">
        <v>162</v>
      </c>
      <c r="B163" t="s">
        <v>314</v>
      </c>
      <c r="C163" t="s">
        <v>75</v>
      </c>
      <c r="D163" t="s">
        <v>38</v>
      </c>
      <c r="E163" t="s">
        <v>230</v>
      </c>
      <c r="F163" t="s">
        <v>40</v>
      </c>
      <c r="G163">
        <v>27</v>
      </c>
      <c r="H163">
        <v>1994</v>
      </c>
      <c r="I163">
        <v>34</v>
      </c>
      <c r="J163">
        <v>2</v>
      </c>
      <c r="K163">
        <v>11</v>
      </c>
      <c r="L163">
        <v>4</v>
      </c>
      <c r="M163" s="1">
        <f t="shared" si="2"/>
        <v>36.363636363636367</v>
      </c>
      <c r="N163">
        <v>0.32</v>
      </c>
      <c r="O163">
        <v>0.12</v>
      </c>
      <c r="P163">
        <v>0.18</v>
      </c>
      <c r="Q163">
        <v>0.5</v>
      </c>
      <c r="R163">
        <v>14.5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0.09</v>
      </c>
      <c r="Y163">
        <v>1</v>
      </c>
      <c r="Z163">
        <v>1</v>
      </c>
      <c r="AA163" t="s">
        <v>26</v>
      </c>
    </row>
    <row r="164" spans="1:27" x14ac:dyDescent="0.3">
      <c r="A164">
        <v>163</v>
      </c>
      <c r="B164" t="s">
        <v>315</v>
      </c>
      <c r="C164" t="s">
        <v>130</v>
      </c>
      <c r="D164" t="s">
        <v>38</v>
      </c>
      <c r="E164" t="s">
        <v>276</v>
      </c>
      <c r="F164" t="s">
        <v>31</v>
      </c>
      <c r="G164">
        <v>28</v>
      </c>
      <c r="H164">
        <v>1994</v>
      </c>
      <c r="I164">
        <v>0.9</v>
      </c>
      <c r="J164">
        <v>0</v>
      </c>
      <c r="K164">
        <v>2</v>
      </c>
      <c r="L164">
        <v>1</v>
      </c>
      <c r="M164" s="1">
        <f t="shared" si="2"/>
        <v>50</v>
      </c>
      <c r="N164">
        <v>2.34</v>
      </c>
      <c r="O164">
        <v>1.17</v>
      </c>
      <c r="P164">
        <v>0</v>
      </c>
      <c r="Q164">
        <v>0</v>
      </c>
      <c r="R164">
        <v>12.7</v>
      </c>
      <c r="S164">
        <v>0</v>
      </c>
      <c r="T164">
        <v>0</v>
      </c>
      <c r="U164">
        <v>0</v>
      </c>
      <c r="V164">
        <v>0.1</v>
      </c>
      <c r="W164">
        <v>0.1</v>
      </c>
      <c r="X164">
        <v>0.04</v>
      </c>
      <c r="Y164">
        <v>-0.1</v>
      </c>
      <c r="Z164">
        <v>-0.1</v>
      </c>
      <c r="AA164" t="s">
        <v>26</v>
      </c>
    </row>
    <row r="165" spans="1:27" x14ac:dyDescent="0.3">
      <c r="A165">
        <v>164</v>
      </c>
      <c r="B165" t="s">
        <v>315</v>
      </c>
      <c r="C165" t="s">
        <v>130</v>
      </c>
      <c r="D165" t="s">
        <v>38</v>
      </c>
      <c r="E165" t="s">
        <v>223</v>
      </c>
      <c r="F165" t="s">
        <v>68</v>
      </c>
      <c r="G165">
        <v>28</v>
      </c>
      <c r="H165">
        <v>1994</v>
      </c>
      <c r="I165">
        <v>1.5</v>
      </c>
      <c r="J165">
        <v>0</v>
      </c>
      <c r="K165">
        <v>0</v>
      </c>
      <c r="L165">
        <v>0</v>
      </c>
      <c r="M165" s="1" t="e">
        <f t="shared" si="2"/>
        <v>#DIV/0!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 t="s">
        <v>26</v>
      </c>
    </row>
    <row r="166" spans="1:27" x14ac:dyDescent="0.3">
      <c r="A166">
        <v>165</v>
      </c>
      <c r="B166" t="s">
        <v>316</v>
      </c>
      <c r="C166" t="s">
        <v>110</v>
      </c>
      <c r="D166" t="s">
        <v>38</v>
      </c>
      <c r="E166" t="s">
        <v>317</v>
      </c>
      <c r="F166" t="s">
        <v>31</v>
      </c>
      <c r="G166">
        <v>29</v>
      </c>
      <c r="H166">
        <v>1992</v>
      </c>
      <c r="I166">
        <v>21.6</v>
      </c>
      <c r="J166">
        <v>1</v>
      </c>
      <c r="K166">
        <v>9</v>
      </c>
      <c r="L166">
        <v>3</v>
      </c>
      <c r="M166" s="1">
        <f t="shared" si="2"/>
        <v>33.333333333333329</v>
      </c>
      <c r="N166">
        <v>0.42</v>
      </c>
      <c r="O166">
        <v>0.14000000000000001</v>
      </c>
      <c r="P166">
        <v>0.11</v>
      </c>
      <c r="Q166">
        <v>0.33</v>
      </c>
      <c r="R166">
        <v>16.2</v>
      </c>
      <c r="S166">
        <v>0</v>
      </c>
      <c r="T166">
        <v>0</v>
      </c>
      <c r="U166">
        <v>0</v>
      </c>
      <c r="V166">
        <v>0.8</v>
      </c>
      <c r="W166">
        <v>0.8</v>
      </c>
      <c r="X166">
        <v>0.09</v>
      </c>
      <c r="Y166">
        <v>0.2</v>
      </c>
      <c r="Z166">
        <v>0.2</v>
      </c>
      <c r="AA166" t="s">
        <v>26</v>
      </c>
    </row>
    <row r="167" spans="1:27" x14ac:dyDescent="0.3">
      <c r="A167">
        <v>166</v>
      </c>
      <c r="B167" t="s">
        <v>318</v>
      </c>
      <c r="C167" t="s">
        <v>56</v>
      </c>
      <c r="D167" t="s">
        <v>29</v>
      </c>
      <c r="E167" t="s">
        <v>63</v>
      </c>
      <c r="F167" t="s">
        <v>48</v>
      </c>
      <c r="G167">
        <v>31</v>
      </c>
      <c r="H167">
        <v>1991</v>
      </c>
      <c r="I167">
        <v>14.3</v>
      </c>
      <c r="J167">
        <v>2</v>
      </c>
      <c r="K167">
        <v>23</v>
      </c>
      <c r="L167">
        <v>11</v>
      </c>
      <c r="M167" s="1">
        <f t="shared" si="2"/>
        <v>47.826086956521742</v>
      </c>
      <c r="N167">
        <v>1.6</v>
      </c>
      <c r="O167">
        <v>0.77</v>
      </c>
      <c r="P167">
        <v>0.04</v>
      </c>
      <c r="Q167">
        <v>0.09</v>
      </c>
      <c r="R167">
        <v>25.4</v>
      </c>
      <c r="S167">
        <v>1</v>
      </c>
      <c r="T167">
        <v>1</v>
      </c>
      <c r="U167">
        <v>1</v>
      </c>
      <c r="V167">
        <v>2.5</v>
      </c>
      <c r="W167">
        <v>1.7</v>
      </c>
      <c r="X167">
        <v>7.0000000000000007E-2</v>
      </c>
      <c r="Y167">
        <v>-0.5</v>
      </c>
      <c r="Z167">
        <v>-0.7</v>
      </c>
      <c r="AA167" t="s">
        <v>26</v>
      </c>
    </row>
    <row r="168" spans="1:27" x14ac:dyDescent="0.3">
      <c r="A168">
        <v>167</v>
      </c>
      <c r="B168" t="s">
        <v>319</v>
      </c>
      <c r="C168" t="s">
        <v>86</v>
      </c>
      <c r="D168" t="s">
        <v>62</v>
      </c>
      <c r="E168" t="s">
        <v>320</v>
      </c>
      <c r="F168" t="s">
        <v>68</v>
      </c>
      <c r="G168">
        <v>28</v>
      </c>
      <c r="H168">
        <v>1994</v>
      </c>
      <c r="I168">
        <v>19</v>
      </c>
      <c r="J168">
        <v>8</v>
      </c>
      <c r="K168">
        <v>64</v>
      </c>
      <c r="L168">
        <v>21</v>
      </c>
      <c r="M168" s="1">
        <f t="shared" si="2"/>
        <v>32.8125</v>
      </c>
      <c r="N168">
        <v>3.37</v>
      </c>
      <c r="O168">
        <v>1.1100000000000001</v>
      </c>
      <c r="P168">
        <v>0.09</v>
      </c>
      <c r="Q168">
        <v>0.28999999999999998</v>
      </c>
      <c r="R168">
        <v>21.9</v>
      </c>
      <c r="S168">
        <v>2</v>
      </c>
      <c r="T168">
        <v>2</v>
      </c>
      <c r="U168">
        <v>3</v>
      </c>
      <c r="V168">
        <v>6.7</v>
      </c>
      <c r="W168">
        <v>4.4000000000000004</v>
      </c>
      <c r="X168">
        <v>7.0000000000000007E-2</v>
      </c>
      <c r="Y168">
        <v>1.3</v>
      </c>
      <c r="Z168">
        <v>1.6</v>
      </c>
      <c r="AA168" t="s">
        <v>26</v>
      </c>
    </row>
    <row r="169" spans="1:27" x14ac:dyDescent="0.3">
      <c r="A169">
        <v>168</v>
      </c>
      <c r="B169" t="s">
        <v>321</v>
      </c>
      <c r="C169" t="s">
        <v>207</v>
      </c>
      <c r="D169" t="s">
        <v>38</v>
      </c>
      <c r="E169" t="s">
        <v>208</v>
      </c>
      <c r="F169" t="s">
        <v>48</v>
      </c>
      <c r="G169">
        <v>35</v>
      </c>
      <c r="H169">
        <v>1986</v>
      </c>
      <c r="I169">
        <v>19.899999999999999</v>
      </c>
      <c r="J169">
        <v>1</v>
      </c>
      <c r="K169">
        <v>3</v>
      </c>
      <c r="L169">
        <v>1</v>
      </c>
      <c r="M169" s="1">
        <f t="shared" si="2"/>
        <v>33.333333333333329</v>
      </c>
      <c r="N169">
        <v>0.15</v>
      </c>
      <c r="O169">
        <v>0.05</v>
      </c>
      <c r="P169">
        <v>0.33</v>
      </c>
      <c r="Q169">
        <v>1</v>
      </c>
      <c r="R169">
        <v>4.0999999999999996</v>
      </c>
      <c r="S169">
        <v>0</v>
      </c>
      <c r="T169">
        <v>0</v>
      </c>
      <c r="U169">
        <v>0</v>
      </c>
      <c r="V169">
        <v>1</v>
      </c>
      <c r="W169">
        <v>1</v>
      </c>
      <c r="X169">
        <v>0.41</v>
      </c>
      <c r="Y169">
        <v>0</v>
      </c>
      <c r="Z169">
        <v>0</v>
      </c>
      <c r="AA169" t="s">
        <v>26</v>
      </c>
    </row>
    <row r="170" spans="1:27" x14ac:dyDescent="0.3">
      <c r="A170">
        <v>169</v>
      </c>
      <c r="B170" t="s">
        <v>322</v>
      </c>
      <c r="C170" t="s">
        <v>136</v>
      </c>
      <c r="D170" t="s">
        <v>72</v>
      </c>
      <c r="E170" t="s">
        <v>317</v>
      </c>
      <c r="F170" t="s">
        <v>31</v>
      </c>
      <c r="G170">
        <v>24</v>
      </c>
      <c r="H170">
        <v>1997</v>
      </c>
      <c r="I170">
        <v>15.6</v>
      </c>
      <c r="J170">
        <v>10</v>
      </c>
      <c r="K170">
        <v>35</v>
      </c>
      <c r="L170">
        <v>15</v>
      </c>
      <c r="M170" s="1">
        <f t="shared" si="2"/>
        <v>42.857142857142854</v>
      </c>
      <c r="N170">
        <v>2.2400000000000002</v>
      </c>
      <c r="O170">
        <v>0.96</v>
      </c>
      <c r="P170">
        <v>0.28999999999999998</v>
      </c>
      <c r="Q170">
        <v>0.67</v>
      </c>
      <c r="R170">
        <v>11.8</v>
      </c>
      <c r="S170">
        <v>0</v>
      </c>
      <c r="T170">
        <v>0</v>
      </c>
      <c r="U170">
        <v>0</v>
      </c>
      <c r="V170">
        <v>6.6</v>
      </c>
      <c r="W170">
        <v>6.6</v>
      </c>
      <c r="X170">
        <v>0.19</v>
      </c>
      <c r="Y170">
        <v>3.4</v>
      </c>
      <c r="Z170">
        <v>3.4</v>
      </c>
      <c r="AA170" t="s">
        <v>26</v>
      </c>
    </row>
    <row r="171" spans="1:27" x14ac:dyDescent="0.3">
      <c r="A171">
        <v>170</v>
      </c>
      <c r="B171" t="s">
        <v>323</v>
      </c>
      <c r="C171" t="s">
        <v>130</v>
      </c>
      <c r="D171" t="s">
        <v>43</v>
      </c>
      <c r="E171" t="s">
        <v>324</v>
      </c>
      <c r="F171" t="s">
        <v>31</v>
      </c>
      <c r="G171">
        <v>18</v>
      </c>
      <c r="H171">
        <v>2003</v>
      </c>
      <c r="I171">
        <v>0.7</v>
      </c>
      <c r="J171">
        <v>0</v>
      </c>
      <c r="K171">
        <v>1</v>
      </c>
      <c r="L171">
        <v>0</v>
      </c>
      <c r="M171" s="1">
        <f t="shared" si="2"/>
        <v>0</v>
      </c>
      <c r="N171">
        <v>1.34</v>
      </c>
      <c r="O171">
        <v>0</v>
      </c>
      <c r="P171">
        <v>0</v>
      </c>
      <c r="Q171">
        <v>0</v>
      </c>
      <c r="R171">
        <v>29.7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0.02</v>
      </c>
      <c r="Y171">
        <v>0</v>
      </c>
      <c r="Z171">
        <v>0</v>
      </c>
      <c r="AA171" t="s">
        <v>26</v>
      </c>
    </row>
    <row r="172" spans="1:27" x14ac:dyDescent="0.3">
      <c r="A172">
        <v>171</v>
      </c>
      <c r="B172" t="s">
        <v>325</v>
      </c>
      <c r="C172" t="s">
        <v>99</v>
      </c>
      <c r="D172" t="s">
        <v>116</v>
      </c>
      <c r="E172" t="s">
        <v>210</v>
      </c>
      <c r="F172" t="s">
        <v>35</v>
      </c>
      <c r="G172">
        <v>20</v>
      </c>
      <c r="H172">
        <v>2002</v>
      </c>
      <c r="I172">
        <v>6.3</v>
      </c>
      <c r="J172">
        <v>0</v>
      </c>
      <c r="K172">
        <v>5</v>
      </c>
      <c r="L172">
        <v>0</v>
      </c>
      <c r="M172" s="1">
        <f t="shared" si="2"/>
        <v>0</v>
      </c>
      <c r="N172">
        <v>0.79</v>
      </c>
      <c r="O172">
        <v>0</v>
      </c>
      <c r="P172">
        <v>0</v>
      </c>
      <c r="Q172">
        <v>0</v>
      </c>
      <c r="R172">
        <v>23.3</v>
      </c>
      <c r="S172">
        <v>0</v>
      </c>
      <c r="T172">
        <v>0</v>
      </c>
      <c r="U172">
        <v>0</v>
      </c>
      <c r="V172">
        <v>0.2</v>
      </c>
      <c r="W172">
        <v>0.2</v>
      </c>
      <c r="X172">
        <v>0.04</v>
      </c>
      <c r="Y172">
        <v>-0.2</v>
      </c>
      <c r="Z172">
        <v>-0.2</v>
      </c>
      <c r="AA172" t="s">
        <v>26</v>
      </c>
    </row>
    <row r="173" spans="1:27" x14ac:dyDescent="0.3">
      <c r="A173">
        <v>172</v>
      </c>
      <c r="B173" t="s">
        <v>326</v>
      </c>
      <c r="C173" t="s">
        <v>53</v>
      </c>
      <c r="D173" t="s">
        <v>62</v>
      </c>
      <c r="E173" t="s">
        <v>317</v>
      </c>
      <c r="F173" t="s">
        <v>31</v>
      </c>
      <c r="G173">
        <v>32</v>
      </c>
      <c r="H173">
        <v>1989</v>
      </c>
      <c r="I173">
        <v>3.5</v>
      </c>
      <c r="J173">
        <v>0</v>
      </c>
      <c r="K173">
        <v>3</v>
      </c>
      <c r="L173">
        <v>1</v>
      </c>
      <c r="M173" s="1">
        <f t="shared" si="2"/>
        <v>33.333333333333329</v>
      </c>
      <c r="N173">
        <v>0.85</v>
      </c>
      <c r="O173">
        <v>0.28000000000000003</v>
      </c>
      <c r="P173">
        <v>0</v>
      </c>
      <c r="Q173">
        <v>0</v>
      </c>
      <c r="R173">
        <v>19.3</v>
      </c>
      <c r="S173">
        <v>0</v>
      </c>
      <c r="T173">
        <v>0</v>
      </c>
      <c r="U173">
        <v>1</v>
      </c>
      <c r="V173">
        <v>1</v>
      </c>
      <c r="W173">
        <v>0.3</v>
      </c>
      <c r="X173">
        <v>0.09</v>
      </c>
      <c r="Y173">
        <v>-1</v>
      </c>
      <c r="Z173">
        <v>-0.3</v>
      </c>
      <c r="AA173" t="s">
        <v>26</v>
      </c>
    </row>
    <row r="174" spans="1:27" x14ac:dyDescent="0.3">
      <c r="A174">
        <v>173</v>
      </c>
      <c r="B174" t="s">
        <v>327</v>
      </c>
      <c r="C174" t="s">
        <v>53</v>
      </c>
      <c r="D174" t="s">
        <v>62</v>
      </c>
      <c r="E174" t="s">
        <v>127</v>
      </c>
      <c r="F174" t="s">
        <v>31</v>
      </c>
      <c r="G174">
        <v>30</v>
      </c>
      <c r="H174">
        <v>1991</v>
      </c>
      <c r="I174">
        <v>30.2</v>
      </c>
      <c r="J174">
        <v>4</v>
      </c>
      <c r="K174">
        <v>32</v>
      </c>
      <c r="L174">
        <v>10</v>
      </c>
      <c r="M174" s="1">
        <f t="shared" si="2"/>
        <v>31.25</v>
      </c>
      <c r="N174">
        <v>1.06</v>
      </c>
      <c r="O174">
        <v>0.33</v>
      </c>
      <c r="P174">
        <v>0.13</v>
      </c>
      <c r="Q174">
        <v>0.4</v>
      </c>
      <c r="R174">
        <v>16.100000000000001</v>
      </c>
      <c r="S174">
        <v>0</v>
      </c>
      <c r="T174">
        <v>0</v>
      </c>
      <c r="U174">
        <v>0</v>
      </c>
      <c r="V174">
        <v>3.2</v>
      </c>
      <c r="W174">
        <v>3.2</v>
      </c>
      <c r="X174">
        <v>0.1</v>
      </c>
      <c r="Y174">
        <v>0.8</v>
      </c>
      <c r="Z174">
        <v>0.8</v>
      </c>
      <c r="AA174" t="s">
        <v>26</v>
      </c>
    </row>
    <row r="175" spans="1:27" x14ac:dyDescent="0.3">
      <c r="A175">
        <v>174</v>
      </c>
      <c r="B175" t="s">
        <v>328</v>
      </c>
      <c r="C175" t="s">
        <v>184</v>
      </c>
      <c r="D175" t="s">
        <v>38</v>
      </c>
      <c r="E175" t="s">
        <v>216</v>
      </c>
      <c r="F175" t="s">
        <v>40</v>
      </c>
      <c r="G175">
        <v>27</v>
      </c>
      <c r="H175">
        <v>1994</v>
      </c>
      <c r="I175">
        <v>6.1</v>
      </c>
      <c r="J175">
        <v>0</v>
      </c>
      <c r="K175">
        <v>1</v>
      </c>
      <c r="L175">
        <v>1</v>
      </c>
      <c r="M175" s="1">
        <f t="shared" si="2"/>
        <v>100</v>
      </c>
      <c r="N175">
        <v>0.17</v>
      </c>
      <c r="O175">
        <v>0.17</v>
      </c>
      <c r="P175">
        <v>0</v>
      </c>
      <c r="Q175">
        <v>0</v>
      </c>
      <c r="R175">
        <v>37.5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0.01</v>
      </c>
      <c r="Y175">
        <v>0</v>
      </c>
      <c r="Z175">
        <v>0</v>
      </c>
      <c r="AA175" t="s">
        <v>26</v>
      </c>
    </row>
    <row r="176" spans="1:27" x14ac:dyDescent="0.3">
      <c r="A176">
        <v>175</v>
      </c>
      <c r="B176" t="s">
        <v>329</v>
      </c>
      <c r="C176" t="s">
        <v>42</v>
      </c>
      <c r="D176" t="s">
        <v>38</v>
      </c>
      <c r="E176" t="s">
        <v>30</v>
      </c>
      <c r="F176" t="s">
        <v>31</v>
      </c>
      <c r="G176">
        <v>30</v>
      </c>
      <c r="H176">
        <v>1991</v>
      </c>
      <c r="I176">
        <v>22.8</v>
      </c>
      <c r="J176">
        <v>2</v>
      </c>
      <c r="K176">
        <v>24</v>
      </c>
      <c r="L176">
        <v>5</v>
      </c>
      <c r="M176" s="1">
        <f t="shared" si="2"/>
        <v>20.833333333333336</v>
      </c>
      <c r="N176">
        <v>1.05</v>
      </c>
      <c r="O176">
        <v>0.22</v>
      </c>
      <c r="P176">
        <v>0.08</v>
      </c>
      <c r="Q176">
        <v>0.4</v>
      </c>
      <c r="R176">
        <v>15.1</v>
      </c>
      <c r="S176">
        <v>0</v>
      </c>
      <c r="T176">
        <v>0</v>
      </c>
      <c r="U176">
        <v>0</v>
      </c>
      <c r="V176">
        <v>3.2</v>
      </c>
      <c r="W176">
        <v>3.2</v>
      </c>
      <c r="X176">
        <v>0.13</v>
      </c>
      <c r="Y176">
        <v>-1.2</v>
      </c>
      <c r="Z176">
        <v>-1.2</v>
      </c>
      <c r="AA176" t="s">
        <v>26</v>
      </c>
    </row>
    <row r="177" spans="1:27" x14ac:dyDescent="0.3">
      <c r="A177">
        <v>176</v>
      </c>
      <c r="B177" t="s">
        <v>330</v>
      </c>
      <c r="C177" t="s">
        <v>46</v>
      </c>
      <c r="D177" t="s">
        <v>43</v>
      </c>
      <c r="E177" t="s">
        <v>102</v>
      </c>
      <c r="F177" t="s">
        <v>35</v>
      </c>
      <c r="G177">
        <v>21</v>
      </c>
      <c r="H177">
        <v>2001</v>
      </c>
      <c r="I177">
        <v>0</v>
      </c>
      <c r="J177">
        <v>0</v>
      </c>
      <c r="K177">
        <v>0</v>
      </c>
      <c r="L177">
        <v>0</v>
      </c>
      <c r="M177" s="1" t="e">
        <f t="shared" si="2"/>
        <v>#DIV/0!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26</v>
      </c>
    </row>
    <row r="178" spans="1:27" x14ac:dyDescent="0.3">
      <c r="A178">
        <v>177</v>
      </c>
      <c r="B178" t="s">
        <v>331</v>
      </c>
      <c r="C178" t="s">
        <v>332</v>
      </c>
      <c r="D178" t="s">
        <v>62</v>
      </c>
      <c r="E178" t="s">
        <v>102</v>
      </c>
      <c r="F178" t="s">
        <v>35</v>
      </c>
      <c r="G178">
        <v>27</v>
      </c>
      <c r="H178">
        <v>1995</v>
      </c>
      <c r="I178">
        <v>10.3</v>
      </c>
      <c r="J178">
        <v>4</v>
      </c>
      <c r="K178">
        <v>28</v>
      </c>
      <c r="L178">
        <v>10</v>
      </c>
      <c r="M178" s="1">
        <f t="shared" si="2"/>
        <v>35.714285714285715</v>
      </c>
      <c r="N178">
        <v>2.72</v>
      </c>
      <c r="O178">
        <v>0.97</v>
      </c>
      <c r="P178">
        <v>0.14000000000000001</v>
      </c>
      <c r="Q178">
        <v>0.4</v>
      </c>
      <c r="R178">
        <v>12.1</v>
      </c>
      <c r="S178">
        <v>0</v>
      </c>
      <c r="T178">
        <v>0</v>
      </c>
      <c r="U178">
        <v>0</v>
      </c>
      <c r="V178">
        <v>3.5</v>
      </c>
      <c r="W178">
        <v>3.5</v>
      </c>
      <c r="X178">
        <v>0.13</v>
      </c>
      <c r="Y178">
        <v>0.5</v>
      </c>
      <c r="Z178">
        <v>0.5</v>
      </c>
      <c r="AA178" t="s">
        <v>26</v>
      </c>
    </row>
    <row r="179" spans="1:27" x14ac:dyDescent="0.3">
      <c r="A179">
        <v>178</v>
      </c>
      <c r="B179" t="s">
        <v>333</v>
      </c>
      <c r="C179" t="s">
        <v>80</v>
      </c>
      <c r="D179" t="s">
        <v>38</v>
      </c>
      <c r="E179" t="s">
        <v>289</v>
      </c>
      <c r="F179" t="s">
        <v>31</v>
      </c>
      <c r="G179">
        <v>32</v>
      </c>
      <c r="H179">
        <v>1989</v>
      </c>
      <c r="I179">
        <v>17</v>
      </c>
      <c r="J179">
        <v>0</v>
      </c>
      <c r="K179">
        <v>9</v>
      </c>
      <c r="L179">
        <v>1</v>
      </c>
      <c r="M179" s="1">
        <f t="shared" si="2"/>
        <v>11.111111111111111</v>
      </c>
      <c r="N179">
        <v>0.53</v>
      </c>
      <c r="O179">
        <v>0.06</v>
      </c>
      <c r="P179">
        <v>0</v>
      </c>
      <c r="Q179">
        <v>0</v>
      </c>
      <c r="R179">
        <v>18.2</v>
      </c>
      <c r="S179">
        <v>0</v>
      </c>
      <c r="T179">
        <v>0</v>
      </c>
      <c r="U179">
        <v>0</v>
      </c>
      <c r="V179">
        <v>0.4</v>
      </c>
      <c r="W179">
        <v>0.4</v>
      </c>
      <c r="X179">
        <v>0.05</v>
      </c>
      <c r="Y179">
        <v>-0.4</v>
      </c>
      <c r="Z179">
        <v>-0.4</v>
      </c>
      <c r="AA179" t="s">
        <v>26</v>
      </c>
    </row>
    <row r="180" spans="1:27" x14ac:dyDescent="0.3">
      <c r="A180">
        <v>179</v>
      </c>
      <c r="B180" t="s">
        <v>334</v>
      </c>
      <c r="C180" t="s">
        <v>99</v>
      </c>
      <c r="D180" t="s">
        <v>38</v>
      </c>
      <c r="E180" t="s">
        <v>335</v>
      </c>
      <c r="F180" t="s">
        <v>35</v>
      </c>
      <c r="G180">
        <v>18</v>
      </c>
      <c r="H180">
        <v>2004</v>
      </c>
      <c r="I180">
        <v>0</v>
      </c>
      <c r="J180">
        <v>0</v>
      </c>
      <c r="K180">
        <v>0</v>
      </c>
      <c r="L180">
        <v>0</v>
      </c>
      <c r="M180" s="1" t="e">
        <f t="shared" si="2"/>
        <v>#DIV/0!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t="s">
        <v>26</v>
      </c>
    </row>
    <row r="181" spans="1:27" x14ac:dyDescent="0.3">
      <c r="A181">
        <v>180</v>
      </c>
      <c r="B181" t="s">
        <v>336</v>
      </c>
      <c r="C181" t="s">
        <v>53</v>
      </c>
      <c r="D181" t="s">
        <v>33</v>
      </c>
      <c r="E181" t="s">
        <v>223</v>
      </c>
      <c r="F181" t="s">
        <v>68</v>
      </c>
      <c r="G181">
        <v>26</v>
      </c>
      <c r="H181">
        <v>1996</v>
      </c>
      <c r="I181">
        <v>18.899999999999999</v>
      </c>
      <c r="J181">
        <v>0</v>
      </c>
      <c r="K181">
        <v>12</v>
      </c>
      <c r="L181">
        <v>2</v>
      </c>
      <c r="M181" s="1">
        <f t="shared" si="2"/>
        <v>16.666666666666664</v>
      </c>
      <c r="N181">
        <v>0.63</v>
      </c>
      <c r="O181">
        <v>0.11</v>
      </c>
      <c r="P181">
        <v>0</v>
      </c>
      <c r="Q181">
        <v>0</v>
      </c>
      <c r="R181">
        <v>24</v>
      </c>
      <c r="S181">
        <v>0</v>
      </c>
      <c r="T181">
        <v>0</v>
      </c>
      <c r="U181">
        <v>0</v>
      </c>
      <c r="V181">
        <v>0.6</v>
      </c>
      <c r="W181">
        <v>0.6</v>
      </c>
      <c r="X181">
        <v>0.05</v>
      </c>
      <c r="Y181">
        <v>-0.6</v>
      </c>
      <c r="Z181">
        <v>-0.6</v>
      </c>
      <c r="AA181" t="s">
        <v>26</v>
      </c>
    </row>
    <row r="182" spans="1:27" x14ac:dyDescent="0.3">
      <c r="A182">
        <v>181</v>
      </c>
      <c r="B182" t="s">
        <v>337</v>
      </c>
      <c r="C182" t="s">
        <v>246</v>
      </c>
      <c r="D182" t="s">
        <v>38</v>
      </c>
      <c r="E182" t="s">
        <v>152</v>
      </c>
      <c r="F182" t="s">
        <v>68</v>
      </c>
      <c r="G182">
        <v>26</v>
      </c>
      <c r="H182">
        <v>1996</v>
      </c>
      <c r="I182">
        <v>33.299999999999997</v>
      </c>
      <c r="J182">
        <v>3</v>
      </c>
      <c r="K182">
        <v>9</v>
      </c>
      <c r="L182">
        <v>5</v>
      </c>
      <c r="M182" s="1">
        <f t="shared" si="2"/>
        <v>55.555555555555557</v>
      </c>
      <c r="N182">
        <v>0.27</v>
      </c>
      <c r="O182">
        <v>0.15</v>
      </c>
      <c r="P182">
        <v>0.33</v>
      </c>
      <c r="Q182">
        <v>0.6</v>
      </c>
      <c r="R182">
        <v>10.1</v>
      </c>
      <c r="S182">
        <v>0</v>
      </c>
      <c r="T182">
        <v>0</v>
      </c>
      <c r="U182">
        <v>0</v>
      </c>
      <c r="V182">
        <v>1.2</v>
      </c>
      <c r="W182">
        <v>1.2</v>
      </c>
      <c r="X182">
        <v>0.13</v>
      </c>
      <c r="Y182">
        <v>1.8</v>
      </c>
      <c r="Z182">
        <v>1.8</v>
      </c>
      <c r="AA182" t="s">
        <v>26</v>
      </c>
    </row>
    <row r="183" spans="1:27" x14ac:dyDescent="0.3">
      <c r="A183">
        <v>182</v>
      </c>
      <c r="B183" t="s">
        <v>338</v>
      </c>
      <c r="C183" t="s">
        <v>56</v>
      </c>
      <c r="D183" t="s">
        <v>38</v>
      </c>
      <c r="E183" t="s">
        <v>87</v>
      </c>
      <c r="F183" t="s">
        <v>68</v>
      </c>
      <c r="G183">
        <v>22</v>
      </c>
      <c r="H183">
        <v>2000</v>
      </c>
      <c r="I183">
        <v>16.100000000000001</v>
      </c>
      <c r="J183">
        <v>1</v>
      </c>
      <c r="K183">
        <v>4</v>
      </c>
      <c r="L183">
        <v>2</v>
      </c>
      <c r="M183" s="1">
        <f t="shared" si="2"/>
        <v>50</v>
      </c>
      <c r="N183">
        <v>0.25</v>
      </c>
      <c r="O183">
        <v>0.12</v>
      </c>
      <c r="P183">
        <v>0.25</v>
      </c>
      <c r="Q183">
        <v>0.5</v>
      </c>
      <c r="R183">
        <v>7.8</v>
      </c>
      <c r="S183">
        <v>0</v>
      </c>
      <c r="T183">
        <v>0</v>
      </c>
      <c r="U183">
        <v>0</v>
      </c>
      <c r="V183">
        <v>0.3</v>
      </c>
      <c r="W183">
        <v>0.3</v>
      </c>
      <c r="X183">
        <v>7.0000000000000007E-2</v>
      </c>
      <c r="Y183">
        <v>0.7</v>
      </c>
      <c r="Z183">
        <v>0.7</v>
      </c>
      <c r="AA183" t="s">
        <v>26</v>
      </c>
    </row>
    <row r="184" spans="1:27" x14ac:dyDescent="0.3">
      <c r="A184">
        <v>183</v>
      </c>
      <c r="B184" t="s">
        <v>338</v>
      </c>
      <c r="C184" t="s">
        <v>56</v>
      </c>
      <c r="D184" t="s">
        <v>38</v>
      </c>
      <c r="E184" t="s">
        <v>64</v>
      </c>
      <c r="F184" t="s">
        <v>48</v>
      </c>
      <c r="G184">
        <v>22</v>
      </c>
      <c r="H184">
        <v>2000</v>
      </c>
      <c r="I184">
        <v>1</v>
      </c>
      <c r="J184">
        <v>0</v>
      </c>
      <c r="K184">
        <v>2</v>
      </c>
      <c r="L184">
        <v>0</v>
      </c>
      <c r="M184" s="1">
        <f t="shared" si="2"/>
        <v>0</v>
      </c>
      <c r="N184">
        <v>2</v>
      </c>
      <c r="O184">
        <v>0</v>
      </c>
      <c r="P184">
        <v>0</v>
      </c>
      <c r="Q184">
        <v>0</v>
      </c>
      <c r="R184">
        <v>8.6999999999999993</v>
      </c>
      <c r="S184">
        <v>0</v>
      </c>
      <c r="T184">
        <v>0</v>
      </c>
      <c r="U184">
        <v>0</v>
      </c>
      <c r="V184">
        <v>0.2</v>
      </c>
      <c r="W184">
        <v>0.2</v>
      </c>
      <c r="X184">
        <v>0.1</v>
      </c>
      <c r="Y184">
        <v>-0.2</v>
      </c>
      <c r="Z184">
        <v>-0.2</v>
      </c>
      <c r="AA184" t="s">
        <v>26</v>
      </c>
    </row>
    <row r="185" spans="1:27" x14ac:dyDescent="0.3">
      <c r="A185">
        <v>184</v>
      </c>
      <c r="B185" t="s">
        <v>339</v>
      </c>
      <c r="C185" t="s">
        <v>80</v>
      </c>
      <c r="D185" t="s">
        <v>81</v>
      </c>
      <c r="E185" t="s">
        <v>188</v>
      </c>
      <c r="F185" t="s">
        <v>68</v>
      </c>
      <c r="G185">
        <v>30</v>
      </c>
      <c r="H185">
        <v>1992</v>
      </c>
      <c r="I185">
        <v>36</v>
      </c>
      <c r="J185">
        <v>0</v>
      </c>
      <c r="K185">
        <v>0</v>
      </c>
      <c r="L185">
        <v>0</v>
      </c>
      <c r="M185" s="1" t="e">
        <f t="shared" si="2"/>
        <v>#DIV/0!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26</v>
      </c>
    </row>
    <row r="186" spans="1:27" x14ac:dyDescent="0.3">
      <c r="A186">
        <v>185</v>
      </c>
      <c r="B186" t="s">
        <v>340</v>
      </c>
      <c r="C186" t="s">
        <v>56</v>
      </c>
      <c r="D186" t="s">
        <v>38</v>
      </c>
      <c r="E186" t="s">
        <v>289</v>
      </c>
      <c r="F186" t="s">
        <v>31</v>
      </c>
      <c r="G186">
        <v>21</v>
      </c>
      <c r="H186">
        <v>2001</v>
      </c>
      <c r="I186">
        <v>10.1</v>
      </c>
      <c r="J186">
        <v>1</v>
      </c>
      <c r="K186">
        <v>6</v>
      </c>
      <c r="L186">
        <v>2</v>
      </c>
      <c r="M186" s="1">
        <f t="shared" si="2"/>
        <v>33.333333333333329</v>
      </c>
      <c r="N186">
        <v>0.6</v>
      </c>
      <c r="O186">
        <v>0.2</v>
      </c>
      <c r="P186">
        <v>0.17</v>
      </c>
      <c r="Q186">
        <v>0.5</v>
      </c>
      <c r="R186">
        <v>7.2</v>
      </c>
      <c r="S186">
        <v>0</v>
      </c>
      <c r="T186">
        <v>0</v>
      </c>
      <c r="U186">
        <v>0</v>
      </c>
      <c r="V186">
        <v>1.2</v>
      </c>
      <c r="W186">
        <v>1.2</v>
      </c>
      <c r="X186">
        <v>0.2</v>
      </c>
      <c r="Y186">
        <v>-0.2</v>
      </c>
      <c r="Z186">
        <v>-0.2</v>
      </c>
      <c r="AA186" t="s">
        <v>26</v>
      </c>
    </row>
    <row r="187" spans="1:27" x14ac:dyDescent="0.3">
      <c r="A187">
        <v>186</v>
      </c>
      <c r="B187" t="s">
        <v>340</v>
      </c>
      <c r="C187" t="s">
        <v>56</v>
      </c>
      <c r="D187" t="s">
        <v>38</v>
      </c>
      <c r="E187" t="s">
        <v>125</v>
      </c>
      <c r="F187" t="s">
        <v>48</v>
      </c>
      <c r="G187">
        <v>21</v>
      </c>
      <c r="H187">
        <v>2001</v>
      </c>
      <c r="I187">
        <v>9.3000000000000007</v>
      </c>
      <c r="J187">
        <v>2</v>
      </c>
      <c r="K187">
        <v>5</v>
      </c>
      <c r="L187">
        <v>3</v>
      </c>
      <c r="M187" s="1">
        <f t="shared" si="2"/>
        <v>60</v>
      </c>
      <c r="N187">
        <v>0.54</v>
      </c>
      <c r="O187">
        <v>0.32</v>
      </c>
      <c r="P187">
        <v>0.4</v>
      </c>
      <c r="Q187">
        <v>0.67</v>
      </c>
      <c r="R187">
        <v>16</v>
      </c>
      <c r="S187">
        <v>0</v>
      </c>
      <c r="T187">
        <v>0</v>
      </c>
      <c r="U187">
        <v>0</v>
      </c>
      <c r="V187">
        <v>0.6</v>
      </c>
      <c r="W187">
        <v>0.6</v>
      </c>
      <c r="X187">
        <v>0.13</v>
      </c>
      <c r="Y187">
        <v>1.4</v>
      </c>
      <c r="Z187">
        <v>1.4</v>
      </c>
      <c r="AA187" t="s">
        <v>26</v>
      </c>
    </row>
    <row r="188" spans="1:27" x14ac:dyDescent="0.3">
      <c r="A188">
        <v>187</v>
      </c>
      <c r="B188" t="s">
        <v>341</v>
      </c>
      <c r="C188" t="s">
        <v>80</v>
      </c>
      <c r="D188" t="s">
        <v>29</v>
      </c>
      <c r="E188" t="s">
        <v>172</v>
      </c>
      <c r="F188" t="s">
        <v>68</v>
      </c>
      <c r="G188">
        <v>21</v>
      </c>
      <c r="H188">
        <v>2001</v>
      </c>
      <c r="I188">
        <v>21.6</v>
      </c>
      <c r="J188">
        <v>6</v>
      </c>
      <c r="K188">
        <v>62</v>
      </c>
      <c r="L188">
        <v>22</v>
      </c>
      <c r="M188" s="1">
        <f t="shared" si="2"/>
        <v>35.483870967741936</v>
      </c>
      <c r="N188">
        <v>2.87</v>
      </c>
      <c r="O188">
        <v>1.02</v>
      </c>
      <c r="P188">
        <v>0.1</v>
      </c>
      <c r="Q188">
        <v>0.27</v>
      </c>
      <c r="R188">
        <v>22.6</v>
      </c>
      <c r="S188">
        <v>3</v>
      </c>
      <c r="T188">
        <v>0</v>
      </c>
      <c r="U188">
        <v>0</v>
      </c>
      <c r="V188">
        <v>3.9</v>
      </c>
      <c r="W188">
        <v>3.9</v>
      </c>
      <c r="X188">
        <v>0.06</v>
      </c>
      <c r="Y188">
        <v>2.1</v>
      </c>
      <c r="Z188">
        <v>2.1</v>
      </c>
      <c r="AA188" t="s">
        <v>26</v>
      </c>
    </row>
    <row r="189" spans="1:27" x14ac:dyDescent="0.3">
      <c r="A189">
        <v>188</v>
      </c>
      <c r="B189" t="s">
        <v>342</v>
      </c>
      <c r="C189" t="s">
        <v>213</v>
      </c>
      <c r="D189" t="s">
        <v>38</v>
      </c>
      <c r="E189" t="s">
        <v>76</v>
      </c>
      <c r="F189" t="s">
        <v>40</v>
      </c>
      <c r="G189">
        <v>27</v>
      </c>
      <c r="H189">
        <v>1995</v>
      </c>
      <c r="I189">
        <v>1.1000000000000001</v>
      </c>
      <c r="J189">
        <v>0</v>
      </c>
      <c r="K189">
        <v>2</v>
      </c>
      <c r="L189">
        <v>0</v>
      </c>
      <c r="M189" s="1">
        <f t="shared" si="2"/>
        <v>0</v>
      </c>
      <c r="N189">
        <v>1.87</v>
      </c>
      <c r="O189">
        <v>0</v>
      </c>
      <c r="P189">
        <v>0</v>
      </c>
      <c r="Q189">
        <v>0</v>
      </c>
      <c r="R189">
        <v>23.7</v>
      </c>
      <c r="S189">
        <v>0</v>
      </c>
      <c r="T189">
        <v>0</v>
      </c>
      <c r="U189">
        <v>0</v>
      </c>
      <c r="V189">
        <v>0.1</v>
      </c>
      <c r="W189">
        <v>0.1</v>
      </c>
      <c r="X189">
        <v>0.06</v>
      </c>
      <c r="Y189">
        <v>-0.1</v>
      </c>
      <c r="Z189">
        <v>-0.1</v>
      </c>
      <c r="AA189" t="s">
        <v>26</v>
      </c>
    </row>
    <row r="190" spans="1:27" x14ac:dyDescent="0.3">
      <c r="A190">
        <v>189</v>
      </c>
      <c r="B190" t="s">
        <v>343</v>
      </c>
      <c r="C190" t="s">
        <v>258</v>
      </c>
      <c r="D190" t="s">
        <v>62</v>
      </c>
      <c r="E190" t="s">
        <v>276</v>
      </c>
      <c r="F190" t="s">
        <v>31</v>
      </c>
      <c r="G190">
        <v>24</v>
      </c>
      <c r="H190">
        <v>1997</v>
      </c>
      <c r="I190">
        <v>21.9</v>
      </c>
      <c r="J190">
        <v>4</v>
      </c>
      <c r="K190">
        <v>51</v>
      </c>
      <c r="L190">
        <v>14</v>
      </c>
      <c r="M190" s="1">
        <f t="shared" si="2"/>
        <v>27.450980392156865</v>
      </c>
      <c r="N190">
        <v>2.33</v>
      </c>
      <c r="O190">
        <v>0.64</v>
      </c>
      <c r="P190">
        <v>0.08</v>
      </c>
      <c r="Q190">
        <v>0.28999999999999998</v>
      </c>
      <c r="R190">
        <v>18.100000000000001</v>
      </c>
      <c r="S190">
        <v>3</v>
      </c>
      <c r="T190">
        <v>0</v>
      </c>
      <c r="U190">
        <v>0</v>
      </c>
      <c r="V190">
        <v>5.3</v>
      </c>
      <c r="W190">
        <v>5.3</v>
      </c>
      <c r="X190">
        <v>0.1</v>
      </c>
      <c r="Y190">
        <v>-1.3</v>
      </c>
      <c r="Z190">
        <v>-1.3</v>
      </c>
      <c r="AA190" t="s">
        <v>26</v>
      </c>
    </row>
    <row r="191" spans="1:27" x14ac:dyDescent="0.3">
      <c r="A191">
        <v>190</v>
      </c>
      <c r="B191" t="s">
        <v>344</v>
      </c>
      <c r="C191" t="s">
        <v>110</v>
      </c>
      <c r="D191" t="s">
        <v>38</v>
      </c>
      <c r="E191" t="s">
        <v>345</v>
      </c>
      <c r="F191" t="s">
        <v>48</v>
      </c>
      <c r="G191">
        <v>28</v>
      </c>
      <c r="H191">
        <v>1994</v>
      </c>
      <c r="I191">
        <v>6</v>
      </c>
      <c r="J191">
        <v>0</v>
      </c>
      <c r="K191">
        <v>3</v>
      </c>
      <c r="L191">
        <v>0</v>
      </c>
      <c r="M191" s="1">
        <f t="shared" si="2"/>
        <v>0</v>
      </c>
      <c r="N191">
        <v>0.5</v>
      </c>
      <c r="O191">
        <v>0</v>
      </c>
      <c r="P191">
        <v>0</v>
      </c>
      <c r="Q191">
        <v>0</v>
      </c>
      <c r="R191">
        <v>13</v>
      </c>
      <c r="S191">
        <v>0</v>
      </c>
      <c r="T191">
        <v>0</v>
      </c>
      <c r="U191">
        <v>0</v>
      </c>
      <c r="V191">
        <v>0.2</v>
      </c>
      <c r="W191">
        <v>0.2</v>
      </c>
      <c r="X191">
        <v>0.06</v>
      </c>
      <c r="Y191">
        <v>-0.2</v>
      </c>
      <c r="Z191">
        <v>-0.2</v>
      </c>
      <c r="AA191" t="s">
        <v>26</v>
      </c>
    </row>
    <row r="192" spans="1:27" x14ac:dyDescent="0.3">
      <c r="A192">
        <v>191</v>
      </c>
      <c r="B192" t="s">
        <v>346</v>
      </c>
      <c r="C192" t="s">
        <v>56</v>
      </c>
      <c r="D192" t="s">
        <v>38</v>
      </c>
      <c r="E192" t="s">
        <v>63</v>
      </c>
      <c r="F192" t="s">
        <v>48</v>
      </c>
      <c r="G192">
        <v>29</v>
      </c>
      <c r="H192">
        <v>1993</v>
      </c>
      <c r="I192">
        <v>1.4</v>
      </c>
      <c r="J192">
        <v>0</v>
      </c>
      <c r="K192">
        <v>0</v>
      </c>
      <c r="L192">
        <v>0</v>
      </c>
      <c r="M192" s="1" t="e">
        <f t="shared" si="2"/>
        <v>#DIV/0!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26</v>
      </c>
    </row>
    <row r="193" spans="1:27" x14ac:dyDescent="0.3">
      <c r="A193">
        <v>192</v>
      </c>
      <c r="B193" t="s">
        <v>347</v>
      </c>
      <c r="C193" t="s">
        <v>348</v>
      </c>
      <c r="D193" t="s">
        <v>43</v>
      </c>
      <c r="E193" t="s">
        <v>197</v>
      </c>
      <c r="F193" t="s">
        <v>48</v>
      </c>
      <c r="G193">
        <v>21</v>
      </c>
      <c r="H193">
        <v>2000</v>
      </c>
      <c r="I193">
        <v>0.6</v>
      </c>
      <c r="J193">
        <v>0</v>
      </c>
      <c r="K193">
        <v>0</v>
      </c>
      <c r="L193">
        <v>0</v>
      </c>
      <c r="M193" s="1" t="e">
        <f t="shared" si="2"/>
        <v>#DIV/0!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26</v>
      </c>
    </row>
    <row r="194" spans="1:27" x14ac:dyDescent="0.3">
      <c r="A194">
        <v>193</v>
      </c>
      <c r="B194" t="s">
        <v>349</v>
      </c>
      <c r="C194" t="s">
        <v>80</v>
      </c>
      <c r="D194" t="s">
        <v>43</v>
      </c>
      <c r="E194" t="s">
        <v>176</v>
      </c>
      <c r="F194" t="s">
        <v>31</v>
      </c>
      <c r="G194">
        <v>17</v>
      </c>
      <c r="H194">
        <v>2004</v>
      </c>
      <c r="I194">
        <v>5.8</v>
      </c>
      <c r="J194">
        <v>1</v>
      </c>
      <c r="K194">
        <v>6</v>
      </c>
      <c r="L194">
        <v>3</v>
      </c>
      <c r="M194" s="1">
        <f t="shared" si="2"/>
        <v>50</v>
      </c>
      <c r="N194">
        <v>1.03</v>
      </c>
      <c r="O194">
        <v>0.51</v>
      </c>
      <c r="P194">
        <v>0.17</v>
      </c>
      <c r="Q194">
        <v>0.33</v>
      </c>
      <c r="R194">
        <v>24.5</v>
      </c>
      <c r="S194">
        <v>0</v>
      </c>
      <c r="T194">
        <v>0</v>
      </c>
      <c r="U194">
        <v>0</v>
      </c>
      <c r="V194">
        <v>0.8</v>
      </c>
      <c r="W194">
        <v>0.8</v>
      </c>
      <c r="X194">
        <v>0.13</v>
      </c>
      <c r="Y194">
        <v>0.2</v>
      </c>
      <c r="Z194">
        <v>0.2</v>
      </c>
      <c r="AA194" t="s">
        <v>26</v>
      </c>
    </row>
    <row r="195" spans="1:27" x14ac:dyDescent="0.3">
      <c r="A195">
        <v>194</v>
      </c>
      <c r="B195" t="s">
        <v>350</v>
      </c>
      <c r="C195" t="s">
        <v>306</v>
      </c>
      <c r="D195" t="s">
        <v>29</v>
      </c>
      <c r="E195" t="s">
        <v>157</v>
      </c>
      <c r="F195" t="s">
        <v>40</v>
      </c>
      <c r="G195">
        <v>23</v>
      </c>
      <c r="H195">
        <v>1999</v>
      </c>
      <c r="I195">
        <v>10.4</v>
      </c>
      <c r="J195">
        <v>1</v>
      </c>
      <c r="K195">
        <v>21</v>
      </c>
      <c r="L195">
        <v>7</v>
      </c>
      <c r="M195" s="1">
        <f t="shared" ref="M195:M258" si="3">(L195/K195)*100</f>
        <v>33.333333333333329</v>
      </c>
      <c r="N195">
        <v>2.0099999999999998</v>
      </c>
      <c r="O195">
        <v>0.67</v>
      </c>
      <c r="P195">
        <v>0.05</v>
      </c>
      <c r="Q195">
        <v>0.14000000000000001</v>
      </c>
      <c r="R195">
        <v>24.1</v>
      </c>
      <c r="S195">
        <v>6</v>
      </c>
      <c r="T195">
        <v>0</v>
      </c>
      <c r="U195">
        <v>0</v>
      </c>
      <c r="V195">
        <v>1.2</v>
      </c>
      <c r="W195">
        <v>1.2</v>
      </c>
      <c r="X195">
        <v>0.06</v>
      </c>
      <c r="Y195">
        <v>-0.2</v>
      </c>
      <c r="Z195">
        <v>-0.2</v>
      </c>
      <c r="AA195" t="s">
        <v>26</v>
      </c>
    </row>
    <row r="196" spans="1:27" x14ac:dyDescent="0.3">
      <c r="A196">
        <v>195</v>
      </c>
      <c r="B196" t="s">
        <v>350</v>
      </c>
      <c r="C196" t="s">
        <v>306</v>
      </c>
      <c r="D196" t="s">
        <v>62</v>
      </c>
      <c r="E196" t="s">
        <v>216</v>
      </c>
      <c r="F196" t="s">
        <v>40</v>
      </c>
      <c r="G196">
        <v>23</v>
      </c>
      <c r="H196">
        <v>1999</v>
      </c>
      <c r="I196">
        <v>9.1</v>
      </c>
      <c r="J196">
        <v>1</v>
      </c>
      <c r="K196">
        <v>23</v>
      </c>
      <c r="L196">
        <v>8</v>
      </c>
      <c r="M196" s="1">
        <f t="shared" si="3"/>
        <v>34.782608695652172</v>
      </c>
      <c r="N196">
        <v>2.5299999999999998</v>
      </c>
      <c r="O196">
        <v>0.88</v>
      </c>
      <c r="P196">
        <v>0.04</v>
      </c>
      <c r="Q196">
        <v>0.13</v>
      </c>
      <c r="R196">
        <v>20.7</v>
      </c>
      <c r="S196">
        <v>4</v>
      </c>
      <c r="T196">
        <v>0</v>
      </c>
      <c r="U196">
        <v>0</v>
      </c>
      <c r="V196">
        <v>1.9</v>
      </c>
      <c r="W196">
        <v>1.9</v>
      </c>
      <c r="X196">
        <v>0.08</v>
      </c>
      <c r="Y196">
        <v>-0.9</v>
      </c>
      <c r="Z196">
        <v>-0.9</v>
      </c>
      <c r="AA196" t="s">
        <v>26</v>
      </c>
    </row>
    <row r="197" spans="1:27" x14ac:dyDescent="0.3">
      <c r="A197">
        <v>196</v>
      </c>
      <c r="B197" t="s">
        <v>351</v>
      </c>
      <c r="C197" t="s">
        <v>352</v>
      </c>
      <c r="D197" t="s">
        <v>43</v>
      </c>
      <c r="E197" t="s">
        <v>345</v>
      </c>
      <c r="F197" t="s">
        <v>48</v>
      </c>
      <c r="G197">
        <v>31</v>
      </c>
      <c r="H197">
        <v>1991</v>
      </c>
      <c r="I197">
        <v>0.7</v>
      </c>
      <c r="J197">
        <v>0</v>
      </c>
      <c r="K197">
        <v>0</v>
      </c>
      <c r="L197">
        <v>0</v>
      </c>
      <c r="M197" s="1" t="e">
        <f t="shared" si="3"/>
        <v>#DIV/0!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t="s">
        <v>26</v>
      </c>
    </row>
    <row r="198" spans="1:27" x14ac:dyDescent="0.3">
      <c r="A198">
        <v>197</v>
      </c>
      <c r="B198" t="s">
        <v>353</v>
      </c>
      <c r="C198" t="s">
        <v>56</v>
      </c>
      <c r="D198" t="s">
        <v>43</v>
      </c>
      <c r="E198" t="s">
        <v>104</v>
      </c>
      <c r="F198" t="s">
        <v>40</v>
      </c>
      <c r="G198">
        <v>27</v>
      </c>
      <c r="H198">
        <v>1994</v>
      </c>
      <c r="I198">
        <v>0.5</v>
      </c>
      <c r="J198">
        <v>0</v>
      </c>
      <c r="K198">
        <v>0</v>
      </c>
      <c r="L198">
        <v>0</v>
      </c>
      <c r="M198" s="1" t="e">
        <f t="shared" si="3"/>
        <v>#DIV/0!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t="s">
        <v>26</v>
      </c>
    </row>
    <row r="199" spans="1:27" x14ac:dyDescent="0.3">
      <c r="A199">
        <v>198</v>
      </c>
      <c r="B199" t="s">
        <v>354</v>
      </c>
      <c r="C199" t="s">
        <v>150</v>
      </c>
      <c r="D199" t="s">
        <v>193</v>
      </c>
      <c r="E199" t="s">
        <v>102</v>
      </c>
      <c r="F199" t="s">
        <v>35</v>
      </c>
      <c r="G199">
        <v>22</v>
      </c>
      <c r="H199">
        <v>2000</v>
      </c>
      <c r="I199">
        <v>18.399999999999999</v>
      </c>
      <c r="J199">
        <v>3</v>
      </c>
      <c r="K199">
        <v>17</v>
      </c>
      <c r="L199">
        <v>8</v>
      </c>
      <c r="M199" s="1">
        <f t="shared" si="3"/>
        <v>47.058823529411761</v>
      </c>
      <c r="N199">
        <v>0.92</v>
      </c>
      <c r="O199">
        <v>0.43</v>
      </c>
      <c r="P199">
        <v>0.18</v>
      </c>
      <c r="Q199">
        <v>0.38</v>
      </c>
      <c r="R199">
        <v>18.899999999999999</v>
      </c>
      <c r="S199">
        <v>0</v>
      </c>
      <c r="T199">
        <v>0</v>
      </c>
      <c r="U199">
        <v>0</v>
      </c>
      <c r="V199">
        <v>1.7</v>
      </c>
      <c r="W199">
        <v>1.7</v>
      </c>
      <c r="X199">
        <v>0.1</v>
      </c>
      <c r="Y199">
        <v>1.3</v>
      </c>
      <c r="Z199">
        <v>1.3</v>
      </c>
      <c r="AA199" t="s">
        <v>26</v>
      </c>
    </row>
    <row r="200" spans="1:27" x14ac:dyDescent="0.3">
      <c r="A200">
        <v>199</v>
      </c>
      <c r="B200" t="s">
        <v>355</v>
      </c>
      <c r="C200" t="s">
        <v>99</v>
      </c>
      <c r="D200" t="s">
        <v>116</v>
      </c>
      <c r="E200" t="s">
        <v>227</v>
      </c>
      <c r="F200" t="s">
        <v>35</v>
      </c>
      <c r="G200">
        <v>24</v>
      </c>
      <c r="H200">
        <v>1998</v>
      </c>
      <c r="I200">
        <v>28.7</v>
      </c>
      <c r="J200">
        <v>5</v>
      </c>
      <c r="K200">
        <v>28</v>
      </c>
      <c r="L200">
        <v>12</v>
      </c>
      <c r="M200" s="1">
        <f t="shared" si="3"/>
        <v>42.857142857142854</v>
      </c>
      <c r="N200">
        <v>0.98</v>
      </c>
      <c r="O200">
        <v>0.42</v>
      </c>
      <c r="P200">
        <v>0.18</v>
      </c>
      <c r="Q200">
        <v>0.42</v>
      </c>
      <c r="R200">
        <v>19.100000000000001</v>
      </c>
      <c r="S200">
        <v>0</v>
      </c>
      <c r="T200">
        <v>0</v>
      </c>
      <c r="U200">
        <v>0</v>
      </c>
      <c r="V200">
        <v>2.9</v>
      </c>
      <c r="W200">
        <v>2.9</v>
      </c>
      <c r="X200">
        <v>0.1</v>
      </c>
      <c r="Y200">
        <v>2.1</v>
      </c>
      <c r="Z200">
        <v>2.1</v>
      </c>
      <c r="AA200" t="s">
        <v>26</v>
      </c>
    </row>
    <row r="201" spans="1:27" x14ac:dyDescent="0.3">
      <c r="A201">
        <v>200</v>
      </c>
      <c r="B201" t="s">
        <v>356</v>
      </c>
      <c r="C201" t="s">
        <v>75</v>
      </c>
      <c r="D201" t="s">
        <v>43</v>
      </c>
      <c r="E201" t="s">
        <v>157</v>
      </c>
      <c r="F201" t="s">
        <v>40</v>
      </c>
      <c r="G201">
        <v>19</v>
      </c>
      <c r="H201">
        <v>2003</v>
      </c>
      <c r="I201">
        <v>19.7</v>
      </c>
      <c r="J201">
        <v>4</v>
      </c>
      <c r="K201">
        <v>33</v>
      </c>
      <c r="L201">
        <v>12</v>
      </c>
      <c r="M201" s="1">
        <f t="shared" si="3"/>
        <v>36.363636363636367</v>
      </c>
      <c r="N201">
        <v>1.68</v>
      </c>
      <c r="O201">
        <v>0.61</v>
      </c>
      <c r="P201">
        <v>0.12</v>
      </c>
      <c r="Q201">
        <v>0.33</v>
      </c>
      <c r="R201">
        <v>20.100000000000001</v>
      </c>
      <c r="S201">
        <v>0</v>
      </c>
      <c r="T201">
        <v>0</v>
      </c>
      <c r="U201">
        <v>0</v>
      </c>
      <c r="V201">
        <v>2.4</v>
      </c>
      <c r="W201">
        <v>2.4</v>
      </c>
      <c r="X201">
        <v>7.0000000000000007E-2</v>
      </c>
      <c r="Y201">
        <v>1.6</v>
      </c>
      <c r="Z201">
        <v>1.6</v>
      </c>
      <c r="AA201" t="s">
        <v>26</v>
      </c>
    </row>
    <row r="202" spans="1:27" x14ac:dyDescent="0.3">
      <c r="A202">
        <v>201</v>
      </c>
      <c r="B202" t="s">
        <v>357</v>
      </c>
      <c r="C202" t="s">
        <v>80</v>
      </c>
      <c r="D202" t="s">
        <v>38</v>
      </c>
      <c r="E202" t="s">
        <v>163</v>
      </c>
      <c r="F202" t="s">
        <v>68</v>
      </c>
      <c r="G202">
        <v>18</v>
      </c>
      <c r="H202">
        <v>2003</v>
      </c>
      <c r="I202">
        <v>27.5</v>
      </c>
      <c r="J202">
        <v>1</v>
      </c>
      <c r="K202">
        <v>19</v>
      </c>
      <c r="L202">
        <v>4</v>
      </c>
      <c r="M202" s="1">
        <f t="shared" si="3"/>
        <v>21.052631578947366</v>
      </c>
      <c r="N202">
        <v>0.69</v>
      </c>
      <c r="O202">
        <v>0.15</v>
      </c>
      <c r="P202">
        <v>0.05</v>
      </c>
      <c r="Q202">
        <v>0.25</v>
      </c>
      <c r="R202">
        <v>17.899999999999999</v>
      </c>
      <c r="S202">
        <v>0</v>
      </c>
      <c r="T202">
        <v>0</v>
      </c>
      <c r="U202">
        <v>0</v>
      </c>
      <c r="V202">
        <v>1.9</v>
      </c>
      <c r="W202">
        <v>1.9</v>
      </c>
      <c r="X202">
        <v>0.1</v>
      </c>
      <c r="Y202">
        <v>-0.9</v>
      </c>
      <c r="Z202">
        <v>-0.9</v>
      </c>
      <c r="AA202" t="s">
        <v>26</v>
      </c>
    </row>
    <row r="203" spans="1:27" x14ac:dyDescent="0.3">
      <c r="A203">
        <v>202</v>
      </c>
      <c r="B203" t="s">
        <v>358</v>
      </c>
      <c r="C203" t="s">
        <v>56</v>
      </c>
      <c r="D203" t="s">
        <v>193</v>
      </c>
      <c r="E203" t="s">
        <v>114</v>
      </c>
      <c r="F203" t="s">
        <v>48</v>
      </c>
      <c r="G203">
        <v>20</v>
      </c>
      <c r="H203">
        <v>2002</v>
      </c>
      <c r="I203">
        <v>23.9</v>
      </c>
      <c r="J203">
        <v>0</v>
      </c>
      <c r="K203">
        <v>7</v>
      </c>
      <c r="L203">
        <v>1</v>
      </c>
      <c r="M203" s="1">
        <f t="shared" si="3"/>
        <v>14.285714285714285</v>
      </c>
      <c r="N203">
        <v>0.28999999999999998</v>
      </c>
      <c r="O203">
        <v>0.04</v>
      </c>
      <c r="P203">
        <v>0</v>
      </c>
      <c r="Q203">
        <v>0</v>
      </c>
      <c r="R203">
        <v>17.399999999999999</v>
      </c>
      <c r="S203">
        <v>0</v>
      </c>
      <c r="T203">
        <v>0</v>
      </c>
      <c r="U203">
        <v>0</v>
      </c>
      <c r="V203">
        <v>0.3</v>
      </c>
      <c r="W203">
        <v>0.3</v>
      </c>
      <c r="X203">
        <v>0.04</v>
      </c>
      <c r="Y203">
        <v>-0.3</v>
      </c>
      <c r="Z203">
        <v>-0.3</v>
      </c>
      <c r="AA203" t="s">
        <v>26</v>
      </c>
    </row>
    <row r="204" spans="1:27" x14ac:dyDescent="0.3">
      <c r="A204">
        <v>203</v>
      </c>
      <c r="B204" t="s">
        <v>359</v>
      </c>
      <c r="C204" t="s">
        <v>360</v>
      </c>
      <c r="D204" t="s">
        <v>43</v>
      </c>
      <c r="E204" t="s">
        <v>243</v>
      </c>
      <c r="F204" t="s">
        <v>48</v>
      </c>
      <c r="G204">
        <v>18</v>
      </c>
      <c r="H204">
        <v>2004</v>
      </c>
      <c r="I204">
        <v>5.3</v>
      </c>
      <c r="J204">
        <v>0</v>
      </c>
      <c r="K204">
        <v>12</v>
      </c>
      <c r="L204">
        <v>2</v>
      </c>
      <c r="M204" s="1">
        <f t="shared" si="3"/>
        <v>16.666666666666664</v>
      </c>
      <c r="N204">
        <v>2.2599999999999998</v>
      </c>
      <c r="O204">
        <v>0.38</v>
      </c>
      <c r="P204">
        <v>0</v>
      </c>
      <c r="Q204">
        <v>0</v>
      </c>
      <c r="R204">
        <v>24.3</v>
      </c>
      <c r="S204">
        <v>0</v>
      </c>
      <c r="T204">
        <v>0</v>
      </c>
      <c r="U204">
        <v>0</v>
      </c>
      <c r="V204">
        <v>0.5</v>
      </c>
      <c r="W204">
        <v>0.5</v>
      </c>
      <c r="X204">
        <v>0.04</v>
      </c>
      <c r="Y204">
        <v>-0.5</v>
      </c>
      <c r="Z204">
        <v>-0.5</v>
      </c>
      <c r="AA204" t="s">
        <v>26</v>
      </c>
    </row>
    <row r="205" spans="1:27" x14ac:dyDescent="0.3">
      <c r="A205">
        <v>204</v>
      </c>
      <c r="B205" t="s">
        <v>361</v>
      </c>
      <c r="C205" t="s">
        <v>80</v>
      </c>
      <c r="D205" t="s">
        <v>38</v>
      </c>
      <c r="E205" t="s">
        <v>112</v>
      </c>
      <c r="F205" t="s">
        <v>68</v>
      </c>
      <c r="G205">
        <v>34</v>
      </c>
      <c r="H205">
        <v>1988</v>
      </c>
      <c r="I205">
        <v>1.3</v>
      </c>
      <c r="J205">
        <v>0</v>
      </c>
      <c r="K205">
        <v>1</v>
      </c>
      <c r="L205">
        <v>0</v>
      </c>
      <c r="M205" s="1">
        <f t="shared" si="3"/>
        <v>0</v>
      </c>
      <c r="N205">
        <v>0.78</v>
      </c>
      <c r="O205">
        <v>0</v>
      </c>
      <c r="P205">
        <v>0</v>
      </c>
      <c r="Q205">
        <v>0</v>
      </c>
      <c r="R205">
        <v>24.4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0.03</v>
      </c>
      <c r="Y205">
        <v>0</v>
      </c>
      <c r="Z205">
        <v>0</v>
      </c>
      <c r="AA205" t="s">
        <v>26</v>
      </c>
    </row>
    <row r="206" spans="1:27" x14ac:dyDescent="0.3">
      <c r="A206">
        <v>205</v>
      </c>
      <c r="B206" t="s">
        <v>362</v>
      </c>
      <c r="C206" t="s">
        <v>86</v>
      </c>
      <c r="D206" t="s">
        <v>38</v>
      </c>
      <c r="E206" t="s">
        <v>345</v>
      </c>
      <c r="F206" t="s">
        <v>48</v>
      </c>
      <c r="G206">
        <v>23</v>
      </c>
      <c r="H206">
        <v>1999</v>
      </c>
      <c r="I206">
        <v>29.3</v>
      </c>
      <c r="J206">
        <v>0</v>
      </c>
      <c r="K206">
        <v>11</v>
      </c>
      <c r="L206">
        <v>0</v>
      </c>
      <c r="M206" s="1">
        <f t="shared" si="3"/>
        <v>0</v>
      </c>
      <c r="N206">
        <v>0.38</v>
      </c>
      <c r="O206">
        <v>0</v>
      </c>
      <c r="P206">
        <v>0</v>
      </c>
      <c r="Q206">
        <v>0</v>
      </c>
      <c r="R206">
        <v>10.199999999999999</v>
      </c>
      <c r="S206">
        <v>0</v>
      </c>
      <c r="T206">
        <v>0</v>
      </c>
      <c r="U206">
        <v>0</v>
      </c>
      <c r="V206">
        <v>1.3</v>
      </c>
      <c r="W206">
        <v>1.3</v>
      </c>
      <c r="X206">
        <v>0.12</v>
      </c>
      <c r="Y206">
        <v>-1.3</v>
      </c>
      <c r="Z206">
        <v>-1.3</v>
      </c>
      <c r="AA206" t="s">
        <v>26</v>
      </c>
    </row>
    <row r="207" spans="1:27" x14ac:dyDescent="0.3">
      <c r="A207">
        <v>206</v>
      </c>
      <c r="B207" t="s">
        <v>363</v>
      </c>
      <c r="C207" t="s">
        <v>42</v>
      </c>
      <c r="D207" t="s">
        <v>62</v>
      </c>
      <c r="E207" t="s">
        <v>90</v>
      </c>
      <c r="F207" t="s">
        <v>31</v>
      </c>
      <c r="G207">
        <v>17</v>
      </c>
      <c r="H207">
        <v>2005</v>
      </c>
      <c r="I207">
        <v>0.3</v>
      </c>
      <c r="J207">
        <v>0</v>
      </c>
      <c r="K207">
        <v>0</v>
      </c>
      <c r="L207">
        <v>0</v>
      </c>
      <c r="M207" s="1" t="e">
        <f t="shared" si="3"/>
        <v>#DIV/0!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 t="s">
        <v>26</v>
      </c>
    </row>
    <row r="208" spans="1:27" x14ac:dyDescent="0.3">
      <c r="A208">
        <v>207</v>
      </c>
      <c r="B208" t="s">
        <v>364</v>
      </c>
      <c r="C208" t="s">
        <v>306</v>
      </c>
      <c r="D208" t="s">
        <v>38</v>
      </c>
      <c r="E208" t="s">
        <v>365</v>
      </c>
      <c r="F208" t="s">
        <v>68</v>
      </c>
      <c r="G208">
        <v>30</v>
      </c>
      <c r="H208">
        <v>1992</v>
      </c>
      <c r="I208">
        <v>35.9</v>
      </c>
      <c r="J208">
        <v>0</v>
      </c>
      <c r="K208">
        <v>6</v>
      </c>
      <c r="L208">
        <v>1</v>
      </c>
      <c r="M208" s="1">
        <f t="shared" si="3"/>
        <v>16.666666666666664</v>
      </c>
      <c r="N208">
        <v>0.17</v>
      </c>
      <c r="O208">
        <v>0.03</v>
      </c>
      <c r="P208">
        <v>0</v>
      </c>
      <c r="Q208">
        <v>0</v>
      </c>
      <c r="R208">
        <v>17.399999999999999</v>
      </c>
      <c r="S208">
        <v>0</v>
      </c>
      <c r="T208">
        <v>0</v>
      </c>
      <c r="U208">
        <v>0</v>
      </c>
      <c r="V208">
        <v>0.3</v>
      </c>
      <c r="W208">
        <v>0.3</v>
      </c>
      <c r="X208">
        <v>0.06</v>
      </c>
      <c r="Y208">
        <v>-0.3</v>
      </c>
      <c r="Z208">
        <v>-0.3</v>
      </c>
      <c r="AA208" t="s">
        <v>26</v>
      </c>
    </row>
    <row r="209" spans="1:27" x14ac:dyDescent="0.3">
      <c r="A209">
        <v>208</v>
      </c>
      <c r="B209" t="s">
        <v>366</v>
      </c>
      <c r="C209" t="s">
        <v>222</v>
      </c>
      <c r="D209" t="s">
        <v>38</v>
      </c>
      <c r="E209" t="s">
        <v>104</v>
      </c>
      <c r="F209" t="s">
        <v>40</v>
      </c>
      <c r="G209">
        <v>25</v>
      </c>
      <c r="H209">
        <v>1997</v>
      </c>
      <c r="I209">
        <v>5.8</v>
      </c>
      <c r="J209">
        <v>1</v>
      </c>
      <c r="K209">
        <v>5</v>
      </c>
      <c r="L209">
        <v>3</v>
      </c>
      <c r="M209" s="1">
        <f t="shared" si="3"/>
        <v>60</v>
      </c>
      <c r="N209">
        <v>0.86</v>
      </c>
      <c r="O209">
        <v>0.52</v>
      </c>
      <c r="P209">
        <v>0.2</v>
      </c>
      <c r="Q209">
        <v>0.33</v>
      </c>
      <c r="R209">
        <v>11.4</v>
      </c>
      <c r="S209">
        <v>0</v>
      </c>
      <c r="T209">
        <v>0</v>
      </c>
      <c r="U209">
        <v>0</v>
      </c>
      <c r="V209">
        <v>0.6</v>
      </c>
      <c r="W209">
        <v>0.6</v>
      </c>
      <c r="X209">
        <v>0.12</v>
      </c>
      <c r="Y209">
        <v>0.4</v>
      </c>
      <c r="Z209">
        <v>0.4</v>
      </c>
      <c r="AA209" t="s">
        <v>26</v>
      </c>
    </row>
    <row r="210" spans="1:27" x14ac:dyDescent="0.3">
      <c r="A210">
        <v>209</v>
      </c>
      <c r="B210" t="s">
        <v>367</v>
      </c>
      <c r="C210" t="s">
        <v>28</v>
      </c>
      <c r="D210" t="s">
        <v>72</v>
      </c>
      <c r="E210" t="s">
        <v>47</v>
      </c>
      <c r="F210" t="s">
        <v>48</v>
      </c>
      <c r="G210">
        <v>21</v>
      </c>
      <c r="H210">
        <v>2001</v>
      </c>
      <c r="I210">
        <v>33.299999999999997</v>
      </c>
      <c r="J210">
        <v>21</v>
      </c>
      <c r="K210">
        <v>121</v>
      </c>
      <c r="L210">
        <v>50</v>
      </c>
      <c r="M210" s="1">
        <f t="shared" si="3"/>
        <v>41.32231404958678</v>
      </c>
      <c r="N210">
        <v>3.63</v>
      </c>
      <c r="O210">
        <v>1.5</v>
      </c>
      <c r="P210">
        <v>0.12</v>
      </c>
      <c r="Q210">
        <v>0.3</v>
      </c>
      <c r="R210">
        <v>15.2</v>
      </c>
      <c r="S210">
        <v>2</v>
      </c>
      <c r="T210">
        <v>6</v>
      </c>
      <c r="U210">
        <v>7</v>
      </c>
      <c r="V210">
        <v>26.6</v>
      </c>
      <c r="W210">
        <v>21</v>
      </c>
      <c r="X210">
        <v>0.18</v>
      </c>
      <c r="Y210">
        <v>-5.6</v>
      </c>
      <c r="Z210">
        <v>-6</v>
      </c>
      <c r="AA210" t="s">
        <v>26</v>
      </c>
    </row>
    <row r="211" spans="1:27" x14ac:dyDescent="0.3">
      <c r="A211">
        <v>210</v>
      </c>
      <c r="B211" t="s">
        <v>368</v>
      </c>
      <c r="C211" t="s">
        <v>110</v>
      </c>
      <c r="D211" t="s">
        <v>38</v>
      </c>
      <c r="E211" t="s">
        <v>51</v>
      </c>
      <c r="F211" t="s">
        <v>48</v>
      </c>
      <c r="G211">
        <v>32</v>
      </c>
      <c r="H211">
        <v>1990</v>
      </c>
      <c r="I211">
        <v>15.2</v>
      </c>
      <c r="J211">
        <v>0</v>
      </c>
      <c r="K211">
        <v>0</v>
      </c>
      <c r="L211">
        <v>0</v>
      </c>
      <c r="M211" s="1" t="e">
        <f t="shared" si="3"/>
        <v>#DIV/0!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26</v>
      </c>
    </row>
    <row r="212" spans="1:27" x14ac:dyDescent="0.3">
      <c r="A212">
        <v>211</v>
      </c>
      <c r="B212" t="s">
        <v>369</v>
      </c>
      <c r="C212" t="s">
        <v>110</v>
      </c>
      <c r="D212" t="s">
        <v>72</v>
      </c>
      <c r="E212" t="s">
        <v>243</v>
      </c>
      <c r="F212" t="s">
        <v>48</v>
      </c>
      <c r="G212">
        <v>26</v>
      </c>
      <c r="H212">
        <v>1996</v>
      </c>
      <c r="I212">
        <v>30.9</v>
      </c>
      <c r="J212">
        <v>6</v>
      </c>
      <c r="K212">
        <v>71</v>
      </c>
      <c r="L212">
        <v>28</v>
      </c>
      <c r="M212" s="1">
        <f t="shared" si="3"/>
        <v>39.436619718309856</v>
      </c>
      <c r="N212">
        <v>2.2999999999999998</v>
      </c>
      <c r="O212">
        <v>0.91</v>
      </c>
      <c r="P212">
        <v>0.08</v>
      </c>
      <c r="Q212">
        <v>0.21</v>
      </c>
      <c r="R212">
        <v>15.5</v>
      </c>
      <c r="S212">
        <v>0</v>
      </c>
      <c r="T212">
        <v>0</v>
      </c>
      <c r="U212">
        <v>0</v>
      </c>
      <c r="V212">
        <v>8.1999999999999993</v>
      </c>
      <c r="W212">
        <v>8.1999999999999993</v>
      </c>
      <c r="X212">
        <v>0.12</v>
      </c>
      <c r="Y212">
        <v>-2.2000000000000002</v>
      </c>
      <c r="Z212">
        <v>-2.2000000000000002</v>
      </c>
      <c r="AA212" t="s">
        <v>26</v>
      </c>
    </row>
    <row r="213" spans="1:27" x14ac:dyDescent="0.3">
      <c r="A213">
        <v>212</v>
      </c>
      <c r="B213" t="s">
        <v>370</v>
      </c>
      <c r="C213" t="s">
        <v>42</v>
      </c>
      <c r="D213" t="s">
        <v>72</v>
      </c>
      <c r="E213" t="s">
        <v>30</v>
      </c>
      <c r="F213" t="s">
        <v>31</v>
      </c>
      <c r="G213">
        <v>28</v>
      </c>
      <c r="H213">
        <v>1993</v>
      </c>
      <c r="I213">
        <v>16.8</v>
      </c>
      <c r="J213">
        <v>4</v>
      </c>
      <c r="K213">
        <v>48</v>
      </c>
      <c r="L213">
        <v>16</v>
      </c>
      <c r="M213" s="1">
        <f t="shared" si="3"/>
        <v>33.333333333333329</v>
      </c>
      <c r="N213">
        <v>2.85</v>
      </c>
      <c r="O213">
        <v>0.95</v>
      </c>
      <c r="P213">
        <v>0.08</v>
      </c>
      <c r="Q213">
        <v>0.25</v>
      </c>
      <c r="R213">
        <v>14.7</v>
      </c>
      <c r="S213">
        <v>1</v>
      </c>
      <c r="T213">
        <v>0</v>
      </c>
      <c r="U213">
        <v>2</v>
      </c>
      <c r="V213">
        <v>8.6</v>
      </c>
      <c r="W213">
        <v>7</v>
      </c>
      <c r="X213">
        <v>0.15</v>
      </c>
      <c r="Y213">
        <v>-4.5999999999999996</v>
      </c>
      <c r="Z213">
        <v>-3</v>
      </c>
      <c r="AA213" t="s">
        <v>26</v>
      </c>
    </row>
    <row r="214" spans="1:27" x14ac:dyDescent="0.3">
      <c r="A214">
        <v>213</v>
      </c>
      <c r="B214" t="s">
        <v>371</v>
      </c>
      <c r="C214" t="s">
        <v>372</v>
      </c>
      <c r="D214" t="s">
        <v>62</v>
      </c>
      <c r="E214" t="s">
        <v>302</v>
      </c>
      <c r="F214" t="s">
        <v>40</v>
      </c>
      <c r="G214">
        <v>21</v>
      </c>
      <c r="H214">
        <v>2001</v>
      </c>
      <c r="I214">
        <v>18.2</v>
      </c>
      <c r="J214">
        <v>2</v>
      </c>
      <c r="K214">
        <v>36</v>
      </c>
      <c r="L214">
        <v>12</v>
      </c>
      <c r="M214" s="1">
        <f t="shared" si="3"/>
        <v>33.333333333333329</v>
      </c>
      <c r="N214">
        <v>1.98</v>
      </c>
      <c r="O214">
        <v>0.66</v>
      </c>
      <c r="P214">
        <v>0.06</v>
      </c>
      <c r="Q214">
        <v>0.17</v>
      </c>
      <c r="R214">
        <v>19</v>
      </c>
      <c r="S214">
        <v>0</v>
      </c>
      <c r="T214">
        <v>0</v>
      </c>
      <c r="U214">
        <v>0</v>
      </c>
      <c r="V214">
        <v>3.1</v>
      </c>
      <c r="W214">
        <v>3.1</v>
      </c>
      <c r="X214">
        <v>0.09</v>
      </c>
      <c r="Y214">
        <v>-1.1000000000000001</v>
      </c>
      <c r="Z214">
        <v>-1.1000000000000001</v>
      </c>
      <c r="AA214" t="s">
        <v>26</v>
      </c>
    </row>
    <row r="215" spans="1:27" x14ac:dyDescent="0.3">
      <c r="A215">
        <v>214</v>
      </c>
      <c r="B215" t="s">
        <v>373</v>
      </c>
      <c r="C215" t="s">
        <v>75</v>
      </c>
      <c r="D215" t="s">
        <v>43</v>
      </c>
      <c r="E215" t="s">
        <v>157</v>
      </c>
      <c r="F215" t="s">
        <v>40</v>
      </c>
      <c r="G215">
        <v>27</v>
      </c>
      <c r="H215">
        <v>1995</v>
      </c>
      <c r="I215">
        <v>25.1</v>
      </c>
      <c r="J215">
        <v>2</v>
      </c>
      <c r="K215">
        <v>24</v>
      </c>
      <c r="L215">
        <v>7</v>
      </c>
      <c r="M215" s="1">
        <f t="shared" si="3"/>
        <v>29.166666666666668</v>
      </c>
      <c r="N215">
        <v>0.95</v>
      </c>
      <c r="O215">
        <v>0.28000000000000003</v>
      </c>
      <c r="P215">
        <v>0.08</v>
      </c>
      <c r="Q215">
        <v>0.28999999999999998</v>
      </c>
      <c r="R215">
        <v>23.4</v>
      </c>
      <c r="S215">
        <v>0</v>
      </c>
      <c r="T215">
        <v>0</v>
      </c>
      <c r="U215">
        <v>0</v>
      </c>
      <c r="V215">
        <v>1.7</v>
      </c>
      <c r="W215">
        <v>1.7</v>
      </c>
      <c r="X215">
        <v>7.0000000000000007E-2</v>
      </c>
      <c r="Y215">
        <v>0.3</v>
      </c>
      <c r="Z215">
        <v>0.3</v>
      </c>
      <c r="AA215" t="s">
        <v>26</v>
      </c>
    </row>
    <row r="216" spans="1:27" x14ac:dyDescent="0.3">
      <c r="A216">
        <v>215</v>
      </c>
      <c r="B216" t="s">
        <v>374</v>
      </c>
      <c r="C216" t="s">
        <v>66</v>
      </c>
      <c r="D216" t="s">
        <v>62</v>
      </c>
      <c r="E216" t="s">
        <v>152</v>
      </c>
      <c r="F216" t="s">
        <v>68</v>
      </c>
      <c r="G216">
        <v>29</v>
      </c>
      <c r="H216">
        <v>1992</v>
      </c>
      <c r="I216">
        <v>19.2</v>
      </c>
      <c r="J216">
        <v>5</v>
      </c>
      <c r="K216">
        <v>45</v>
      </c>
      <c r="L216">
        <v>16</v>
      </c>
      <c r="M216" s="1">
        <f t="shared" si="3"/>
        <v>35.555555555555557</v>
      </c>
      <c r="N216">
        <v>2.35</v>
      </c>
      <c r="O216">
        <v>0.83</v>
      </c>
      <c r="P216">
        <v>0.11</v>
      </c>
      <c r="Q216">
        <v>0.31</v>
      </c>
      <c r="R216">
        <v>14.9</v>
      </c>
      <c r="S216">
        <v>0</v>
      </c>
      <c r="T216">
        <v>0</v>
      </c>
      <c r="U216">
        <v>0</v>
      </c>
      <c r="V216">
        <v>4.9000000000000004</v>
      </c>
      <c r="W216">
        <v>4.9000000000000004</v>
      </c>
      <c r="X216">
        <v>0.11</v>
      </c>
      <c r="Y216">
        <v>0.1</v>
      </c>
      <c r="Z216">
        <v>0.1</v>
      </c>
      <c r="AA216" t="s">
        <v>26</v>
      </c>
    </row>
    <row r="217" spans="1:27" x14ac:dyDescent="0.3">
      <c r="A217">
        <v>216</v>
      </c>
      <c r="B217" t="s">
        <v>375</v>
      </c>
      <c r="C217" t="s">
        <v>376</v>
      </c>
      <c r="D217" t="s">
        <v>43</v>
      </c>
      <c r="E217" t="s">
        <v>144</v>
      </c>
      <c r="F217" t="s">
        <v>31</v>
      </c>
      <c r="G217">
        <v>24</v>
      </c>
      <c r="H217">
        <v>1998</v>
      </c>
      <c r="I217">
        <v>6.9</v>
      </c>
      <c r="J217">
        <v>0</v>
      </c>
      <c r="K217">
        <v>4</v>
      </c>
      <c r="L217">
        <v>1</v>
      </c>
      <c r="M217" s="1">
        <f t="shared" si="3"/>
        <v>25</v>
      </c>
      <c r="N217">
        <v>0.57999999999999996</v>
      </c>
      <c r="O217">
        <v>0.15</v>
      </c>
      <c r="P217">
        <v>0</v>
      </c>
      <c r="Q217">
        <v>0</v>
      </c>
      <c r="R217">
        <v>15.9</v>
      </c>
      <c r="S217">
        <v>0</v>
      </c>
      <c r="T217">
        <v>0</v>
      </c>
      <c r="U217">
        <v>0</v>
      </c>
      <c r="V217">
        <v>0.4</v>
      </c>
      <c r="W217">
        <v>0.4</v>
      </c>
      <c r="X217">
        <v>0.09</v>
      </c>
      <c r="Y217">
        <v>-0.4</v>
      </c>
      <c r="Z217">
        <v>-0.4</v>
      </c>
      <c r="AA217" t="s">
        <v>26</v>
      </c>
    </row>
    <row r="218" spans="1:27" x14ac:dyDescent="0.3">
      <c r="A218">
        <v>217</v>
      </c>
      <c r="B218" t="s">
        <v>377</v>
      </c>
      <c r="C218" t="s">
        <v>226</v>
      </c>
      <c r="D218" t="s">
        <v>43</v>
      </c>
      <c r="E218" t="s">
        <v>60</v>
      </c>
      <c r="F218" t="s">
        <v>40</v>
      </c>
      <c r="G218">
        <v>27</v>
      </c>
      <c r="H218">
        <v>1994</v>
      </c>
      <c r="I218">
        <v>0.3</v>
      </c>
      <c r="J218">
        <v>0</v>
      </c>
      <c r="K218">
        <v>0</v>
      </c>
      <c r="L218">
        <v>0</v>
      </c>
      <c r="M218" s="1" t="e">
        <f t="shared" si="3"/>
        <v>#DIV/0!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 t="s">
        <v>26</v>
      </c>
    </row>
    <row r="219" spans="1:27" x14ac:dyDescent="0.3">
      <c r="A219">
        <v>218</v>
      </c>
      <c r="B219" t="s">
        <v>377</v>
      </c>
      <c r="C219" t="s">
        <v>226</v>
      </c>
      <c r="D219" t="s">
        <v>43</v>
      </c>
      <c r="E219" t="s">
        <v>236</v>
      </c>
      <c r="F219" t="s">
        <v>40</v>
      </c>
      <c r="G219">
        <v>27</v>
      </c>
      <c r="H219">
        <v>1994</v>
      </c>
      <c r="I219">
        <v>20</v>
      </c>
      <c r="J219">
        <v>2</v>
      </c>
      <c r="K219">
        <v>32</v>
      </c>
      <c r="L219">
        <v>7</v>
      </c>
      <c r="M219" s="1">
        <f t="shared" si="3"/>
        <v>21.875</v>
      </c>
      <c r="N219">
        <v>1.6</v>
      </c>
      <c r="O219">
        <v>0.35</v>
      </c>
      <c r="P219">
        <v>0.06</v>
      </c>
      <c r="Q219">
        <v>0.28999999999999998</v>
      </c>
      <c r="R219">
        <v>17.7</v>
      </c>
      <c r="S219">
        <v>0</v>
      </c>
      <c r="T219">
        <v>0</v>
      </c>
      <c r="U219">
        <v>0</v>
      </c>
      <c r="V219">
        <v>2.6</v>
      </c>
      <c r="W219">
        <v>2.6</v>
      </c>
      <c r="X219">
        <v>0.08</v>
      </c>
      <c r="Y219">
        <v>-0.6</v>
      </c>
      <c r="Z219">
        <v>-0.6</v>
      </c>
      <c r="AA219" t="s">
        <v>26</v>
      </c>
    </row>
    <row r="220" spans="1:27" x14ac:dyDescent="0.3">
      <c r="A220">
        <v>219</v>
      </c>
      <c r="B220" t="s">
        <v>378</v>
      </c>
      <c r="C220" t="s">
        <v>75</v>
      </c>
      <c r="D220" t="s">
        <v>43</v>
      </c>
      <c r="E220" t="s">
        <v>263</v>
      </c>
      <c r="F220" t="s">
        <v>40</v>
      </c>
      <c r="G220">
        <v>28</v>
      </c>
      <c r="H220">
        <v>1993</v>
      </c>
      <c r="I220">
        <v>3.8</v>
      </c>
      <c r="J220">
        <v>0</v>
      </c>
      <c r="K220">
        <v>2</v>
      </c>
      <c r="L220">
        <v>0</v>
      </c>
      <c r="M220" s="1">
        <f t="shared" si="3"/>
        <v>0</v>
      </c>
      <c r="N220">
        <v>0.53</v>
      </c>
      <c r="O220">
        <v>0</v>
      </c>
      <c r="P220">
        <v>0</v>
      </c>
      <c r="Q220">
        <v>0</v>
      </c>
      <c r="R220">
        <v>26.7</v>
      </c>
      <c r="S220">
        <v>0</v>
      </c>
      <c r="T220">
        <v>0</v>
      </c>
      <c r="U220">
        <v>0</v>
      </c>
      <c r="V220">
        <v>0.1</v>
      </c>
      <c r="W220">
        <v>0.1</v>
      </c>
      <c r="X220">
        <v>0.05</v>
      </c>
      <c r="Y220">
        <v>-0.1</v>
      </c>
      <c r="Z220">
        <v>-0.1</v>
      </c>
      <c r="AA220" t="s">
        <v>26</v>
      </c>
    </row>
    <row r="221" spans="1:27" x14ac:dyDescent="0.3">
      <c r="A221">
        <v>220</v>
      </c>
      <c r="B221" t="s">
        <v>379</v>
      </c>
      <c r="C221" t="s">
        <v>75</v>
      </c>
      <c r="D221" t="s">
        <v>38</v>
      </c>
      <c r="E221" t="s">
        <v>380</v>
      </c>
      <c r="F221" t="s">
        <v>40</v>
      </c>
      <c r="G221">
        <v>19</v>
      </c>
      <c r="H221">
        <v>2002</v>
      </c>
      <c r="I221">
        <v>1.2</v>
      </c>
      <c r="J221">
        <v>0</v>
      </c>
      <c r="K221">
        <v>0</v>
      </c>
      <c r="L221">
        <v>0</v>
      </c>
      <c r="M221" s="1" t="e">
        <f t="shared" si="3"/>
        <v>#DIV/0!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26</v>
      </c>
    </row>
    <row r="222" spans="1:27" x14ac:dyDescent="0.3">
      <c r="A222">
        <v>221</v>
      </c>
      <c r="B222" t="s">
        <v>381</v>
      </c>
      <c r="C222" t="s">
        <v>56</v>
      </c>
      <c r="D222" t="s">
        <v>62</v>
      </c>
      <c r="E222" t="s">
        <v>268</v>
      </c>
      <c r="F222" t="s">
        <v>48</v>
      </c>
      <c r="G222">
        <v>19</v>
      </c>
      <c r="H222">
        <v>2002</v>
      </c>
      <c r="I222">
        <v>16</v>
      </c>
      <c r="J222">
        <v>5</v>
      </c>
      <c r="K222">
        <v>27</v>
      </c>
      <c r="L222">
        <v>13</v>
      </c>
      <c r="M222" s="1">
        <f t="shared" si="3"/>
        <v>48.148148148148145</v>
      </c>
      <c r="N222">
        <v>1.69</v>
      </c>
      <c r="O222">
        <v>0.81</v>
      </c>
      <c r="P222">
        <v>0.19</v>
      </c>
      <c r="Q222">
        <v>0.38</v>
      </c>
      <c r="R222">
        <v>13.6</v>
      </c>
      <c r="S222">
        <v>0</v>
      </c>
      <c r="T222">
        <v>0</v>
      </c>
      <c r="U222">
        <v>0</v>
      </c>
      <c r="V222">
        <v>3.5</v>
      </c>
      <c r="W222">
        <v>3.5</v>
      </c>
      <c r="X222">
        <v>0.13</v>
      </c>
      <c r="Y222">
        <v>1.5</v>
      </c>
      <c r="Z222">
        <v>1.5</v>
      </c>
      <c r="AA222" t="s">
        <v>26</v>
      </c>
    </row>
    <row r="223" spans="1:27" x14ac:dyDescent="0.3">
      <c r="A223">
        <v>222</v>
      </c>
      <c r="B223" t="s">
        <v>382</v>
      </c>
      <c r="C223" t="s">
        <v>56</v>
      </c>
      <c r="D223" t="s">
        <v>38</v>
      </c>
      <c r="E223" t="s">
        <v>238</v>
      </c>
      <c r="F223" t="s">
        <v>48</v>
      </c>
      <c r="G223">
        <v>21</v>
      </c>
      <c r="H223">
        <v>2000</v>
      </c>
      <c r="I223">
        <v>27.3</v>
      </c>
      <c r="J223">
        <v>0</v>
      </c>
      <c r="K223">
        <v>7</v>
      </c>
      <c r="L223">
        <v>2</v>
      </c>
      <c r="M223" s="1">
        <f t="shared" si="3"/>
        <v>28.571428571428569</v>
      </c>
      <c r="N223">
        <v>0.26</v>
      </c>
      <c r="O223">
        <v>7.0000000000000007E-2</v>
      </c>
      <c r="P223">
        <v>0</v>
      </c>
      <c r="Q223">
        <v>0</v>
      </c>
      <c r="R223">
        <v>15.4</v>
      </c>
      <c r="S223">
        <v>0</v>
      </c>
      <c r="T223">
        <v>0</v>
      </c>
      <c r="U223">
        <v>0</v>
      </c>
      <c r="V223">
        <v>0.5</v>
      </c>
      <c r="W223">
        <v>0.5</v>
      </c>
      <c r="X223">
        <v>7.0000000000000007E-2</v>
      </c>
      <c r="Y223">
        <v>-0.5</v>
      </c>
      <c r="Z223">
        <v>-0.5</v>
      </c>
      <c r="AA223" t="s">
        <v>26</v>
      </c>
    </row>
    <row r="224" spans="1:27" x14ac:dyDescent="0.3">
      <c r="A224">
        <v>223</v>
      </c>
      <c r="B224" t="s">
        <v>383</v>
      </c>
      <c r="C224" t="s">
        <v>75</v>
      </c>
      <c r="D224" t="s">
        <v>81</v>
      </c>
      <c r="E224" t="s">
        <v>107</v>
      </c>
      <c r="F224" t="s">
        <v>40</v>
      </c>
      <c r="G224">
        <v>30</v>
      </c>
      <c r="H224">
        <v>1992</v>
      </c>
      <c r="I224">
        <v>1</v>
      </c>
      <c r="J224">
        <v>0</v>
      </c>
      <c r="K224">
        <v>0</v>
      </c>
      <c r="L224">
        <v>0</v>
      </c>
      <c r="M224" s="1" t="e">
        <f t="shared" si="3"/>
        <v>#DIV/0!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26</v>
      </c>
    </row>
    <row r="225" spans="1:27" x14ac:dyDescent="0.3">
      <c r="A225">
        <v>224</v>
      </c>
      <c r="B225" t="s">
        <v>384</v>
      </c>
      <c r="C225" t="s">
        <v>306</v>
      </c>
      <c r="D225" t="s">
        <v>43</v>
      </c>
      <c r="E225" t="s">
        <v>385</v>
      </c>
      <c r="F225" t="s">
        <v>68</v>
      </c>
      <c r="G225">
        <v>24</v>
      </c>
      <c r="H225">
        <v>1997</v>
      </c>
      <c r="I225">
        <v>5.6</v>
      </c>
      <c r="J225">
        <v>0</v>
      </c>
      <c r="K225">
        <v>5</v>
      </c>
      <c r="L225">
        <v>3</v>
      </c>
      <c r="M225" s="1">
        <f t="shared" si="3"/>
        <v>60</v>
      </c>
      <c r="N225">
        <v>0.89</v>
      </c>
      <c r="O225">
        <v>0.54</v>
      </c>
      <c r="P225">
        <v>0</v>
      </c>
      <c r="Q225">
        <v>0</v>
      </c>
      <c r="R225">
        <v>17.899999999999999</v>
      </c>
      <c r="S225">
        <v>0</v>
      </c>
      <c r="T225">
        <v>0</v>
      </c>
      <c r="U225">
        <v>0</v>
      </c>
      <c r="V225">
        <v>0.6</v>
      </c>
      <c r="W225">
        <v>0.6</v>
      </c>
      <c r="X225">
        <v>0.12</v>
      </c>
      <c r="Y225">
        <v>-0.6</v>
      </c>
      <c r="Z225">
        <v>-0.6</v>
      </c>
      <c r="AA225" t="s">
        <v>26</v>
      </c>
    </row>
    <row r="226" spans="1:27" x14ac:dyDescent="0.3">
      <c r="A226">
        <v>225</v>
      </c>
      <c r="B226" t="s">
        <v>386</v>
      </c>
      <c r="C226" t="s">
        <v>75</v>
      </c>
      <c r="D226" t="s">
        <v>43</v>
      </c>
      <c r="E226" t="s">
        <v>78</v>
      </c>
      <c r="F226" t="s">
        <v>40</v>
      </c>
      <c r="G226">
        <v>25</v>
      </c>
      <c r="H226">
        <v>1997</v>
      </c>
      <c r="I226">
        <v>29</v>
      </c>
      <c r="J226">
        <v>6</v>
      </c>
      <c r="K226">
        <v>33</v>
      </c>
      <c r="L226">
        <v>13</v>
      </c>
      <c r="M226" s="1">
        <f t="shared" si="3"/>
        <v>39.393939393939391</v>
      </c>
      <c r="N226">
        <v>1.1399999999999999</v>
      </c>
      <c r="O226">
        <v>0.45</v>
      </c>
      <c r="P226">
        <v>0.18</v>
      </c>
      <c r="Q226">
        <v>0.46</v>
      </c>
      <c r="R226">
        <v>20.6</v>
      </c>
      <c r="S226">
        <v>1</v>
      </c>
      <c r="T226">
        <v>0</v>
      </c>
      <c r="U226">
        <v>0</v>
      </c>
      <c r="V226">
        <v>3.2</v>
      </c>
      <c r="W226">
        <v>3.2</v>
      </c>
      <c r="X226">
        <v>0.1</v>
      </c>
      <c r="Y226">
        <v>2.8</v>
      </c>
      <c r="Z226">
        <v>2.8</v>
      </c>
      <c r="AA226" t="s">
        <v>26</v>
      </c>
    </row>
    <row r="227" spans="1:27" x14ac:dyDescent="0.3">
      <c r="A227">
        <v>226</v>
      </c>
      <c r="B227" t="s">
        <v>387</v>
      </c>
      <c r="C227" t="s">
        <v>80</v>
      </c>
      <c r="D227" t="s">
        <v>62</v>
      </c>
      <c r="E227" t="s">
        <v>320</v>
      </c>
      <c r="F227" t="s">
        <v>68</v>
      </c>
      <c r="G227">
        <v>25</v>
      </c>
      <c r="H227">
        <v>1997</v>
      </c>
      <c r="I227">
        <v>14.6</v>
      </c>
      <c r="J227">
        <v>1</v>
      </c>
      <c r="K227">
        <v>17</v>
      </c>
      <c r="L227">
        <v>6</v>
      </c>
      <c r="M227" s="1">
        <f t="shared" si="3"/>
        <v>35.294117647058826</v>
      </c>
      <c r="N227">
        <v>1.17</v>
      </c>
      <c r="O227">
        <v>0.41</v>
      </c>
      <c r="P227">
        <v>0.06</v>
      </c>
      <c r="Q227">
        <v>0.17</v>
      </c>
      <c r="R227">
        <v>15.3</v>
      </c>
      <c r="S227">
        <v>0</v>
      </c>
      <c r="T227">
        <v>0</v>
      </c>
      <c r="U227">
        <v>0</v>
      </c>
      <c r="V227">
        <v>1.2</v>
      </c>
      <c r="W227">
        <v>1.2</v>
      </c>
      <c r="X227">
        <v>7.0000000000000007E-2</v>
      </c>
      <c r="Y227">
        <v>-0.2</v>
      </c>
      <c r="Z227">
        <v>-0.2</v>
      </c>
      <c r="AA227" t="s">
        <v>26</v>
      </c>
    </row>
    <row r="228" spans="1:27" x14ac:dyDescent="0.3">
      <c r="A228">
        <v>227</v>
      </c>
      <c r="B228" t="s">
        <v>388</v>
      </c>
      <c r="C228" t="s">
        <v>42</v>
      </c>
      <c r="D228" t="s">
        <v>29</v>
      </c>
      <c r="E228" t="s">
        <v>238</v>
      </c>
      <c r="F228" t="s">
        <v>48</v>
      </c>
      <c r="G228">
        <v>28</v>
      </c>
      <c r="H228">
        <v>1993</v>
      </c>
      <c r="I228">
        <v>10.7</v>
      </c>
      <c r="J228">
        <v>4</v>
      </c>
      <c r="K228">
        <v>38</v>
      </c>
      <c r="L228">
        <v>17</v>
      </c>
      <c r="M228" s="1">
        <f t="shared" si="3"/>
        <v>44.736842105263158</v>
      </c>
      <c r="N228">
        <v>3.56</v>
      </c>
      <c r="O228">
        <v>1.59</v>
      </c>
      <c r="P228">
        <v>0.11</v>
      </c>
      <c r="Q228">
        <v>0.24</v>
      </c>
      <c r="R228">
        <v>19.7</v>
      </c>
      <c r="S228">
        <v>3</v>
      </c>
      <c r="T228">
        <v>0</v>
      </c>
      <c r="U228">
        <v>0</v>
      </c>
      <c r="V228">
        <v>4.3</v>
      </c>
      <c r="W228">
        <v>4.3</v>
      </c>
      <c r="X228">
        <v>0.11</v>
      </c>
      <c r="Y228">
        <v>-0.3</v>
      </c>
      <c r="Z228">
        <v>-0.3</v>
      </c>
      <c r="AA228" t="s">
        <v>26</v>
      </c>
    </row>
    <row r="229" spans="1:27" x14ac:dyDescent="0.3">
      <c r="A229">
        <v>228</v>
      </c>
      <c r="B229" t="s">
        <v>389</v>
      </c>
      <c r="C229" t="s">
        <v>46</v>
      </c>
      <c r="D229" t="s">
        <v>43</v>
      </c>
      <c r="E229" t="s">
        <v>146</v>
      </c>
      <c r="F229" t="s">
        <v>35</v>
      </c>
      <c r="G229">
        <v>24</v>
      </c>
      <c r="H229">
        <v>1998</v>
      </c>
      <c r="I229">
        <v>6.5</v>
      </c>
      <c r="J229">
        <v>0</v>
      </c>
      <c r="K229">
        <v>11</v>
      </c>
      <c r="L229">
        <v>2</v>
      </c>
      <c r="M229" s="1">
        <f t="shared" si="3"/>
        <v>18.181818181818183</v>
      </c>
      <c r="N229">
        <v>1.7</v>
      </c>
      <c r="O229">
        <v>0.31</v>
      </c>
      <c r="P229">
        <v>0</v>
      </c>
      <c r="Q229">
        <v>0</v>
      </c>
      <c r="R229">
        <v>23.3</v>
      </c>
      <c r="S229">
        <v>0</v>
      </c>
      <c r="T229">
        <v>0</v>
      </c>
      <c r="U229">
        <v>0</v>
      </c>
      <c r="V229">
        <v>0.5</v>
      </c>
      <c r="W229">
        <v>0.5</v>
      </c>
      <c r="X229">
        <v>0.04</v>
      </c>
      <c r="Y229">
        <v>-0.5</v>
      </c>
      <c r="Z229">
        <v>-0.5</v>
      </c>
      <c r="AA229" t="s">
        <v>26</v>
      </c>
    </row>
    <row r="230" spans="1:27" x14ac:dyDescent="0.3">
      <c r="A230">
        <v>229</v>
      </c>
      <c r="B230" t="s">
        <v>390</v>
      </c>
      <c r="C230" t="s">
        <v>42</v>
      </c>
      <c r="D230" t="s">
        <v>62</v>
      </c>
      <c r="E230" t="s">
        <v>174</v>
      </c>
      <c r="F230" t="s">
        <v>31</v>
      </c>
      <c r="G230">
        <v>24</v>
      </c>
      <c r="H230">
        <v>1997</v>
      </c>
      <c r="I230">
        <v>30.1</v>
      </c>
      <c r="J230">
        <v>13</v>
      </c>
      <c r="K230">
        <v>72</v>
      </c>
      <c r="L230">
        <v>34</v>
      </c>
      <c r="M230" s="1">
        <f t="shared" si="3"/>
        <v>47.222222222222221</v>
      </c>
      <c r="N230">
        <v>2.39</v>
      </c>
      <c r="O230">
        <v>1.1299999999999999</v>
      </c>
      <c r="P230">
        <v>0.18</v>
      </c>
      <c r="Q230">
        <v>0.38</v>
      </c>
      <c r="R230">
        <v>15.9</v>
      </c>
      <c r="S230">
        <v>0</v>
      </c>
      <c r="T230">
        <v>0</v>
      </c>
      <c r="U230">
        <v>0</v>
      </c>
      <c r="V230">
        <v>8.9</v>
      </c>
      <c r="W230">
        <v>8.9</v>
      </c>
      <c r="X230">
        <v>0.12</v>
      </c>
      <c r="Y230">
        <v>4.0999999999999996</v>
      </c>
      <c r="Z230">
        <v>4.0999999999999996</v>
      </c>
      <c r="AA230" t="s">
        <v>26</v>
      </c>
    </row>
    <row r="231" spans="1:27" x14ac:dyDescent="0.3">
      <c r="A231">
        <v>230</v>
      </c>
      <c r="B231" t="s">
        <v>391</v>
      </c>
      <c r="C231" t="s">
        <v>392</v>
      </c>
      <c r="D231" t="s">
        <v>43</v>
      </c>
      <c r="E231" t="s">
        <v>146</v>
      </c>
      <c r="F231" t="s">
        <v>35</v>
      </c>
      <c r="G231">
        <v>22</v>
      </c>
      <c r="H231">
        <v>2000</v>
      </c>
      <c r="I231">
        <v>23.8</v>
      </c>
      <c r="J231">
        <v>4</v>
      </c>
      <c r="K231">
        <v>32</v>
      </c>
      <c r="L231">
        <v>14</v>
      </c>
      <c r="M231" s="1">
        <f t="shared" si="3"/>
        <v>43.75</v>
      </c>
      <c r="N231">
        <v>1.35</v>
      </c>
      <c r="O231">
        <v>0.59</v>
      </c>
      <c r="P231">
        <v>0.13</v>
      </c>
      <c r="Q231">
        <v>0.28999999999999998</v>
      </c>
      <c r="R231">
        <v>16</v>
      </c>
      <c r="S231">
        <v>0</v>
      </c>
      <c r="T231">
        <v>0</v>
      </c>
      <c r="U231">
        <v>0</v>
      </c>
      <c r="V231">
        <v>3.9</v>
      </c>
      <c r="W231">
        <v>3.9</v>
      </c>
      <c r="X231">
        <v>0.12</v>
      </c>
      <c r="Y231">
        <v>0.1</v>
      </c>
      <c r="Z231">
        <v>0.1</v>
      </c>
      <c r="AA231" t="s">
        <v>26</v>
      </c>
    </row>
    <row r="232" spans="1:27" x14ac:dyDescent="0.3">
      <c r="A232">
        <v>231</v>
      </c>
      <c r="B232" t="s">
        <v>393</v>
      </c>
      <c r="C232" t="s">
        <v>86</v>
      </c>
      <c r="D232" t="s">
        <v>43</v>
      </c>
      <c r="E232" t="s">
        <v>380</v>
      </c>
      <c r="F232" t="s">
        <v>40</v>
      </c>
      <c r="G232">
        <v>21</v>
      </c>
      <c r="H232">
        <v>2001</v>
      </c>
      <c r="I232">
        <v>1.8</v>
      </c>
      <c r="J232">
        <v>0</v>
      </c>
      <c r="K232">
        <v>2</v>
      </c>
      <c r="L232">
        <v>0</v>
      </c>
      <c r="M232" s="1">
        <f t="shared" si="3"/>
        <v>0</v>
      </c>
      <c r="N232">
        <v>1.1399999999999999</v>
      </c>
      <c r="O232">
        <v>0</v>
      </c>
      <c r="P232">
        <v>0</v>
      </c>
      <c r="Q232">
        <v>0</v>
      </c>
      <c r="R232">
        <v>11.4</v>
      </c>
      <c r="S232">
        <v>0</v>
      </c>
      <c r="T232">
        <v>0</v>
      </c>
      <c r="U232">
        <v>0</v>
      </c>
      <c r="V232">
        <v>0.1</v>
      </c>
      <c r="W232">
        <v>0.1</v>
      </c>
      <c r="X232">
        <v>0.03</v>
      </c>
      <c r="Y232">
        <v>-0.1</v>
      </c>
      <c r="Z232">
        <v>-0.1</v>
      </c>
      <c r="AA232" t="s">
        <v>26</v>
      </c>
    </row>
    <row r="233" spans="1:27" x14ac:dyDescent="0.3">
      <c r="A233">
        <v>232</v>
      </c>
      <c r="B233" t="s">
        <v>394</v>
      </c>
      <c r="C233" t="s">
        <v>80</v>
      </c>
      <c r="D233" t="s">
        <v>395</v>
      </c>
      <c r="E233" t="s">
        <v>191</v>
      </c>
      <c r="F233" t="s">
        <v>68</v>
      </c>
      <c r="G233">
        <v>20</v>
      </c>
      <c r="H233">
        <v>2001</v>
      </c>
      <c r="I233">
        <v>9.8000000000000007</v>
      </c>
      <c r="J233">
        <v>3</v>
      </c>
      <c r="K233">
        <v>18</v>
      </c>
      <c r="L233">
        <v>12</v>
      </c>
      <c r="M233" s="1">
        <f t="shared" si="3"/>
        <v>66.666666666666657</v>
      </c>
      <c r="N233">
        <v>1.85</v>
      </c>
      <c r="O233">
        <v>1.23</v>
      </c>
      <c r="P233">
        <v>0.17</v>
      </c>
      <c r="Q233">
        <v>0.25</v>
      </c>
      <c r="R233">
        <v>14.9</v>
      </c>
      <c r="S233">
        <v>2</v>
      </c>
      <c r="T233">
        <v>0</v>
      </c>
      <c r="U233">
        <v>0</v>
      </c>
      <c r="V233">
        <v>3</v>
      </c>
      <c r="W233">
        <v>3</v>
      </c>
      <c r="X233">
        <v>0.17</v>
      </c>
      <c r="Y233">
        <v>0</v>
      </c>
      <c r="Z233">
        <v>0</v>
      </c>
      <c r="AA233" t="s">
        <v>26</v>
      </c>
    </row>
    <row r="234" spans="1:27" x14ac:dyDescent="0.3">
      <c r="A234">
        <v>233</v>
      </c>
      <c r="B234" t="s">
        <v>396</v>
      </c>
      <c r="C234" t="s">
        <v>56</v>
      </c>
      <c r="D234" t="s">
        <v>43</v>
      </c>
      <c r="E234" t="s">
        <v>208</v>
      </c>
      <c r="F234" t="s">
        <v>48</v>
      </c>
      <c r="G234">
        <v>31</v>
      </c>
      <c r="H234">
        <v>1991</v>
      </c>
      <c r="I234">
        <v>14.7</v>
      </c>
      <c r="J234">
        <v>1</v>
      </c>
      <c r="K234">
        <v>19</v>
      </c>
      <c r="L234">
        <v>4</v>
      </c>
      <c r="M234" s="1">
        <f t="shared" si="3"/>
        <v>21.052631578947366</v>
      </c>
      <c r="N234">
        <v>1.29</v>
      </c>
      <c r="O234">
        <v>0.27</v>
      </c>
      <c r="P234">
        <v>0.05</v>
      </c>
      <c r="Q234">
        <v>0.25</v>
      </c>
      <c r="R234">
        <v>26.6</v>
      </c>
      <c r="S234">
        <v>3</v>
      </c>
      <c r="T234">
        <v>0</v>
      </c>
      <c r="U234">
        <v>0</v>
      </c>
      <c r="V234">
        <v>0.9</v>
      </c>
      <c r="W234">
        <v>0.9</v>
      </c>
      <c r="X234">
        <v>0.05</v>
      </c>
      <c r="Y234">
        <v>0.1</v>
      </c>
      <c r="Z234">
        <v>0.1</v>
      </c>
      <c r="AA234" t="s">
        <v>26</v>
      </c>
    </row>
    <row r="235" spans="1:27" x14ac:dyDescent="0.3">
      <c r="A235">
        <v>234</v>
      </c>
      <c r="B235" t="s">
        <v>397</v>
      </c>
      <c r="C235" t="s">
        <v>80</v>
      </c>
      <c r="D235" t="s">
        <v>43</v>
      </c>
      <c r="E235" t="s">
        <v>398</v>
      </c>
      <c r="F235" t="s">
        <v>68</v>
      </c>
      <c r="G235">
        <v>19</v>
      </c>
      <c r="H235">
        <v>2003</v>
      </c>
      <c r="I235">
        <v>8</v>
      </c>
      <c r="J235">
        <v>0</v>
      </c>
      <c r="K235">
        <v>12</v>
      </c>
      <c r="L235">
        <v>3</v>
      </c>
      <c r="M235" s="1">
        <f t="shared" si="3"/>
        <v>25</v>
      </c>
      <c r="N235">
        <v>1.49</v>
      </c>
      <c r="O235">
        <v>0.37</v>
      </c>
      <c r="P235">
        <v>0</v>
      </c>
      <c r="Q235">
        <v>0</v>
      </c>
      <c r="R235">
        <v>21.7</v>
      </c>
      <c r="S235">
        <v>0</v>
      </c>
      <c r="T235">
        <v>0</v>
      </c>
      <c r="U235">
        <v>0</v>
      </c>
      <c r="V235">
        <v>0.5</v>
      </c>
      <c r="W235">
        <v>0.5</v>
      </c>
      <c r="X235">
        <v>0.04</v>
      </c>
      <c r="Y235">
        <v>-0.5</v>
      </c>
      <c r="Z235">
        <v>-0.5</v>
      </c>
      <c r="AA235" t="s">
        <v>26</v>
      </c>
    </row>
    <row r="236" spans="1:27" x14ac:dyDescent="0.3">
      <c r="A236">
        <v>235</v>
      </c>
      <c r="B236" t="s">
        <v>399</v>
      </c>
      <c r="C236" t="s">
        <v>400</v>
      </c>
      <c r="D236" t="s">
        <v>62</v>
      </c>
      <c r="E236" t="s">
        <v>107</v>
      </c>
      <c r="F236" t="s">
        <v>40</v>
      </c>
      <c r="G236">
        <v>23</v>
      </c>
      <c r="H236">
        <v>1998</v>
      </c>
      <c r="I236">
        <v>21.8</v>
      </c>
      <c r="J236">
        <v>3</v>
      </c>
      <c r="K236">
        <v>65</v>
      </c>
      <c r="L236">
        <v>16</v>
      </c>
      <c r="M236" s="1">
        <f t="shared" si="3"/>
        <v>24.615384615384617</v>
      </c>
      <c r="N236">
        <v>2.98</v>
      </c>
      <c r="O236">
        <v>0.73</v>
      </c>
      <c r="P236">
        <v>0.05</v>
      </c>
      <c r="Q236">
        <v>0.19</v>
      </c>
      <c r="R236">
        <v>23.2</v>
      </c>
      <c r="S236">
        <v>1</v>
      </c>
      <c r="T236">
        <v>0</v>
      </c>
      <c r="U236">
        <v>0</v>
      </c>
      <c r="V236">
        <v>3</v>
      </c>
      <c r="W236">
        <v>3</v>
      </c>
      <c r="X236">
        <v>0.05</v>
      </c>
      <c r="Y236">
        <v>0</v>
      </c>
      <c r="Z236">
        <v>0</v>
      </c>
      <c r="AA236" t="s">
        <v>26</v>
      </c>
    </row>
    <row r="237" spans="1:27" x14ac:dyDescent="0.3">
      <c r="A237">
        <v>236</v>
      </c>
      <c r="B237" t="s">
        <v>401</v>
      </c>
      <c r="C237" t="s">
        <v>75</v>
      </c>
      <c r="D237" t="s">
        <v>38</v>
      </c>
      <c r="E237" t="s">
        <v>302</v>
      </c>
      <c r="F237" t="s">
        <v>40</v>
      </c>
      <c r="G237">
        <v>25</v>
      </c>
      <c r="H237">
        <v>1996</v>
      </c>
      <c r="I237">
        <v>37</v>
      </c>
      <c r="J237">
        <v>3</v>
      </c>
      <c r="K237">
        <v>21</v>
      </c>
      <c r="L237">
        <v>6</v>
      </c>
      <c r="M237" s="1">
        <f t="shared" si="3"/>
        <v>28.571428571428569</v>
      </c>
      <c r="N237">
        <v>0.56999999999999995</v>
      </c>
      <c r="O237">
        <v>0.16</v>
      </c>
      <c r="P237">
        <v>0.14000000000000001</v>
      </c>
      <c r="Q237">
        <v>0.5</v>
      </c>
      <c r="R237">
        <v>11.8</v>
      </c>
      <c r="S237">
        <v>0</v>
      </c>
      <c r="T237">
        <v>0</v>
      </c>
      <c r="U237">
        <v>0</v>
      </c>
      <c r="V237">
        <v>1.9</v>
      </c>
      <c r="W237">
        <v>1.9</v>
      </c>
      <c r="X237">
        <v>0.09</v>
      </c>
      <c r="Y237">
        <v>1.1000000000000001</v>
      </c>
      <c r="Z237">
        <v>1.1000000000000001</v>
      </c>
      <c r="AA237" t="s">
        <v>26</v>
      </c>
    </row>
    <row r="238" spans="1:27" x14ac:dyDescent="0.3">
      <c r="A238">
        <v>237</v>
      </c>
      <c r="B238" t="s">
        <v>402</v>
      </c>
      <c r="C238" t="s">
        <v>403</v>
      </c>
      <c r="D238" t="s">
        <v>43</v>
      </c>
      <c r="E238" t="s">
        <v>170</v>
      </c>
      <c r="F238" t="s">
        <v>40</v>
      </c>
      <c r="G238">
        <v>25</v>
      </c>
      <c r="H238">
        <v>1996</v>
      </c>
      <c r="I238">
        <v>5.7</v>
      </c>
      <c r="J238">
        <v>1</v>
      </c>
      <c r="K238">
        <v>11</v>
      </c>
      <c r="L238">
        <v>5</v>
      </c>
      <c r="M238" s="1">
        <f t="shared" si="3"/>
        <v>45.454545454545453</v>
      </c>
      <c r="N238">
        <v>1.93</v>
      </c>
      <c r="O238">
        <v>0.88</v>
      </c>
      <c r="P238">
        <v>0.09</v>
      </c>
      <c r="Q238">
        <v>0.2</v>
      </c>
      <c r="R238">
        <v>19.600000000000001</v>
      </c>
      <c r="S238">
        <v>0</v>
      </c>
      <c r="T238">
        <v>0</v>
      </c>
      <c r="U238">
        <v>0</v>
      </c>
      <c r="V238">
        <v>1.8</v>
      </c>
      <c r="W238">
        <v>1.8</v>
      </c>
      <c r="X238">
        <v>0.17</v>
      </c>
      <c r="Y238">
        <v>-0.8</v>
      </c>
      <c r="Z238">
        <v>-0.8</v>
      </c>
      <c r="AA238" t="s">
        <v>26</v>
      </c>
    </row>
    <row r="239" spans="1:27" x14ac:dyDescent="0.3">
      <c r="A239">
        <v>238</v>
      </c>
      <c r="B239" t="s">
        <v>404</v>
      </c>
      <c r="C239" t="s">
        <v>75</v>
      </c>
      <c r="D239" t="s">
        <v>43</v>
      </c>
      <c r="E239" t="s">
        <v>76</v>
      </c>
      <c r="F239" t="s">
        <v>40</v>
      </c>
      <c r="G239">
        <v>18</v>
      </c>
      <c r="H239">
        <v>2004</v>
      </c>
      <c r="I239">
        <v>0.2</v>
      </c>
      <c r="J239">
        <v>0</v>
      </c>
      <c r="K239">
        <v>1</v>
      </c>
      <c r="L239">
        <v>1</v>
      </c>
      <c r="M239" s="1">
        <f t="shared" si="3"/>
        <v>100</v>
      </c>
      <c r="N239">
        <v>5.63</v>
      </c>
      <c r="O239">
        <v>5.63</v>
      </c>
      <c r="P239">
        <v>0</v>
      </c>
      <c r="Q239">
        <v>0</v>
      </c>
      <c r="R239">
        <v>13.7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0.04</v>
      </c>
      <c r="Y239">
        <v>0</v>
      </c>
      <c r="Z239">
        <v>0</v>
      </c>
      <c r="AA239" t="s">
        <v>26</v>
      </c>
    </row>
    <row r="240" spans="1:27" x14ac:dyDescent="0.3">
      <c r="A240">
        <v>239</v>
      </c>
      <c r="B240" t="s">
        <v>405</v>
      </c>
      <c r="C240" t="s">
        <v>201</v>
      </c>
      <c r="D240" t="s">
        <v>72</v>
      </c>
      <c r="E240" t="s">
        <v>128</v>
      </c>
      <c r="F240" t="s">
        <v>35</v>
      </c>
      <c r="G240">
        <v>25</v>
      </c>
      <c r="H240">
        <v>1996</v>
      </c>
      <c r="I240">
        <v>4.4000000000000004</v>
      </c>
      <c r="J240">
        <v>1</v>
      </c>
      <c r="K240">
        <v>10</v>
      </c>
      <c r="L240">
        <v>4</v>
      </c>
      <c r="M240" s="1">
        <f t="shared" si="3"/>
        <v>40</v>
      </c>
      <c r="N240">
        <v>2.2599999999999998</v>
      </c>
      <c r="O240">
        <v>0.9</v>
      </c>
      <c r="P240">
        <v>0.1</v>
      </c>
      <c r="Q240">
        <v>0.25</v>
      </c>
      <c r="R240">
        <v>20.2</v>
      </c>
      <c r="S240">
        <v>0</v>
      </c>
      <c r="T240">
        <v>0</v>
      </c>
      <c r="U240">
        <v>0</v>
      </c>
      <c r="V240">
        <v>0.5</v>
      </c>
      <c r="W240">
        <v>0.5</v>
      </c>
      <c r="X240">
        <v>0.05</v>
      </c>
      <c r="Y240">
        <v>0.5</v>
      </c>
      <c r="Z240">
        <v>0.5</v>
      </c>
      <c r="AA240" t="s">
        <v>26</v>
      </c>
    </row>
    <row r="241" spans="1:27" x14ac:dyDescent="0.3">
      <c r="A241">
        <v>240</v>
      </c>
      <c r="B241" t="s">
        <v>406</v>
      </c>
      <c r="C241" t="s">
        <v>75</v>
      </c>
      <c r="D241" t="s">
        <v>38</v>
      </c>
      <c r="E241" t="s">
        <v>78</v>
      </c>
      <c r="F241" t="s">
        <v>40</v>
      </c>
      <c r="G241">
        <v>23</v>
      </c>
      <c r="H241">
        <v>1999</v>
      </c>
      <c r="I241">
        <v>24</v>
      </c>
      <c r="J241">
        <v>0</v>
      </c>
      <c r="K241">
        <v>12</v>
      </c>
      <c r="L241">
        <v>3</v>
      </c>
      <c r="M241" s="1">
        <f t="shared" si="3"/>
        <v>25</v>
      </c>
      <c r="N241">
        <v>0.5</v>
      </c>
      <c r="O241">
        <v>0.13</v>
      </c>
      <c r="P241">
        <v>0</v>
      </c>
      <c r="Q241">
        <v>0</v>
      </c>
      <c r="R241">
        <v>13.1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0.09</v>
      </c>
      <c r="Y241">
        <v>-1</v>
      </c>
      <c r="Z241">
        <v>-1</v>
      </c>
      <c r="AA241" t="s">
        <v>26</v>
      </c>
    </row>
    <row r="242" spans="1:27" x14ac:dyDescent="0.3">
      <c r="A242">
        <v>241</v>
      </c>
      <c r="B242" t="s">
        <v>407</v>
      </c>
      <c r="C242" t="s">
        <v>75</v>
      </c>
      <c r="D242" t="s">
        <v>33</v>
      </c>
      <c r="E242" t="s">
        <v>121</v>
      </c>
      <c r="F242" t="s">
        <v>40</v>
      </c>
      <c r="G242">
        <v>25</v>
      </c>
      <c r="H242">
        <v>1996</v>
      </c>
      <c r="I242">
        <v>13.2</v>
      </c>
      <c r="J242">
        <v>2</v>
      </c>
      <c r="K242">
        <v>22</v>
      </c>
      <c r="L242">
        <v>7</v>
      </c>
      <c r="M242" s="1">
        <f t="shared" si="3"/>
        <v>31.818181818181817</v>
      </c>
      <c r="N242">
        <v>1.67</v>
      </c>
      <c r="O242">
        <v>0.53</v>
      </c>
      <c r="P242">
        <v>0.09</v>
      </c>
      <c r="Q242">
        <v>0.28999999999999998</v>
      </c>
      <c r="R242">
        <v>20.9</v>
      </c>
      <c r="S242">
        <v>2</v>
      </c>
      <c r="T242">
        <v>0</v>
      </c>
      <c r="U242">
        <v>0</v>
      </c>
      <c r="V242">
        <v>1.1000000000000001</v>
      </c>
      <c r="W242">
        <v>1.1000000000000001</v>
      </c>
      <c r="X242">
        <v>0.05</v>
      </c>
      <c r="Y242">
        <v>0.9</v>
      </c>
      <c r="Z242">
        <v>0.9</v>
      </c>
      <c r="AA242" t="s">
        <v>26</v>
      </c>
    </row>
    <row r="243" spans="1:27" x14ac:dyDescent="0.3">
      <c r="A243">
        <v>242</v>
      </c>
      <c r="B243" t="s">
        <v>408</v>
      </c>
      <c r="C243" t="s">
        <v>86</v>
      </c>
      <c r="D243" t="s">
        <v>43</v>
      </c>
      <c r="E243" t="s">
        <v>223</v>
      </c>
      <c r="F243" t="s">
        <v>68</v>
      </c>
      <c r="G243">
        <v>31</v>
      </c>
      <c r="H243">
        <v>1991</v>
      </c>
      <c r="I243">
        <v>7.6</v>
      </c>
      <c r="J243">
        <v>0</v>
      </c>
      <c r="K243">
        <v>2</v>
      </c>
      <c r="L243">
        <v>0</v>
      </c>
      <c r="M243" s="1">
        <f t="shared" si="3"/>
        <v>0</v>
      </c>
      <c r="N243">
        <v>0.26</v>
      </c>
      <c r="O243">
        <v>0</v>
      </c>
      <c r="P243">
        <v>0</v>
      </c>
      <c r="Q243">
        <v>0</v>
      </c>
      <c r="R243">
        <v>18</v>
      </c>
      <c r="S243">
        <v>0</v>
      </c>
      <c r="T243">
        <v>0</v>
      </c>
      <c r="U243">
        <v>0</v>
      </c>
      <c r="V243">
        <v>0.2</v>
      </c>
      <c r="W243">
        <v>0.2</v>
      </c>
      <c r="X243">
        <v>0.08</v>
      </c>
      <c r="Y243">
        <v>-0.2</v>
      </c>
      <c r="Z243">
        <v>-0.2</v>
      </c>
      <c r="AA243" t="s">
        <v>26</v>
      </c>
    </row>
    <row r="244" spans="1:27" x14ac:dyDescent="0.3">
      <c r="A244">
        <v>243</v>
      </c>
      <c r="B244" t="s">
        <v>409</v>
      </c>
      <c r="C244" t="s">
        <v>99</v>
      </c>
      <c r="D244" t="s">
        <v>38</v>
      </c>
      <c r="E244" t="s">
        <v>410</v>
      </c>
      <c r="F244" t="s">
        <v>35</v>
      </c>
      <c r="G244">
        <v>22</v>
      </c>
      <c r="H244">
        <v>2000</v>
      </c>
      <c r="I244">
        <v>20.5</v>
      </c>
      <c r="J244">
        <v>0</v>
      </c>
      <c r="K244">
        <v>8</v>
      </c>
      <c r="L244">
        <v>0</v>
      </c>
      <c r="M244" s="1">
        <f t="shared" si="3"/>
        <v>0</v>
      </c>
      <c r="N244">
        <v>0.39</v>
      </c>
      <c r="O244">
        <v>0</v>
      </c>
      <c r="P244">
        <v>0</v>
      </c>
      <c r="Q244">
        <v>0</v>
      </c>
      <c r="R244">
        <v>8.5</v>
      </c>
      <c r="S244">
        <v>0</v>
      </c>
      <c r="T244">
        <v>0</v>
      </c>
      <c r="U244">
        <v>0</v>
      </c>
      <c r="V244">
        <v>1.6</v>
      </c>
      <c r="W244">
        <v>1.6</v>
      </c>
      <c r="X244">
        <v>0.2</v>
      </c>
      <c r="Y244">
        <v>-1.6</v>
      </c>
      <c r="Z244">
        <v>-1.6</v>
      </c>
      <c r="AA244" t="s">
        <v>26</v>
      </c>
    </row>
    <row r="245" spans="1:27" x14ac:dyDescent="0.3">
      <c r="A245">
        <v>244</v>
      </c>
      <c r="B245" t="s">
        <v>411</v>
      </c>
      <c r="C245" t="s">
        <v>99</v>
      </c>
      <c r="D245" t="s">
        <v>81</v>
      </c>
      <c r="E245" t="s">
        <v>159</v>
      </c>
      <c r="F245" t="s">
        <v>35</v>
      </c>
      <c r="G245">
        <v>32</v>
      </c>
      <c r="H245">
        <v>1990</v>
      </c>
      <c r="I245">
        <v>34</v>
      </c>
      <c r="J245">
        <v>0</v>
      </c>
      <c r="K245">
        <v>0</v>
      </c>
      <c r="L245">
        <v>0</v>
      </c>
      <c r="M245" s="1" t="e">
        <f t="shared" si="3"/>
        <v>#DIV/0!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26</v>
      </c>
    </row>
    <row r="246" spans="1:27" x14ac:dyDescent="0.3">
      <c r="A246">
        <v>245</v>
      </c>
      <c r="B246" t="s">
        <v>412</v>
      </c>
      <c r="C246" t="s">
        <v>99</v>
      </c>
      <c r="D246" t="s">
        <v>38</v>
      </c>
      <c r="E246" t="s">
        <v>413</v>
      </c>
      <c r="F246" t="s">
        <v>35</v>
      </c>
      <c r="G246">
        <v>26</v>
      </c>
      <c r="H246">
        <v>1996</v>
      </c>
      <c r="I246">
        <v>6.2</v>
      </c>
      <c r="J246">
        <v>0</v>
      </c>
      <c r="K246">
        <v>4</v>
      </c>
      <c r="L246">
        <v>2</v>
      </c>
      <c r="M246" s="1">
        <f t="shared" si="3"/>
        <v>50</v>
      </c>
      <c r="N246">
        <v>0.64</v>
      </c>
      <c r="O246">
        <v>0.32</v>
      </c>
      <c r="P246">
        <v>0</v>
      </c>
      <c r="Q246">
        <v>0</v>
      </c>
      <c r="R246">
        <v>11.5</v>
      </c>
      <c r="S246">
        <v>0</v>
      </c>
      <c r="T246">
        <v>0</v>
      </c>
      <c r="U246">
        <v>0</v>
      </c>
      <c r="V246">
        <v>0.2</v>
      </c>
      <c r="W246">
        <v>0.2</v>
      </c>
      <c r="X246">
        <v>0.05</v>
      </c>
      <c r="Y246">
        <v>-0.2</v>
      </c>
      <c r="Z246">
        <v>-0.2</v>
      </c>
      <c r="AA246" t="s">
        <v>26</v>
      </c>
    </row>
    <row r="247" spans="1:27" x14ac:dyDescent="0.3">
      <c r="A247">
        <v>246</v>
      </c>
      <c r="B247" t="s">
        <v>414</v>
      </c>
      <c r="C247" t="s">
        <v>141</v>
      </c>
      <c r="D247" t="s">
        <v>43</v>
      </c>
      <c r="E247" t="s">
        <v>410</v>
      </c>
      <c r="F247" t="s">
        <v>35</v>
      </c>
      <c r="G247">
        <v>34</v>
      </c>
      <c r="H247">
        <v>1988</v>
      </c>
      <c r="I247">
        <v>6.2</v>
      </c>
      <c r="J247">
        <v>0</v>
      </c>
      <c r="K247">
        <v>3</v>
      </c>
      <c r="L247">
        <v>0</v>
      </c>
      <c r="M247" s="1">
        <f t="shared" si="3"/>
        <v>0</v>
      </c>
      <c r="N247">
        <v>0.49</v>
      </c>
      <c r="O247">
        <v>0</v>
      </c>
      <c r="P247">
        <v>0</v>
      </c>
      <c r="Q247">
        <v>0</v>
      </c>
      <c r="R247">
        <v>18.2</v>
      </c>
      <c r="S247">
        <v>0</v>
      </c>
      <c r="T247">
        <v>0</v>
      </c>
      <c r="U247">
        <v>0</v>
      </c>
      <c r="V247">
        <v>0.3</v>
      </c>
      <c r="W247">
        <v>0.3</v>
      </c>
      <c r="X247">
        <v>0.09</v>
      </c>
      <c r="Y247">
        <v>-0.3</v>
      </c>
      <c r="Z247">
        <v>-0.3</v>
      </c>
      <c r="AA247" t="s">
        <v>26</v>
      </c>
    </row>
    <row r="248" spans="1:27" x14ac:dyDescent="0.3">
      <c r="A248">
        <v>247</v>
      </c>
      <c r="B248" t="s">
        <v>415</v>
      </c>
      <c r="C248" t="s">
        <v>141</v>
      </c>
      <c r="D248" t="s">
        <v>29</v>
      </c>
      <c r="E248" t="s">
        <v>159</v>
      </c>
      <c r="F248" t="s">
        <v>35</v>
      </c>
      <c r="G248">
        <v>22</v>
      </c>
      <c r="H248">
        <v>1999</v>
      </c>
      <c r="I248">
        <v>28.5</v>
      </c>
      <c r="J248">
        <v>7</v>
      </c>
      <c r="K248">
        <v>66</v>
      </c>
      <c r="L248">
        <v>19</v>
      </c>
      <c r="M248" s="1">
        <f t="shared" si="3"/>
        <v>28.787878787878789</v>
      </c>
      <c r="N248">
        <v>2.31</v>
      </c>
      <c r="O248">
        <v>0.67</v>
      </c>
      <c r="P248">
        <v>0.11</v>
      </c>
      <c r="Q248">
        <v>0.37</v>
      </c>
      <c r="R248">
        <v>15.7</v>
      </c>
      <c r="S248">
        <v>0</v>
      </c>
      <c r="T248">
        <v>0</v>
      </c>
      <c r="U248">
        <v>0</v>
      </c>
      <c r="V248">
        <v>7.1</v>
      </c>
      <c r="W248">
        <v>7.1</v>
      </c>
      <c r="X248">
        <v>0.11</v>
      </c>
      <c r="Y248">
        <v>-0.1</v>
      </c>
      <c r="Z248">
        <v>-0.1</v>
      </c>
      <c r="AA248" t="s">
        <v>26</v>
      </c>
    </row>
    <row r="249" spans="1:27" x14ac:dyDescent="0.3">
      <c r="A249">
        <v>248</v>
      </c>
      <c r="B249" t="s">
        <v>416</v>
      </c>
      <c r="C249" t="s">
        <v>417</v>
      </c>
      <c r="D249" t="s">
        <v>43</v>
      </c>
      <c r="E249" t="s">
        <v>208</v>
      </c>
      <c r="F249" t="s">
        <v>48</v>
      </c>
      <c r="G249">
        <v>26</v>
      </c>
      <c r="H249">
        <v>1996</v>
      </c>
      <c r="I249">
        <v>22.3</v>
      </c>
      <c r="J249">
        <v>1</v>
      </c>
      <c r="K249">
        <v>22</v>
      </c>
      <c r="L249">
        <v>6</v>
      </c>
      <c r="M249" s="1">
        <f t="shared" si="3"/>
        <v>27.27272727272727</v>
      </c>
      <c r="N249">
        <v>0.99</v>
      </c>
      <c r="O249">
        <v>0.27</v>
      </c>
      <c r="P249">
        <v>0.05</v>
      </c>
      <c r="Q249">
        <v>0.17</v>
      </c>
      <c r="R249">
        <v>15.2</v>
      </c>
      <c r="S249">
        <v>0</v>
      </c>
      <c r="T249">
        <v>0</v>
      </c>
      <c r="U249">
        <v>0</v>
      </c>
      <c r="V249">
        <v>2</v>
      </c>
      <c r="W249">
        <v>2</v>
      </c>
      <c r="X249">
        <v>0.09</v>
      </c>
      <c r="Y249">
        <v>-1</v>
      </c>
      <c r="Z249">
        <v>-1</v>
      </c>
      <c r="AA249" t="s">
        <v>26</v>
      </c>
    </row>
    <row r="250" spans="1:27" x14ac:dyDescent="0.3">
      <c r="A250">
        <v>249</v>
      </c>
      <c r="B250" t="s">
        <v>418</v>
      </c>
      <c r="C250" t="s">
        <v>56</v>
      </c>
      <c r="D250" t="s">
        <v>38</v>
      </c>
      <c r="E250" t="s">
        <v>137</v>
      </c>
      <c r="F250" t="s">
        <v>40</v>
      </c>
      <c r="G250">
        <v>22</v>
      </c>
      <c r="H250">
        <v>2000</v>
      </c>
      <c r="I250">
        <v>0.7</v>
      </c>
      <c r="J250">
        <v>0</v>
      </c>
      <c r="K250">
        <v>0</v>
      </c>
      <c r="L250">
        <v>0</v>
      </c>
      <c r="M250" s="1" t="e">
        <f t="shared" si="3"/>
        <v>#DIV/0!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t="s">
        <v>26</v>
      </c>
    </row>
    <row r="251" spans="1:27" x14ac:dyDescent="0.3">
      <c r="A251">
        <v>250</v>
      </c>
      <c r="B251" t="s">
        <v>419</v>
      </c>
      <c r="C251" t="s">
        <v>136</v>
      </c>
      <c r="D251" t="s">
        <v>29</v>
      </c>
      <c r="E251" t="s">
        <v>410</v>
      </c>
      <c r="F251" t="s">
        <v>35</v>
      </c>
      <c r="G251">
        <v>25</v>
      </c>
      <c r="H251">
        <v>1996</v>
      </c>
      <c r="I251">
        <v>0.2</v>
      </c>
      <c r="J251">
        <v>0</v>
      </c>
      <c r="K251">
        <v>0</v>
      </c>
      <c r="L251">
        <v>0</v>
      </c>
      <c r="M251" s="1" t="e">
        <f t="shared" si="3"/>
        <v>#DIV/0!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26</v>
      </c>
    </row>
    <row r="252" spans="1:27" x14ac:dyDescent="0.3">
      <c r="A252">
        <v>251</v>
      </c>
      <c r="B252" t="s">
        <v>420</v>
      </c>
      <c r="C252" t="s">
        <v>37</v>
      </c>
      <c r="D252" t="s">
        <v>81</v>
      </c>
      <c r="E252" t="s">
        <v>90</v>
      </c>
      <c r="F252" t="s">
        <v>31</v>
      </c>
      <c r="G252">
        <v>20</v>
      </c>
      <c r="H252">
        <v>2002</v>
      </c>
      <c r="I252">
        <v>32</v>
      </c>
      <c r="J252">
        <v>0</v>
      </c>
      <c r="K252">
        <v>0</v>
      </c>
      <c r="L252">
        <v>0</v>
      </c>
      <c r="M252" s="1" t="e">
        <f t="shared" si="3"/>
        <v>#DIV/0!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t="s">
        <v>26</v>
      </c>
    </row>
    <row r="253" spans="1:27" x14ac:dyDescent="0.3">
      <c r="A253">
        <v>252</v>
      </c>
      <c r="B253" t="s">
        <v>421</v>
      </c>
      <c r="C253" t="s">
        <v>422</v>
      </c>
      <c r="D253" t="s">
        <v>72</v>
      </c>
      <c r="E253" t="s">
        <v>365</v>
      </c>
      <c r="F253" t="s">
        <v>68</v>
      </c>
      <c r="G253">
        <v>32</v>
      </c>
      <c r="H253">
        <v>1990</v>
      </c>
      <c r="I253">
        <v>0.7</v>
      </c>
      <c r="J253">
        <v>0</v>
      </c>
      <c r="K253">
        <v>4</v>
      </c>
      <c r="L253">
        <v>0</v>
      </c>
      <c r="M253" s="1">
        <f t="shared" si="3"/>
        <v>0</v>
      </c>
      <c r="N253">
        <v>6</v>
      </c>
      <c r="O253">
        <v>0</v>
      </c>
      <c r="P253">
        <v>0</v>
      </c>
      <c r="Q253">
        <v>0</v>
      </c>
      <c r="R253">
        <v>32.700000000000003</v>
      </c>
      <c r="S253">
        <v>0</v>
      </c>
      <c r="T253">
        <v>0</v>
      </c>
      <c r="U253">
        <v>0</v>
      </c>
      <c r="V253">
        <v>0.1</v>
      </c>
      <c r="W253">
        <v>0.1</v>
      </c>
      <c r="X253">
        <v>0.02</v>
      </c>
      <c r="Y253">
        <v>-0.1</v>
      </c>
      <c r="Z253">
        <v>-0.1</v>
      </c>
      <c r="AA253" t="s">
        <v>26</v>
      </c>
    </row>
    <row r="254" spans="1:27" x14ac:dyDescent="0.3">
      <c r="A254">
        <v>253</v>
      </c>
      <c r="B254" t="s">
        <v>423</v>
      </c>
      <c r="C254" t="s">
        <v>309</v>
      </c>
      <c r="D254" t="s">
        <v>395</v>
      </c>
      <c r="E254" t="s">
        <v>159</v>
      </c>
      <c r="F254" t="s">
        <v>35</v>
      </c>
      <c r="G254">
        <v>28</v>
      </c>
      <c r="H254">
        <v>1994</v>
      </c>
      <c r="I254">
        <v>15.7</v>
      </c>
      <c r="J254">
        <v>7</v>
      </c>
      <c r="K254">
        <v>28</v>
      </c>
      <c r="L254">
        <v>13</v>
      </c>
      <c r="M254" s="1">
        <f t="shared" si="3"/>
        <v>46.428571428571431</v>
      </c>
      <c r="N254">
        <v>1.78</v>
      </c>
      <c r="O254">
        <v>0.83</v>
      </c>
      <c r="P254">
        <v>0.21</v>
      </c>
      <c r="Q254">
        <v>0.46</v>
      </c>
      <c r="R254">
        <v>15</v>
      </c>
      <c r="S254">
        <v>0</v>
      </c>
      <c r="T254">
        <v>1</v>
      </c>
      <c r="U254">
        <v>1</v>
      </c>
      <c r="V254">
        <v>4.5999999999999996</v>
      </c>
      <c r="W254">
        <v>3.8</v>
      </c>
      <c r="X254">
        <v>0.14000000000000001</v>
      </c>
      <c r="Y254">
        <v>2.4</v>
      </c>
      <c r="Z254">
        <v>2.2000000000000002</v>
      </c>
      <c r="AA254" t="s">
        <v>26</v>
      </c>
    </row>
    <row r="255" spans="1:27" x14ac:dyDescent="0.3">
      <c r="A255">
        <v>254</v>
      </c>
      <c r="B255" t="s">
        <v>424</v>
      </c>
      <c r="C255" t="s">
        <v>66</v>
      </c>
      <c r="D255" t="s">
        <v>38</v>
      </c>
      <c r="E255" t="s">
        <v>39</v>
      </c>
      <c r="F255" t="s">
        <v>40</v>
      </c>
      <c r="G255">
        <v>26</v>
      </c>
      <c r="H255">
        <v>1996</v>
      </c>
      <c r="I255">
        <v>27.6</v>
      </c>
      <c r="J255">
        <v>2</v>
      </c>
      <c r="K255">
        <v>19</v>
      </c>
      <c r="L255">
        <v>5</v>
      </c>
      <c r="M255" s="1">
        <f t="shared" si="3"/>
        <v>26.315789473684209</v>
      </c>
      <c r="N255">
        <v>0.69</v>
      </c>
      <c r="O255">
        <v>0.18</v>
      </c>
      <c r="P255">
        <v>0.11</v>
      </c>
      <c r="Q255">
        <v>0.4</v>
      </c>
      <c r="R255">
        <v>12.1</v>
      </c>
      <c r="S255">
        <v>0</v>
      </c>
      <c r="T255">
        <v>0</v>
      </c>
      <c r="U255">
        <v>0</v>
      </c>
      <c r="V255">
        <v>1.5</v>
      </c>
      <c r="W255">
        <v>1.5</v>
      </c>
      <c r="X255">
        <v>0.08</v>
      </c>
      <c r="Y255">
        <v>0.5</v>
      </c>
      <c r="Z255">
        <v>0.5</v>
      </c>
      <c r="AA255" t="s">
        <v>26</v>
      </c>
    </row>
    <row r="256" spans="1:27" x14ac:dyDescent="0.3">
      <c r="A256">
        <v>255</v>
      </c>
      <c r="B256" t="s">
        <v>425</v>
      </c>
      <c r="C256" t="s">
        <v>59</v>
      </c>
      <c r="D256" t="s">
        <v>193</v>
      </c>
      <c r="E256" t="s">
        <v>144</v>
      </c>
      <c r="F256" t="s">
        <v>31</v>
      </c>
      <c r="G256">
        <v>23</v>
      </c>
      <c r="H256">
        <v>1999</v>
      </c>
      <c r="I256">
        <v>0.2</v>
      </c>
      <c r="J256">
        <v>0</v>
      </c>
      <c r="K256">
        <v>0</v>
      </c>
      <c r="L256">
        <v>0</v>
      </c>
      <c r="M256" s="1" t="e">
        <f t="shared" si="3"/>
        <v>#DIV/0!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26</v>
      </c>
    </row>
    <row r="257" spans="1:27" x14ac:dyDescent="0.3">
      <c r="A257">
        <v>256</v>
      </c>
      <c r="B257" t="s">
        <v>426</v>
      </c>
      <c r="C257" t="s">
        <v>59</v>
      </c>
      <c r="D257" t="s">
        <v>43</v>
      </c>
      <c r="E257" t="s">
        <v>121</v>
      </c>
      <c r="F257" t="s">
        <v>40</v>
      </c>
      <c r="G257">
        <v>17</v>
      </c>
      <c r="H257">
        <v>2005</v>
      </c>
      <c r="I257">
        <v>0.1</v>
      </c>
      <c r="J257">
        <v>0</v>
      </c>
      <c r="K257">
        <v>0</v>
      </c>
      <c r="L257">
        <v>0</v>
      </c>
      <c r="M257" s="1" t="e">
        <f t="shared" si="3"/>
        <v>#DIV/0!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26</v>
      </c>
    </row>
    <row r="258" spans="1:27" x14ac:dyDescent="0.3">
      <c r="A258">
        <v>257</v>
      </c>
      <c r="B258" t="s">
        <v>427</v>
      </c>
      <c r="C258" t="s">
        <v>428</v>
      </c>
      <c r="D258" t="s">
        <v>72</v>
      </c>
      <c r="E258" t="s">
        <v>413</v>
      </c>
      <c r="F258" t="s">
        <v>35</v>
      </c>
      <c r="G258">
        <v>27</v>
      </c>
      <c r="H258">
        <v>1995</v>
      </c>
      <c r="I258">
        <v>28.4</v>
      </c>
      <c r="J258">
        <v>11</v>
      </c>
      <c r="K258">
        <v>67</v>
      </c>
      <c r="L258">
        <v>26</v>
      </c>
      <c r="M258" s="1">
        <f t="shared" si="3"/>
        <v>38.805970149253731</v>
      </c>
      <c r="N258">
        <v>2.36</v>
      </c>
      <c r="O258">
        <v>0.92</v>
      </c>
      <c r="P258">
        <v>0.16</v>
      </c>
      <c r="Q258">
        <v>0.42</v>
      </c>
      <c r="R258">
        <v>18.3</v>
      </c>
      <c r="S258">
        <v>0</v>
      </c>
      <c r="T258">
        <v>0</v>
      </c>
      <c r="U258">
        <v>0</v>
      </c>
      <c r="V258">
        <v>6.5</v>
      </c>
      <c r="W258">
        <v>6.5</v>
      </c>
      <c r="X258">
        <v>0.1</v>
      </c>
      <c r="Y258">
        <v>4.5</v>
      </c>
      <c r="Z258">
        <v>4.5</v>
      </c>
      <c r="AA258" t="s">
        <v>26</v>
      </c>
    </row>
    <row r="259" spans="1:27" x14ac:dyDescent="0.3">
      <c r="A259">
        <v>258</v>
      </c>
      <c r="B259" t="s">
        <v>429</v>
      </c>
      <c r="C259" t="s">
        <v>430</v>
      </c>
      <c r="D259" t="s">
        <v>38</v>
      </c>
      <c r="E259" t="s">
        <v>90</v>
      </c>
      <c r="F259" t="s">
        <v>31</v>
      </c>
      <c r="G259">
        <v>26</v>
      </c>
      <c r="H259">
        <v>1996</v>
      </c>
      <c r="I259">
        <v>18.600000000000001</v>
      </c>
      <c r="J259">
        <v>0</v>
      </c>
      <c r="K259">
        <v>8</v>
      </c>
      <c r="L259">
        <v>0</v>
      </c>
      <c r="M259" s="1">
        <f t="shared" ref="M259:M322" si="4">(L259/K259)*100</f>
        <v>0</v>
      </c>
      <c r="N259">
        <v>0.43</v>
      </c>
      <c r="O259">
        <v>0</v>
      </c>
      <c r="P259">
        <v>0</v>
      </c>
      <c r="Q259">
        <v>0</v>
      </c>
      <c r="R259">
        <v>14.2</v>
      </c>
      <c r="S259">
        <v>0</v>
      </c>
      <c r="T259">
        <v>0</v>
      </c>
      <c r="U259">
        <v>0</v>
      </c>
      <c r="V259">
        <v>0.4</v>
      </c>
      <c r="W259">
        <v>0.4</v>
      </c>
      <c r="X259">
        <v>0.05</v>
      </c>
      <c r="Y259">
        <v>-0.4</v>
      </c>
      <c r="Z259">
        <v>-0.4</v>
      </c>
      <c r="AA259" t="s">
        <v>26</v>
      </c>
    </row>
    <row r="260" spans="1:27" x14ac:dyDescent="0.3">
      <c r="A260">
        <v>259</v>
      </c>
      <c r="B260" t="s">
        <v>429</v>
      </c>
      <c r="C260" t="s">
        <v>430</v>
      </c>
      <c r="D260" t="s">
        <v>38</v>
      </c>
      <c r="E260" t="s">
        <v>276</v>
      </c>
      <c r="F260" t="s">
        <v>31</v>
      </c>
      <c r="G260">
        <v>26</v>
      </c>
      <c r="H260">
        <v>1996</v>
      </c>
      <c r="I260">
        <v>1.1000000000000001</v>
      </c>
      <c r="J260">
        <v>0</v>
      </c>
      <c r="K260">
        <v>0</v>
      </c>
      <c r="L260">
        <v>0</v>
      </c>
      <c r="M260" s="1" t="e">
        <f t="shared" si="4"/>
        <v>#DIV/0!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 t="s">
        <v>26</v>
      </c>
    </row>
    <row r="261" spans="1:27" x14ac:dyDescent="0.3">
      <c r="A261">
        <v>260</v>
      </c>
      <c r="B261" t="s">
        <v>431</v>
      </c>
      <c r="C261" t="s">
        <v>150</v>
      </c>
      <c r="D261" t="s">
        <v>43</v>
      </c>
      <c r="E261" t="s">
        <v>260</v>
      </c>
      <c r="F261" t="s">
        <v>31</v>
      </c>
      <c r="G261">
        <v>25</v>
      </c>
      <c r="H261">
        <v>1997</v>
      </c>
      <c r="I261">
        <v>1.9</v>
      </c>
      <c r="J261">
        <v>0</v>
      </c>
      <c r="K261">
        <v>2</v>
      </c>
      <c r="L261">
        <v>0</v>
      </c>
      <c r="M261" s="1">
        <f t="shared" si="4"/>
        <v>0</v>
      </c>
      <c r="N261">
        <v>1.08</v>
      </c>
      <c r="O261">
        <v>0</v>
      </c>
      <c r="P261">
        <v>0</v>
      </c>
      <c r="Q261">
        <v>0</v>
      </c>
      <c r="R261">
        <v>10.1</v>
      </c>
      <c r="S261">
        <v>0</v>
      </c>
      <c r="T261">
        <v>0</v>
      </c>
      <c r="U261">
        <v>0</v>
      </c>
      <c r="V261">
        <v>0.1</v>
      </c>
      <c r="W261">
        <v>0.1</v>
      </c>
      <c r="X261">
        <v>0.05</v>
      </c>
      <c r="Y261">
        <v>-0.1</v>
      </c>
      <c r="Z261">
        <v>-0.1</v>
      </c>
      <c r="AA261" t="s">
        <v>26</v>
      </c>
    </row>
    <row r="262" spans="1:27" x14ac:dyDescent="0.3">
      <c r="A262">
        <v>261</v>
      </c>
      <c r="B262" t="s">
        <v>432</v>
      </c>
      <c r="C262" t="s">
        <v>433</v>
      </c>
      <c r="D262" t="s">
        <v>81</v>
      </c>
      <c r="E262" t="s">
        <v>199</v>
      </c>
      <c r="F262" t="s">
        <v>31</v>
      </c>
      <c r="G262">
        <v>35</v>
      </c>
      <c r="H262">
        <v>1987</v>
      </c>
      <c r="I262">
        <v>1</v>
      </c>
      <c r="J262">
        <v>0</v>
      </c>
      <c r="K262">
        <v>0</v>
      </c>
      <c r="L262">
        <v>0</v>
      </c>
      <c r="M262" s="1" t="e">
        <f t="shared" si="4"/>
        <v>#DIV/0!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t="s">
        <v>26</v>
      </c>
    </row>
    <row r="263" spans="1:27" x14ac:dyDescent="0.3">
      <c r="A263">
        <v>262</v>
      </c>
      <c r="B263" t="s">
        <v>434</v>
      </c>
      <c r="C263" t="s">
        <v>46</v>
      </c>
      <c r="D263" t="s">
        <v>62</v>
      </c>
      <c r="E263" t="s">
        <v>70</v>
      </c>
      <c r="F263" t="s">
        <v>48</v>
      </c>
      <c r="G263">
        <v>21</v>
      </c>
      <c r="H263">
        <v>2001</v>
      </c>
      <c r="I263">
        <v>0.7</v>
      </c>
      <c r="J263">
        <v>0</v>
      </c>
      <c r="K263">
        <v>0</v>
      </c>
      <c r="L263">
        <v>0</v>
      </c>
      <c r="M263" s="1" t="e">
        <f t="shared" si="4"/>
        <v>#DIV/0!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t="s">
        <v>26</v>
      </c>
    </row>
    <row r="264" spans="1:27" x14ac:dyDescent="0.3">
      <c r="A264">
        <v>263</v>
      </c>
      <c r="B264" t="s">
        <v>435</v>
      </c>
      <c r="C264" t="s">
        <v>99</v>
      </c>
      <c r="D264" t="s">
        <v>72</v>
      </c>
      <c r="E264" t="s">
        <v>413</v>
      </c>
      <c r="F264" t="s">
        <v>35</v>
      </c>
      <c r="G264">
        <v>31</v>
      </c>
      <c r="H264">
        <v>1991</v>
      </c>
      <c r="I264">
        <v>17.100000000000001</v>
      </c>
      <c r="J264">
        <v>8</v>
      </c>
      <c r="K264">
        <v>35</v>
      </c>
      <c r="L264">
        <v>14</v>
      </c>
      <c r="M264" s="1">
        <f t="shared" si="4"/>
        <v>40</v>
      </c>
      <c r="N264">
        <v>2.0499999999999998</v>
      </c>
      <c r="O264">
        <v>0.82</v>
      </c>
      <c r="P264">
        <v>0.23</v>
      </c>
      <c r="Q264">
        <v>0.56999999999999995</v>
      </c>
      <c r="R264">
        <v>11.7</v>
      </c>
      <c r="S264">
        <v>0</v>
      </c>
      <c r="T264">
        <v>0</v>
      </c>
      <c r="U264">
        <v>0</v>
      </c>
      <c r="V264">
        <v>4.8</v>
      </c>
      <c r="W264">
        <v>4.8</v>
      </c>
      <c r="X264">
        <v>0.14000000000000001</v>
      </c>
      <c r="Y264">
        <v>3.2</v>
      </c>
      <c r="Z264">
        <v>3.2</v>
      </c>
      <c r="AA264" t="s">
        <v>26</v>
      </c>
    </row>
    <row r="265" spans="1:27" x14ac:dyDescent="0.3">
      <c r="A265">
        <v>264</v>
      </c>
      <c r="B265" t="s">
        <v>436</v>
      </c>
      <c r="C265" t="s">
        <v>56</v>
      </c>
      <c r="D265" t="s">
        <v>33</v>
      </c>
      <c r="E265" t="s">
        <v>238</v>
      </c>
      <c r="F265" t="s">
        <v>48</v>
      </c>
      <c r="G265">
        <v>21</v>
      </c>
      <c r="H265">
        <v>2001</v>
      </c>
      <c r="I265">
        <v>6.1</v>
      </c>
      <c r="J265">
        <v>0</v>
      </c>
      <c r="K265">
        <v>9</v>
      </c>
      <c r="L265">
        <v>3</v>
      </c>
      <c r="M265" s="1">
        <f t="shared" si="4"/>
        <v>33.333333333333329</v>
      </c>
      <c r="N265">
        <v>1.49</v>
      </c>
      <c r="O265">
        <v>0.5</v>
      </c>
      <c r="P265">
        <v>0</v>
      </c>
      <c r="Q265">
        <v>0</v>
      </c>
      <c r="R265">
        <v>24.5</v>
      </c>
      <c r="S265">
        <v>1</v>
      </c>
      <c r="T265">
        <v>0</v>
      </c>
      <c r="U265">
        <v>0</v>
      </c>
      <c r="V265">
        <v>0.5</v>
      </c>
      <c r="W265">
        <v>0.5</v>
      </c>
      <c r="X265">
        <v>0.05</v>
      </c>
      <c r="Y265">
        <v>-0.5</v>
      </c>
      <c r="Z265">
        <v>-0.5</v>
      </c>
      <c r="AA265" t="s">
        <v>26</v>
      </c>
    </row>
    <row r="266" spans="1:27" x14ac:dyDescent="0.3">
      <c r="A266">
        <v>265</v>
      </c>
      <c r="B266" t="s">
        <v>437</v>
      </c>
      <c r="C266" t="s">
        <v>438</v>
      </c>
      <c r="D266" t="s">
        <v>193</v>
      </c>
      <c r="E266" t="s">
        <v>197</v>
      </c>
      <c r="F266" t="s">
        <v>48</v>
      </c>
      <c r="G266">
        <v>29</v>
      </c>
      <c r="H266">
        <v>1993</v>
      </c>
      <c r="I266">
        <v>8.3000000000000007</v>
      </c>
      <c r="J266">
        <v>1</v>
      </c>
      <c r="K266">
        <v>12</v>
      </c>
      <c r="L266">
        <v>5</v>
      </c>
      <c r="M266" s="1">
        <f t="shared" si="4"/>
        <v>41.666666666666671</v>
      </c>
      <c r="N266">
        <v>1.45</v>
      </c>
      <c r="O266">
        <v>0.61</v>
      </c>
      <c r="P266">
        <v>0.08</v>
      </c>
      <c r="Q266">
        <v>0.2</v>
      </c>
      <c r="R266">
        <v>21.7</v>
      </c>
      <c r="S266">
        <v>1</v>
      </c>
      <c r="T266">
        <v>0</v>
      </c>
      <c r="U266">
        <v>0</v>
      </c>
      <c r="V266">
        <v>0.6</v>
      </c>
      <c r="W266">
        <v>0.6</v>
      </c>
      <c r="X266">
        <v>0.05</v>
      </c>
      <c r="Y266">
        <v>0.4</v>
      </c>
      <c r="Z266">
        <v>0.4</v>
      </c>
      <c r="AA266" t="s">
        <v>26</v>
      </c>
    </row>
    <row r="267" spans="1:27" x14ac:dyDescent="0.3">
      <c r="A267">
        <v>266</v>
      </c>
      <c r="B267" t="s">
        <v>439</v>
      </c>
      <c r="C267" t="s">
        <v>56</v>
      </c>
      <c r="D267" t="s">
        <v>43</v>
      </c>
      <c r="E267" t="s">
        <v>238</v>
      </c>
      <c r="F267" t="s">
        <v>48</v>
      </c>
      <c r="G267">
        <v>18</v>
      </c>
      <c r="H267">
        <v>2004</v>
      </c>
      <c r="I267">
        <v>2</v>
      </c>
      <c r="J267">
        <v>0</v>
      </c>
      <c r="K267">
        <v>1</v>
      </c>
      <c r="L267">
        <v>0</v>
      </c>
      <c r="M267" s="1">
        <f t="shared" si="4"/>
        <v>0</v>
      </c>
      <c r="N267">
        <v>0.49</v>
      </c>
      <c r="O267">
        <v>0</v>
      </c>
      <c r="P267">
        <v>0</v>
      </c>
      <c r="Q267">
        <v>0</v>
      </c>
      <c r="R267">
        <v>21.9</v>
      </c>
      <c r="S267">
        <v>0</v>
      </c>
      <c r="T267">
        <v>0</v>
      </c>
      <c r="U267">
        <v>0</v>
      </c>
      <c r="V267">
        <v>0.1</v>
      </c>
      <c r="W267">
        <v>0.1</v>
      </c>
      <c r="X267">
        <v>0.09</v>
      </c>
      <c r="Y267">
        <v>-0.1</v>
      </c>
      <c r="Z267">
        <v>-0.1</v>
      </c>
      <c r="AA267" t="s">
        <v>26</v>
      </c>
    </row>
    <row r="268" spans="1:27" x14ac:dyDescent="0.3">
      <c r="A268">
        <v>267</v>
      </c>
      <c r="B268" t="s">
        <v>440</v>
      </c>
      <c r="C268" t="s">
        <v>50</v>
      </c>
      <c r="D268" t="s">
        <v>29</v>
      </c>
      <c r="E268" t="s">
        <v>208</v>
      </c>
      <c r="F268" t="s">
        <v>48</v>
      </c>
      <c r="G268">
        <v>30</v>
      </c>
      <c r="H268">
        <v>1992</v>
      </c>
      <c r="I268">
        <v>12.8</v>
      </c>
      <c r="J268">
        <v>6</v>
      </c>
      <c r="K268">
        <v>27</v>
      </c>
      <c r="L268">
        <v>9</v>
      </c>
      <c r="M268" s="1">
        <f t="shared" si="4"/>
        <v>33.333333333333329</v>
      </c>
      <c r="N268">
        <v>2.11</v>
      </c>
      <c r="O268">
        <v>0.7</v>
      </c>
      <c r="P268">
        <v>0.04</v>
      </c>
      <c r="Q268">
        <v>0.11</v>
      </c>
      <c r="R268">
        <v>24.8</v>
      </c>
      <c r="S268">
        <v>4</v>
      </c>
      <c r="T268">
        <v>5</v>
      </c>
      <c r="U268">
        <v>6</v>
      </c>
      <c r="V268">
        <v>6.2</v>
      </c>
      <c r="W268">
        <v>1.8</v>
      </c>
      <c r="X268">
        <v>7.0000000000000007E-2</v>
      </c>
      <c r="Y268">
        <v>-0.2</v>
      </c>
      <c r="Z268">
        <v>-0.8</v>
      </c>
      <c r="AA268" t="s">
        <v>26</v>
      </c>
    </row>
    <row r="269" spans="1:27" x14ac:dyDescent="0.3">
      <c r="A269">
        <v>268</v>
      </c>
      <c r="B269" t="s">
        <v>440</v>
      </c>
      <c r="C269" t="s">
        <v>50</v>
      </c>
      <c r="D269" t="s">
        <v>62</v>
      </c>
      <c r="E269" t="s">
        <v>278</v>
      </c>
      <c r="F269" t="s">
        <v>48</v>
      </c>
      <c r="G269">
        <v>30</v>
      </c>
      <c r="H269">
        <v>1992</v>
      </c>
      <c r="I269">
        <v>4</v>
      </c>
      <c r="J269">
        <v>0</v>
      </c>
      <c r="K269">
        <v>9</v>
      </c>
      <c r="L269">
        <v>1</v>
      </c>
      <c r="M269" s="1">
        <f t="shared" si="4"/>
        <v>11.111111111111111</v>
      </c>
      <c r="N269">
        <v>2.2799999999999998</v>
      </c>
      <c r="O269">
        <v>0.25</v>
      </c>
      <c r="P269">
        <v>0</v>
      </c>
      <c r="Q269">
        <v>0</v>
      </c>
      <c r="R269">
        <v>16</v>
      </c>
      <c r="S269">
        <v>1</v>
      </c>
      <c r="T269">
        <v>0</v>
      </c>
      <c r="U269">
        <v>0</v>
      </c>
      <c r="V269">
        <v>0.7</v>
      </c>
      <c r="W269">
        <v>0.7</v>
      </c>
      <c r="X269">
        <v>0.08</v>
      </c>
      <c r="Y269">
        <v>-0.7</v>
      </c>
      <c r="Z269">
        <v>-0.7</v>
      </c>
      <c r="AA269" t="s">
        <v>26</v>
      </c>
    </row>
    <row r="270" spans="1:27" x14ac:dyDescent="0.3">
      <c r="A270">
        <v>269</v>
      </c>
      <c r="B270" t="s">
        <v>441</v>
      </c>
      <c r="C270" t="s">
        <v>50</v>
      </c>
      <c r="D270" t="s">
        <v>43</v>
      </c>
      <c r="E270" t="s">
        <v>278</v>
      </c>
      <c r="F270" t="s">
        <v>48</v>
      </c>
      <c r="G270">
        <v>28</v>
      </c>
      <c r="H270">
        <v>1994</v>
      </c>
      <c r="I270">
        <v>29.5</v>
      </c>
      <c r="J270">
        <v>2</v>
      </c>
      <c r="K270">
        <v>9</v>
      </c>
      <c r="L270">
        <v>2</v>
      </c>
      <c r="M270" s="1">
        <f t="shared" si="4"/>
        <v>22.222222222222221</v>
      </c>
      <c r="N270">
        <v>0.3</v>
      </c>
      <c r="O270">
        <v>7.0000000000000007E-2</v>
      </c>
      <c r="P270">
        <v>0.11</v>
      </c>
      <c r="Q270">
        <v>0.5</v>
      </c>
      <c r="R270">
        <v>25.5</v>
      </c>
      <c r="S270">
        <v>0</v>
      </c>
      <c r="T270">
        <v>1</v>
      </c>
      <c r="U270">
        <v>1</v>
      </c>
      <c r="V270">
        <v>1.3</v>
      </c>
      <c r="W270">
        <v>0.5</v>
      </c>
      <c r="X270">
        <v>0.05</v>
      </c>
      <c r="Y270">
        <v>0.7</v>
      </c>
      <c r="Z270">
        <v>0.5</v>
      </c>
      <c r="AA270" t="s">
        <v>26</v>
      </c>
    </row>
    <row r="271" spans="1:27" x14ac:dyDescent="0.3">
      <c r="A271">
        <v>270</v>
      </c>
      <c r="B271" t="s">
        <v>442</v>
      </c>
      <c r="C271" t="s">
        <v>99</v>
      </c>
      <c r="D271" t="s">
        <v>38</v>
      </c>
      <c r="E271" t="s">
        <v>146</v>
      </c>
      <c r="F271" t="s">
        <v>35</v>
      </c>
      <c r="G271">
        <v>30</v>
      </c>
      <c r="H271">
        <v>1991</v>
      </c>
      <c r="I271">
        <v>26.6</v>
      </c>
      <c r="J271">
        <v>0</v>
      </c>
      <c r="K271">
        <v>7</v>
      </c>
      <c r="L271">
        <v>2</v>
      </c>
      <c r="M271" s="1">
        <f t="shared" si="4"/>
        <v>28.571428571428569</v>
      </c>
      <c r="N271">
        <v>0.26</v>
      </c>
      <c r="O271">
        <v>0.08</v>
      </c>
      <c r="P271">
        <v>0</v>
      </c>
      <c r="Q271">
        <v>0</v>
      </c>
      <c r="R271">
        <v>10.4</v>
      </c>
      <c r="S271">
        <v>0</v>
      </c>
      <c r="T271">
        <v>0</v>
      </c>
      <c r="U271">
        <v>0</v>
      </c>
      <c r="V271">
        <v>0.7</v>
      </c>
      <c r="W271">
        <v>0.7</v>
      </c>
      <c r="X271">
        <v>0.09</v>
      </c>
      <c r="Y271">
        <v>-0.7</v>
      </c>
      <c r="Z271">
        <v>-0.7</v>
      </c>
      <c r="AA271" t="s">
        <v>26</v>
      </c>
    </row>
    <row r="272" spans="1:27" x14ac:dyDescent="0.3">
      <c r="A272">
        <v>271</v>
      </c>
      <c r="B272" t="s">
        <v>443</v>
      </c>
      <c r="C272" t="s">
        <v>99</v>
      </c>
      <c r="D272" t="s">
        <v>38</v>
      </c>
      <c r="E272" t="s">
        <v>90</v>
      </c>
      <c r="F272" t="s">
        <v>31</v>
      </c>
      <c r="G272">
        <v>20</v>
      </c>
      <c r="H272">
        <v>2001</v>
      </c>
      <c r="I272">
        <v>20.9</v>
      </c>
      <c r="J272">
        <v>0</v>
      </c>
      <c r="K272">
        <v>14</v>
      </c>
      <c r="L272">
        <v>2</v>
      </c>
      <c r="M272" s="1">
        <f t="shared" si="4"/>
        <v>14.285714285714285</v>
      </c>
      <c r="N272">
        <v>0.67</v>
      </c>
      <c r="O272">
        <v>0.1</v>
      </c>
      <c r="P272">
        <v>0</v>
      </c>
      <c r="Q272">
        <v>0</v>
      </c>
      <c r="R272">
        <v>16.100000000000001</v>
      </c>
      <c r="S272">
        <v>0</v>
      </c>
      <c r="T272">
        <v>0</v>
      </c>
      <c r="U272">
        <v>0</v>
      </c>
      <c r="V272">
        <v>1</v>
      </c>
      <c r="W272">
        <v>1</v>
      </c>
      <c r="X272">
        <v>7.0000000000000007E-2</v>
      </c>
      <c r="Y272">
        <v>-1</v>
      </c>
      <c r="Z272">
        <v>-1</v>
      </c>
      <c r="AA272" t="s">
        <v>26</v>
      </c>
    </row>
    <row r="273" spans="1:27" x14ac:dyDescent="0.3">
      <c r="A273">
        <v>272</v>
      </c>
      <c r="B273" t="s">
        <v>444</v>
      </c>
      <c r="C273" t="s">
        <v>75</v>
      </c>
      <c r="D273" t="s">
        <v>38</v>
      </c>
      <c r="E273" t="s">
        <v>78</v>
      </c>
      <c r="F273" t="s">
        <v>40</v>
      </c>
      <c r="G273">
        <v>22</v>
      </c>
      <c r="H273">
        <v>2000</v>
      </c>
      <c r="I273">
        <v>5.5</v>
      </c>
      <c r="J273">
        <v>0</v>
      </c>
      <c r="K273">
        <v>4</v>
      </c>
      <c r="L273">
        <v>1</v>
      </c>
      <c r="M273" s="1">
        <f t="shared" si="4"/>
        <v>25</v>
      </c>
      <c r="N273">
        <v>0.73</v>
      </c>
      <c r="O273">
        <v>0.18</v>
      </c>
      <c r="P273">
        <v>0</v>
      </c>
      <c r="Q273">
        <v>0</v>
      </c>
      <c r="R273">
        <v>8.1</v>
      </c>
      <c r="S273">
        <v>0</v>
      </c>
      <c r="T273">
        <v>0</v>
      </c>
      <c r="U273">
        <v>0</v>
      </c>
      <c r="V273">
        <v>0.6</v>
      </c>
      <c r="W273">
        <v>0.6</v>
      </c>
      <c r="X273">
        <v>0.16</v>
      </c>
      <c r="Y273">
        <v>-0.6</v>
      </c>
      <c r="Z273">
        <v>-0.6</v>
      </c>
      <c r="AA273" t="s">
        <v>26</v>
      </c>
    </row>
    <row r="274" spans="1:27" x14ac:dyDescent="0.3">
      <c r="A274">
        <v>273</v>
      </c>
      <c r="B274" t="s">
        <v>445</v>
      </c>
      <c r="C274" t="s">
        <v>99</v>
      </c>
      <c r="D274" t="s">
        <v>62</v>
      </c>
      <c r="E274" t="s">
        <v>102</v>
      </c>
      <c r="F274" t="s">
        <v>35</v>
      </c>
      <c r="G274">
        <v>32</v>
      </c>
      <c r="H274">
        <v>1990</v>
      </c>
      <c r="I274">
        <v>0.9</v>
      </c>
      <c r="J274">
        <v>0</v>
      </c>
      <c r="K274">
        <v>0</v>
      </c>
      <c r="L274">
        <v>0</v>
      </c>
      <c r="M274" s="1" t="e">
        <f t="shared" si="4"/>
        <v>#DIV/0!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 t="s">
        <v>26</v>
      </c>
    </row>
    <row r="275" spans="1:27" x14ac:dyDescent="0.3">
      <c r="A275">
        <v>274</v>
      </c>
      <c r="B275" t="s">
        <v>446</v>
      </c>
      <c r="C275" t="s">
        <v>56</v>
      </c>
      <c r="D275" t="s">
        <v>29</v>
      </c>
      <c r="E275" t="s">
        <v>132</v>
      </c>
      <c r="F275" t="s">
        <v>48</v>
      </c>
      <c r="G275">
        <v>24</v>
      </c>
      <c r="H275">
        <v>1998</v>
      </c>
      <c r="I275">
        <v>26.9</v>
      </c>
      <c r="J275">
        <v>2</v>
      </c>
      <c r="K275">
        <v>38</v>
      </c>
      <c r="L275">
        <v>13</v>
      </c>
      <c r="M275" s="1">
        <f t="shared" si="4"/>
        <v>34.210526315789473</v>
      </c>
      <c r="N275">
        <v>1.41</v>
      </c>
      <c r="O275">
        <v>0.48</v>
      </c>
      <c r="P275">
        <v>0.05</v>
      </c>
      <c r="Q275">
        <v>0.15</v>
      </c>
      <c r="R275">
        <v>22.2</v>
      </c>
      <c r="S275">
        <v>11</v>
      </c>
      <c r="T275">
        <v>0</v>
      </c>
      <c r="U275">
        <v>0</v>
      </c>
      <c r="V275">
        <v>2.6</v>
      </c>
      <c r="W275">
        <v>2.6</v>
      </c>
      <c r="X275">
        <v>7.0000000000000007E-2</v>
      </c>
      <c r="Y275">
        <v>-0.6</v>
      </c>
      <c r="Z275">
        <v>-0.6</v>
      </c>
      <c r="AA275" t="s">
        <v>26</v>
      </c>
    </row>
    <row r="276" spans="1:27" x14ac:dyDescent="0.3">
      <c r="A276">
        <v>275</v>
      </c>
      <c r="B276" t="s">
        <v>447</v>
      </c>
      <c r="C276" t="s">
        <v>80</v>
      </c>
      <c r="D276" t="s">
        <v>38</v>
      </c>
      <c r="E276" t="s">
        <v>163</v>
      </c>
      <c r="F276" t="s">
        <v>68</v>
      </c>
      <c r="G276">
        <v>27</v>
      </c>
      <c r="H276">
        <v>1995</v>
      </c>
      <c r="I276">
        <v>1.6</v>
      </c>
      <c r="J276">
        <v>0</v>
      </c>
      <c r="K276">
        <v>0</v>
      </c>
      <c r="L276">
        <v>0</v>
      </c>
      <c r="M276" s="1" t="e">
        <f t="shared" si="4"/>
        <v>#DIV/0!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 t="s">
        <v>26</v>
      </c>
    </row>
    <row r="277" spans="1:27" x14ac:dyDescent="0.3">
      <c r="A277">
        <v>276</v>
      </c>
      <c r="B277" t="s">
        <v>448</v>
      </c>
      <c r="C277" t="s">
        <v>42</v>
      </c>
      <c r="D277" t="s">
        <v>43</v>
      </c>
      <c r="E277" t="s">
        <v>100</v>
      </c>
      <c r="F277" t="s">
        <v>35</v>
      </c>
      <c r="G277">
        <v>19</v>
      </c>
      <c r="H277">
        <v>2003</v>
      </c>
      <c r="I277">
        <v>29.9</v>
      </c>
      <c r="J277">
        <v>8</v>
      </c>
      <c r="K277">
        <v>66</v>
      </c>
      <c r="L277">
        <v>23</v>
      </c>
      <c r="M277" s="1">
        <f t="shared" si="4"/>
        <v>34.848484848484851</v>
      </c>
      <c r="N277">
        <v>2.21</v>
      </c>
      <c r="O277">
        <v>0.77</v>
      </c>
      <c r="P277">
        <v>0.11</v>
      </c>
      <c r="Q277">
        <v>0.3</v>
      </c>
      <c r="R277">
        <v>18</v>
      </c>
      <c r="S277">
        <v>2</v>
      </c>
      <c r="T277">
        <v>1</v>
      </c>
      <c r="U277">
        <v>1</v>
      </c>
      <c r="V277">
        <v>8.1999999999999993</v>
      </c>
      <c r="W277">
        <v>7.4</v>
      </c>
      <c r="X277">
        <v>0.11</v>
      </c>
      <c r="Y277">
        <v>-0.2</v>
      </c>
      <c r="Z277">
        <v>-0.4</v>
      </c>
      <c r="AA277" t="s">
        <v>26</v>
      </c>
    </row>
    <row r="278" spans="1:27" x14ac:dyDescent="0.3">
      <c r="A278">
        <v>277</v>
      </c>
      <c r="B278" t="s">
        <v>449</v>
      </c>
      <c r="C278" t="s">
        <v>56</v>
      </c>
      <c r="D278" t="s">
        <v>38</v>
      </c>
      <c r="E278" t="s">
        <v>64</v>
      </c>
      <c r="F278" t="s">
        <v>48</v>
      </c>
      <c r="G278">
        <v>17</v>
      </c>
      <c r="H278">
        <v>2005</v>
      </c>
      <c r="I278">
        <v>5.6</v>
      </c>
      <c r="J278">
        <v>0</v>
      </c>
      <c r="K278">
        <v>1</v>
      </c>
      <c r="L278">
        <v>0</v>
      </c>
      <c r="M278" s="1">
        <f t="shared" si="4"/>
        <v>0</v>
      </c>
      <c r="N278">
        <v>0.18</v>
      </c>
      <c r="O278">
        <v>0</v>
      </c>
      <c r="P278">
        <v>0</v>
      </c>
      <c r="Q278">
        <v>0</v>
      </c>
      <c r="R278">
        <v>19.3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0.03</v>
      </c>
      <c r="Y278">
        <v>0</v>
      </c>
      <c r="Z278">
        <v>0</v>
      </c>
      <c r="AA278" t="s">
        <v>26</v>
      </c>
    </row>
    <row r="279" spans="1:27" x14ac:dyDescent="0.3">
      <c r="A279">
        <v>278</v>
      </c>
      <c r="B279" t="s">
        <v>450</v>
      </c>
      <c r="C279" t="s">
        <v>75</v>
      </c>
      <c r="D279" t="s">
        <v>72</v>
      </c>
      <c r="E279" t="s">
        <v>73</v>
      </c>
      <c r="F279" t="s">
        <v>40</v>
      </c>
      <c r="G279">
        <v>28</v>
      </c>
      <c r="H279">
        <v>1993</v>
      </c>
      <c r="I279">
        <v>12.7</v>
      </c>
      <c r="J279">
        <v>0</v>
      </c>
      <c r="K279">
        <v>19</v>
      </c>
      <c r="L279">
        <v>9</v>
      </c>
      <c r="M279" s="1">
        <f t="shared" si="4"/>
        <v>47.368421052631575</v>
      </c>
      <c r="N279">
        <v>1.49</v>
      </c>
      <c r="O279">
        <v>0.71</v>
      </c>
      <c r="P279">
        <v>0</v>
      </c>
      <c r="Q279">
        <v>0</v>
      </c>
      <c r="R279">
        <v>12.7</v>
      </c>
      <c r="S279">
        <v>0</v>
      </c>
      <c r="T279">
        <v>0</v>
      </c>
      <c r="U279">
        <v>1</v>
      </c>
      <c r="V279">
        <v>3.5</v>
      </c>
      <c r="W279">
        <v>2.7</v>
      </c>
      <c r="X279">
        <v>0.14000000000000001</v>
      </c>
      <c r="Y279">
        <v>-3.5</v>
      </c>
      <c r="Z279">
        <v>-2.7</v>
      </c>
      <c r="AA279" t="s">
        <v>26</v>
      </c>
    </row>
    <row r="280" spans="1:27" x14ac:dyDescent="0.3">
      <c r="A280">
        <v>279</v>
      </c>
      <c r="B280" t="s">
        <v>451</v>
      </c>
      <c r="C280" t="s">
        <v>80</v>
      </c>
      <c r="D280" t="s">
        <v>43</v>
      </c>
      <c r="E280" t="s">
        <v>134</v>
      </c>
      <c r="F280" t="s">
        <v>68</v>
      </c>
      <c r="G280">
        <v>23</v>
      </c>
      <c r="H280">
        <v>1999</v>
      </c>
      <c r="I280">
        <v>31.7</v>
      </c>
      <c r="J280">
        <v>0</v>
      </c>
      <c r="K280">
        <v>24</v>
      </c>
      <c r="L280">
        <v>2</v>
      </c>
      <c r="M280" s="1">
        <f t="shared" si="4"/>
        <v>8.3333333333333321</v>
      </c>
      <c r="N280">
        <v>0.76</v>
      </c>
      <c r="O280">
        <v>0.06</v>
      </c>
      <c r="P280">
        <v>0</v>
      </c>
      <c r="Q280">
        <v>0</v>
      </c>
      <c r="R280">
        <v>27.3</v>
      </c>
      <c r="S280">
        <v>0</v>
      </c>
      <c r="T280">
        <v>0</v>
      </c>
      <c r="U280">
        <v>0</v>
      </c>
      <c r="V280">
        <v>0.9</v>
      </c>
      <c r="W280">
        <v>0.9</v>
      </c>
      <c r="X280">
        <v>0.04</v>
      </c>
      <c r="Y280">
        <v>-0.9</v>
      </c>
      <c r="Z280">
        <v>-0.9</v>
      </c>
      <c r="AA280" t="s">
        <v>26</v>
      </c>
    </row>
    <row r="281" spans="1:27" x14ac:dyDescent="0.3">
      <c r="A281">
        <v>280</v>
      </c>
      <c r="B281" t="s">
        <v>452</v>
      </c>
      <c r="C281" t="s">
        <v>56</v>
      </c>
      <c r="D281" t="s">
        <v>62</v>
      </c>
      <c r="E281" t="s">
        <v>125</v>
      </c>
      <c r="F281" t="s">
        <v>48</v>
      </c>
      <c r="G281">
        <v>17</v>
      </c>
      <c r="H281">
        <v>2005</v>
      </c>
      <c r="I281">
        <v>11.7</v>
      </c>
      <c r="J281">
        <v>4</v>
      </c>
      <c r="K281">
        <v>21</v>
      </c>
      <c r="L281">
        <v>8</v>
      </c>
      <c r="M281" s="1">
        <f t="shared" si="4"/>
        <v>38.095238095238095</v>
      </c>
      <c r="N281">
        <v>1.8</v>
      </c>
      <c r="O281">
        <v>0.68</v>
      </c>
      <c r="P281">
        <v>0.19</v>
      </c>
      <c r="Q281">
        <v>0.5</v>
      </c>
      <c r="R281">
        <v>18.600000000000001</v>
      </c>
      <c r="S281">
        <v>0</v>
      </c>
      <c r="T281">
        <v>0</v>
      </c>
      <c r="U281">
        <v>0</v>
      </c>
      <c r="V281">
        <v>1.9</v>
      </c>
      <c r="W281">
        <v>1.9</v>
      </c>
      <c r="X281">
        <v>0.09</v>
      </c>
      <c r="Y281">
        <v>2.1</v>
      </c>
      <c r="Z281">
        <v>2.1</v>
      </c>
      <c r="AA281" t="s">
        <v>26</v>
      </c>
    </row>
    <row r="282" spans="1:27" x14ac:dyDescent="0.3">
      <c r="A282">
        <v>281</v>
      </c>
      <c r="B282" t="s">
        <v>453</v>
      </c>
      <c r="C282" t="s">
        <v>56</v>
      </c>
      <c r="D282" t="s">
        <v>43</v>
      </c>
      <c r="E282" t="s">
        <v>345</v>
      </c>
      <c r="F282" t="s">
        <v>48</v>
      </c>
      <c r="G282">
        <v>19</v>
      </c>
      <c r="H282">
        <v>2003</v>
      </c>
      <c r="I282">
        <v>0</v>
      </c>
      <c r="J282">
        <v>0</v>
      </c>
      <c r="K282">
        <v>0</v>
      </c>
      <c r="L282">
        <v>0</v>
      </c>
      <c r="M282" s="1" t="e">
        <f t="shared" si="4"/>
        <v>#DIV/0!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 t="s">
        <v>26</v>
      </c>
    </row>
    <row r="283" spans="1:27" x14ac:dyDescent="0.3">
      <c r="A283">
        <v>282</v>
      </c>
      <c r="B283" t="s">
        <v>454</v>
      </c>
      <c r="C283" t="s">
        <v>56</v>
      </c>
      <c r="D283" t="s">
        <v>72</v>
      </c>
      <c r="E283" t="s">
        <v>125</v>
      </c>
      <c r="F283" t="s">
        <v>48</v>
      </c>
      <c r="G283">
        <v>31</v>
      </c>
      <c r="H283">
        <v>1990</v>
      </c>
      <c r="I283">
        <v>23.5</v>
      </c>
      <c r="J283">
        <v>19</v>
      </c>
      <c r="K283">
        <v>66</v>
      </c>
      <c r="L283">
        <v>36</v>
      </c>
      <c r="M283" s="1">
        <f t="shared" si="4"/>
        <v>54.54545454545454</v>
      </c>
      <c r="N283">
        <v>2.81</v>
      </c>
      <c r="O283">
        <v>1.53</v>
      </c>
      <c r="P283">
        <v>0.21</v>
      </c>
      <c r="Q283">
        <v>0.39</v>
      </c>
      <c r="R283">
        <v>14.2</v>
      </c>
      <c r="S283">
        <v>3</v>
      </c>
      <c r="T283">
        <v>5</v>
      </c>
      <c r="U283">
        <v>6</v>
      </c>
      <c r="V283">
        <v>17.399999999999999</v>
      </c>
      <c r="W283">
        <v>12.7</v>
      </c>
      <c r="X283">
        <v>0.19</v>
      </c>
      <c r="Y283">
        <v>1.6</v>
      </c>
      <c r="Z283">
        <v>1.3</v>
      </c>
      <c r="AA283" t="s">
        <v>26</v>
      </c>
    </row>
    <row r="284" spans="1:27" x14ac:dyDescent="0.3">
      <c r="A284">
        <v>283</v>
      </c>
      <c r="B284" t="s">
        <v>455</v>
      </c>
      <c r="C284" t="s">
        <v>75</v>
      </c>
      <c r="D284" t="s">
        <v>38</v>
      </c>
      <c r="E284" t="s">
        <v>236</v>
      </c>
      <c r="F284" t="s">
        <v>40</v>
      </c>
      <c r="G284">
        <v>27</v>
      </c>
      <c r="H284">
        <v>1994</v>
      </c>
      <c r="I284">
        <v>1</v>
      </c>
      <c r="J284">
        <v>0</v>
      </c>
      <c r="K284">
        <v>0</v>
      </c>
      <c r="L284">
        <v>0</v>
      </c>
      <c r="M284" s="1" t="e">
        <f t="shared" si="4"/>
        <v>#DIV/0!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 t="s">
        <v>26</v>
      </c>
    </row>
    <row r="285" spans="1:27" x14ac:dyDescent="0.3">
      <c r="A285">
        <v>284</v>
      </c>
      <c r="B285" t="s">
        <v>455</v>
      </c>
      <c r="C285" t="s">
        <v>75</v>
      </c>
      <c r="D285" t="s">
        <v>43</v>
      </c>
      <c r="E285" t="s">
        <v>76</v>
      </c>
      <c r="F285" t="s">
        <v>40</v>
      </c>
      <c r="G285">
        <v>27</v>
      </c>
      <c r="H285">
        <v>1994</v>
      </c>
      <c r="I285">
        <v>11.1</v>
      </c>
      <c r="J285">
        <v>0</v>
      </c>
      <c r="K285">
        <v>19</v>
      </c>
      <c r="L285">
        <v>8</v>
      </c>
      <c r="M285" s="1">
        <f t="shared" si="4"/>
        <v>42.105263157894733</v>
      </c>
      <c r="N285">
        <v>1.71</v>
      </c>
      <c r="O285">
        <v>0.72</v>
      </c>
      <c r="P285">
        <v>0</v>
      </c>
      <c r="Q285">
        <v>0</v>
      </c>
      <c r="R285">
        <v>19.899999999999999</v>
      </c>
      <c r="S285">
        <v>0</v>
      </c>
      <c r="T285">
        <v>0</v>
      </c>
      <c r="U285">
        <v>0</v>
      </c>
      <c r="V285">
        <v>1.3</v>
      </c>
      <c r="W285">
        <v>1.3</v>
      </c>
      <c r="X285">
        <v>7.0000000000000007E-2</v>
      </c>
      <c r="Y285">
        <v>-1.3</v>
      </c>
      <c r="Z285">
        <v>-1.3</v>
      </c>
      <c r="AA285" t="s">
        <v>26</v>
      </c>
    </row>
    <row r="286" spans="1:27" x14ac:dyDescent="0.3">
      <c r="A286">
        <v>285</v>
      </c>
      <c r="B286" t="s">
        <v>456</v>
      </c>
      <c r="C286" t="s">
        <v>80</v>
      </c>
      <c r="D286" t="s">
        <v>62</v>
      </c>
      <c r="E286" t="s">
        <v>320</v>
      </c>
      <c r="F286" t="s">
        <v>68</v>
      </c>
      <c r="G286">
        <v>19</v>
      </c>
      <c r="H286">
        <v>2002</v>
      </c>
      <c r="I286">
        <v>2</v>
      </c>
      <c r="J286">
        <v>0</v>
      </c>
      <c r="K286">
        <v>0</v>
      </c>
      <c r="L286">
        <v>0</v>
      </c>
      <c r="M286" s="1" t="e">
        <f t="shared" si="4"/>
        <v>#DIV/0!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 t="s">
        <v>26</v>
      </c>
    </row>
    <row r="287" spans="1:27" x14ac:dyDescent="0.3">
      <c r="A287">
        <v>286</v>
      </c>
      <c r="B287" t="s">
        <v>457</v>
      </c>
      <c r="C287" t="s">
        <v>50</v>
      </c>
      <c r="D287" t="s">
        <v>43</v>
      </c>
      <c r="E287" t="s">
        <v>104</v>
      </c>
      <c r="F287" t="s">
        <v>40</v>
      </c>
      <c r="G287">
        <v>24</v>
      </c>
      <c r="H287">
        <v>1997</v>
      </c>
      <c r="I287">
        <v>22.3</v>
      </c>
      <c r="J287">
        <v>2</v>
      </c>
      <c r="K287">
        <v>16</v>
      </c>
      <c r="L287">
        <v>3</v>
      </c>
      <c r="M287" s="1">
        <f t="shared" si="4"/>
        <v>18.75</v>
      </c>
      <c r="N287">
        <v>0.72</v>
      </c>
      <c r="O287">
        <v>0.13</v>
      </c>
      <c r="P287">
        <v>0.13</v>
      </c>
      <c r="Q287">
        <v>0.67</v>
      </c>
      <c r="R287">
        <v>25</v>
      </c>
      <c r="S287">
        <v>3</v>
      </c>
      <c r="T287">
        <v>0</v>
      </c>
      <c r="U287">
        <v>0</v>
      </c>
      <c r="V287">
        <v>1</v>
      </c>
      <c r="W287">
        <v>1</v>
      </c>
      <c r="X287">
        <v>0.06</v>
      </c>
      <c r="Y287">
        <v>1</v>
      </c>
      <c r="Z287">
        <v>1</v>
      </c>
      <c r="AA287" t="s">
        <v>26</v>
      </c>
    </row>
    <row r="288" spans="1:27" x14ac:dyDescent="0.3">
      <c r="A288">
        <v>287</v>
      </c>
      <c r="B288" t="s">
        <v>458</v>
      </c>
      <c r="C288" t="s">
        <v>50</v>
      </c>
      <c r="D288" t="s">
        <v>62</v>
      </c>
      <c r="E288" t="s">
        <v>123</v>
      </c>
      <c r="F288" t="s">
        <v>31</v>
      </c>
      <c r="G288">
        <v>26</v>
      </c>
      <c r="H288">
        <v>1995</v>
      </c>
      <c r="I288">
        <v>23</v>
      </c>
      <c r="J288">
        <v>6</v>
      </c>
      <c r="K288">
        <v>69</v>
      </c>
      <c r="L288">
        <v>23</v>
      </c>
      <c r="M288" s="1">
        <f t="shared" si="4"/>
        <v>33.333333333333329</v>
      </c>
      <c r="N288">
        <v>3</v>
      </c>
      <c r="O288">
        <v>1</v>
      </c>
      <c r="P288">
        <v>0.03</v>
      </c>
      <c r="Q288">
        <v>0.09</v>
      </c>
      <c r="R288">
        <v>21.9</v>
      </c>
      <c r="S288">
        <v>5</v>
      </c>
      <c r="T288">
        <v>4</v>
      </c>
      <c r="U288">
        <v>4</v>
      </c>
      <c r="V288">
        <v>7</v>
      </c>
      <c r="W288">
        <v>3.9</v>
      </c>
      <c r="X288">
        <v>0.06</v>
      </c>
      <c r="Y288">
        <v>-1</v>
      </c>
      <c r="Z288">
        <v>-1.9</v>
      </c>
      <c r="AA288" t="s">
        <v>26</v>
      </c>
    </row>
    <row r="289" spans="1:27" x14ac:dyDescent="0.3">
      <c r="A289">
        <v>288</v>
      </c>
      <c r="B289" t="s">
        <v>459</v>
      </c>
      <c r="C289" t="s">
        <v>50</v>
      </c>
      <c r="D289" t="s">
        <v>38</v>
      </c>
      <c r="E289" t="s">
        <v>460</v>
      </c>
      <c r="F289" t="s">
        <v>35</v>
      </c>
      <c r="G289">
        <v>27</v>
      </c>
      <c r="H289">
        <v>1995</v>
      </c>
      <c r="I289">
        <v>27.6</v>
      </c>
      <c r="J289">
        <v>6</v>
      </c>
      <c r="K289">
        <v>39</v>
      </c>
      <c r="L289">
        <v>12</v>
      </c>
      <c r="M289" s="1">
        <f t="shared" si="4"/>
        <v>30.76923076923077</v>
      </c>
      <c r="N289">
        <v>1.41</v>
      </c>
      <c r="O289">
        <v>0.44</v>
      </c>
      <c r="P289">
        <v>0.1</v>
      </c>
      <c r="Q289">
        <v>0.33</v>
      </c>
      <c r="R289">
        <v>17.3</v>
      </c>
      <c r="S289">
        <v>3</v>
      </c>
      <c r="T289">
        <v>2</v>
      </c>
      <c r="U289">
        <v>2</v>
      </c>
      <c r="V289">
        <v>5.3</v>
      </c>
      <c r="W289">
        <v>3.7</v>
      </c>
      <c r="X289">
        <v>0.1</v>
      </c>
      <c r="Y289">
        <v>0.7</v>
      </c>
      <c r="Z289">
        <v>0.3</v>
      </c>
      <c r="AA289" t="s">
        <v>26</v>
      </c>
    </row>
    <row r="290" spans="1:27" x14ac:dyDescent="0.3">
      <c r="A290">
        <v>289</v>
      </c>
      <c r="B290" t="s">
        <v>461</v>
      </c>
      <c r="C290" t="s">
        <v>50</v>
      </c>
      <c r="D290" t="s">
        <v>43</v>
      </c>
      <c r="E290" t="s">
        <v>51</v>
      </c>
      <c r="F290" t="s">
        <v>48</v>
      </c>
      <c r="G290">
        <v>27</v>
      </c>
      <c r="H290">
        <v>1994</v>
      </c>
      <c r="I290">
        <v>27.7</v>
      </c>
      <c r="J290">
        <v>4</v>
      </c>
      <c r="K290">
        <v>39</v>
      </c>
      <c r="L290">
        <v>13</v>
      </c>
      <c r="M290" s="1">
        <f t="shared" si="4"/>
        <v>33.333333333333329</v>
      </c>
      <c r="N290">
        <v>1.41</v>
      </c>
      <c r="O290">
        <v>0.47</v>
      </c>
      <c r="P290">
        <v>0.05</v>
      </c>
      <c r="Q290">
        <v>0.15</v>
      </c>
      <c r="R290">
        <v>27.5</v>
      </c>
      <c r="S290">
        <v>8</v>
      </c>
      <c r="T290">
        <v>2</v>
      </c>
      <c r="U290">
        <v>2</v>
      </c>
      <c r="V290">
        <v>3.2</v>
      </c>
      <c r="W290">
        <v>1.6</v>
      </c>
      <c r="X290">
        <v>0.04</v>
      </c>
      <c r="Y290">
        <v>0.8</v>
      </c>
      <c r="Z290">
        <v>0.4</v>
      </c>
      <c r="AA290" t="s">
        <v>26</v>
      </c>
    </row>
    <row r="291" spans="1:27" x14ac:dyDescent="0.3">
      <c r="A291">
        <v>290</v>
      </c>
      <c r="B291" t="s">
        <v>462</v>
      </c>
      <c r="C291" t="s">
        <v>213</v>
      </c>
      <c r="D291" t="s">
        <v>43</v>
      </c>
      <c r="E291" t="s">
        <v>44</v>
      </c>
      <c r="F291" t="s">
        <v>31</v>
      </c>
      <c r="G291">
        <v>25</v>
      </c>
      <c r="H291">
        <v>1997</v>
      </c>
      <c r="I291">
        <v>16.7</v>
      </c>
      <c r="J291">
        <v>5</v>
      </c>
      <c r="K291">
        <v>15</v>
      </c>
      <c r="L291">
        <v>9</v>
      </c>
      <c r="M291" s="1">
        <f t="shared" si="4"/>
        <v>60</v>
      </c>
      <c r="N291">
        <v>0.9</v>
      </c>
      <c r="O291">
        <v>0.54</v>
      </c>
      <c r="P291">
        <v>0.33</v>
      </c>
      <c r="Q291">
        <v>0.56000000000000005</v>
      </c>
      <c r="R291">
        <v>15.8</v>
      </c>
      <c r="S291">
        <v>0</v>
      </c>
      <c r="T291">
        <v>0</v>
      </c>
      <c r="U291">
        <v>0</v>
      </c>
      <c r="V291">
        <v>2.2000000000000002</v>
      </c>
      <c r="W291">
        <v>2.2000000000000002</v>
      </c>
      <c r="X291">
        <v>0.15</v>
      </c>
      <c r="Y291">
        <v>2.8</v>
      </c>
      <c r="Z291">
        <v>2.8</v>
      </c>
      <c r="AA291" t="s">
        <v>26</v>
      </c>
    </row>
    <row r="292" spans="1:27" x14ac:dyDescent="0.3">
      <c r="A292">
        <v>291</v>
      </c>
      <c r="B292" t="s">
        <v>463</v>
      </c>
      <c r="C292" t="s">
        <v>42</v>
      </c>
      <c r="D292" t="s">
        <v>81</v>
      </c>
      <c r="E292" t="s">
        <v>139</v>
      </c>
      <c r="F292" t="s">
        <v>31</v>
      </c>
      <c r="G292">
        <v>29</v>
      </c>
      <c r="H292">
        <v>1993</v>
      </c>
      <c r="I292">
        <v>2</v>
      </c>
      <c r="J292">
        <v>0</v>
      </c>
      <c r="K292">
        <v>0</v>
      </c>
      <c r="L292">
        <v>0</v>
      </c>
      <c r="M292" s="1" t="e">
        <f t="shared" si="4"/>
        <v>#DIV/0!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 t="s">
        <v>26</v>
      </c>
    </row>
    <row r="293" spans="1:27" x14ac:dyDescent="0.3">
      <c r="A293">
        <v>292</v>
      </c>
      <c r="B293" t="s">
        <v>464</v>
      </c>
      <c r="C293" t="s">
        <v>56</v>
      </c>
      <c r="D293" t="s">
        <v>72</v>
      </c>
      <c r="E293" t="s">
        <v>161</v>
      </c>
      <c r="F293" t="s">
        <v>68</v>
      </c>
      <c r="G293">
        <v>34</v>
      </c>
      <c r="H293">
        <v>1987</v>
      </c>
      <c r="I293">
        <v>22.6</v>
      </c>
      <c r="J293">
        <v>19</v>
      </c>
      <c r="K293">
        <v>99</v>
      </c>
      <c r="L293">
        <v>36</v>
      </c>
      <c r="M293" s="1">
        <f t="shared" si="4"/>
        <v>36.363636363636367</v>
      </c>
      <c r="N293">
        <v>4.37</v>
      </c>
      <c r="O293">
        <v>1.59</v>
      </c>
      <c r="P293">
        <v>0.12</v>
      </c>
      <c r="Q293">
        <v>0.33</v>
      </c>
      <c r="R293">
        <v>15.9</v>
      </c>
      <c r="S293">
        <v>6</v>
      </c>
      <c r="T293">
        <v>7</v>
      </c>
      <c r="U293">
        <v>8</v>
      </c>
      <c r="V293">
        <v>21.5</v>
      </c>
      <c r="W293">
        <v>14.9</v>
      </c>
      <c r="X293">
        <v>0.15</v>
      </c>
      <c r="Y293">
        <v>-2.5</v>
      </c>
      <c r="Z293">
        <v>-2.9</v>
      </c>
      <c r="AA293" t="s">
        <v>26</v>
      </c>
    </row>
    <row r="294" spans="1:27" x14ac:dyDescent="0.3">
      <c r="A294">
        <v>293</v>
      </c>
      <c r="B294" t="s">
        <v>465</v>
      </c>
      <c r="C294" t="s">
        <v>75</v>
      </c>
      <c r="D294" t="s">
        <v>72</v>
      </c>
      <c r="E294" t="s">
        <v>216</v>
      </c>
      <c r="F294" t="s">
        <v>40</v>
      </c>
      <c r="G294">
        <v>27</v>
      </c>
      <c r="H294">
        <v>1994</v>
      </c>
      <c r="I294">
        <v>20.7</v>
      </c>
      <c r="J294">
        <v>12</v>
      </c>
      <c r="K294">
        <v>75</v>
      </c>
      <c r="L294">
        <v>19</v>
      </c>
      <c r="M294" s="1">
        <f t="shared" si="4"/>
        <v>25.333333333333336</v>
      </c>
      <c r="N294">
        <v>3.62</v>
      </c>
      <c r="O294">
        <v>0.92</v>
      </c>
      <c r="P294">
        <v>7.0000000000000007E-2</v>
      </c>
      <c r="Q294">
        <v>0.26</v>
      </c>
      <c r="R294">
        <v>22</v>
      </c>
      <c r="S294">
        <v>4</v>
      </c>
      <c r="T294">
        <v>7</v>
      </c>
      <c r="U294">
        <v>8</v>
      </c>
      <c r="V294">
        <v>11.4</v>
      </c>
      <c r="W294">
        <v>5.0999999999999996</v>
      </c>
      <c r="X294">
        <v>7.0000000000000007E-2</v>
      </c>
      <c r="Y294">
        <v>0.6</v>
      </c>
      <c r="Z294">
        <v>-0.1</v>
      </c>
      <c r="AA294" t="s">
        <v>26</v>
      </c>
    </row>
    <row r="295" spans="1:27" x14ac:dyDescent="0.3">
      <c r="A295">
        <v>294</v>
      </c>
      <c r="B295" t="s">
        <v>466</v>
      </c>
      <c r="C295" t="s">
        <v>80</v>
      </c>
      <c r="D295" t="s">
        <v>38</v>
      </c>
      <c r="E295" t="s">
        <v>112</v>
      </c>
      <c r="F295" t="s">
        <v>68</v>
      </c>
      <c r="G295">
        <v>32</v>
      </c>
      <c r="H295">
        <v>1990</v>
      </c>
      <c r="I295">
        <v>26.7</v>
      </c>
      <c r="J295">
        <v>1</v>
      </c>
      <c r="K295">
        <v>28</v>
      </c>
      <c r="L295">
        <v>7</v>
      </c>
      <c r="M295" s="1">
        <f t="shared" si="4"/>
        <v>25</v>
      </c>
      <c r="N295">
        <v>1.05</v>
      </c>
      <c r="O295">
        <v>0.26</v>
      </c>
      <c r="P295">
        <v>0.04</v>
      </c>
      <c r="Q295">
        <v>0.14000000000000001</v>
      </c>
      <c r="R295">
        <v>20.399999999999999</v>
      </c>
      <c r="S295">
        <v>0</v>
      </c>
      <c r="T295">
        <v>0</v>
      </c>
      <c r="U295">
        <v>0</v>
      </c>
      <c r="V295">
        <v>1.3</v>
      </c>
      <c r="W295">
        <v>1.3</v>
      </c>
      <c r="X295">
        <v>0.05</v>
      </c>
      <c r="Y295">
        <v>-0.3</v>
      </c>
      <c r="Z295">
        <v>-0.3</v>
      </c>
      <c r="AA295" t="s">
        <v>26</v>
      </c>
    </row>
    <row r="296" spans="1:27" x14ac:dyDescent="0.3">
      <c r="A296">
        <v>295</v>
      </c>
      <c r="B296" t="s">
        <v>467</v>
      </c>
      <c r="C296" t="s">
        <v>80</v>
      </c>
      <c r="D296" t="s">
        <v>72</v>
      </c>
      <c r="E296" t="s">
        <v>112</v>
      </c>
      <c r="F296" t="s">
        <v>68</v>
      </c>
      <c r="G296">
        <v>27</v>
      </c>
      <c r="H296">
        <v>1995</v>
      </c>
      <c r="I296">
        <v>25.5</v>
      </c>
      <c r="J296">
        <v>4</v>
      </c>
      <c r="K296">
        <v>56</v>
      </c>
      <c r="L296">
        <v>19</v>
      </c>
      <c r="M296" s="1">
        <f t="shared" si="4"/>
        <v>33.928571428571431</v>
      </c>
      <c r="N296">
        <v>2.19</v>
      </c>
      <c r="O296">
        <v>0.74</v>
      </c>
      <c r="P296">
        <v>7.0000000000000007E-2</v>
      </c>
      <c r="Q296">
        <v>0.21</v>
      </c>
      <c r="R296">
        <v>18</v>
      </c>
      <c r="S296">
        <v>4</v>
      </c>
      <c r="T296">
        <v>0</v>
      </c>
      <c r="U296">
        <v>0</v>
      </c>
      <c r="V296">
        <v>4.3</v>
      </c>
      <c r="W296">
        <v>4.3</v>
      </c>
      <c r="X296">
        <v>0.08</v>
      </c>
      <c r="Y296">
        <v>-0.3</v>
      </c>
      <c r="Z296">
        <v>-0.3</v>
      </c>
      <c r="AA296" t="s">
        <v>26</v>
      </c>
    </row>
    <row r="297" spans="1:27" x14ac:dyDescent="0.3">
      <c r="A297">
        <v>296</v>
      </c>
      <c r="B297" t="s">
        <v>468</v>
      </c>
      <c r="C297" t="s">
        <v>430</v>
      </c>
      <c r="D297" t="s">
        <v>38</v>
      </c>
      <c r="E297" t="s">
        <v>230</v>
      </c>
      <c r="F297" t="s">
        <v>40</v>
      </c>
      <c r="G297">
        <v>30</v>
      </c>
      <c r="H297">
        <v>1992</v>
      </c>
      <c r="I297">
        <v>13.3</v>
      </c>
      <c r="J297">
        <v>0</v>
      </c>
      <c r="K297">
        <v>3</v>
      </c>
      <c r="L297">
        <v>0</v>
      </c>
      <c r="M297" s="1">
        <f t="shared" si="4"/>
        <v>0</v>
      </c>
      <c r="N297">
        <v>0.23</v>
      </c>
      <c r="O297">
        <v>0</v>
      </c>
      <c r="P297">
        <v>0</v>
      </c>
      <c r="Q297">
        <v>0</v>
      </c>
      <c r="R297">
        <v>21.4</v>
      </c>
      <c r="S297">
        <v>0</v>
      </c>
      <c r="T297">
        <v>0</v>
      </c>
      <c r="U297">
        <v>0</v>
      </c>
      <c r="V297">
        <v>0.1</v>
      </c>
      <c r="W297">
        <v>0.1</v>
      </c>
      <c r="X297">
        <v>0.04</v>
      </c>
      <c r="Y297">
        <v>-0.1</v>
      </c>
      <c r="Z297">
        <v>-0.1</v>
      </c>
      <c r="AA297" t="s">
        <v>26</v>
      </c>
    </row>
    <row r="298" spans="1:27" x14ac:dyDescent="0.3">
      <c r="A298">
        <v>297</v>
      </c>
      <c r="B298" t="s">
        <v>468</v>
      </c>
      <c r="C298" t="s">
        <v>430</v>
      </c>
      <c r="D298" t="s">
        <v>38</v>
      </c>
      <c r="E298" t="s">
        <v>469</v>
      </c>
      <c r="F298" t="s">
        <v>40</v>
      </c>
      <c r="G298">
        <v>30</v>
      </c>
      <c r="H298">
        <v>1992</v>
      </c>
      <c r="I298">
        <v>1.8</v>
      </c>
      <c r="J298">
        <v>0</v>
      </c>
      <c r="K298">
        <v>0</v>
      </c>
      <c r="L298">
        <v>0</v>
      </c>
      <c r="M298" s="1" t="e">
        <f t="shared" si="4"/>
        <v>#DIV/0!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t="s">
        <v>26</v>
      </c>
    </row>
    <row r="299" spans="1:27" x14ac:dyDescent="0.3">
      <c r="A299">
        <v>298</v>
      </c>
      <c r="B299" t="s">
        <v>470</v>
      </c>
      <c r="C299" t="s">
        <v>143</v>
      </c>
      <c r="D299" t="s">
        <v>29</v>
      </c>
      <c r="E299" t="s">
        <v>54</v>
      </c>
      <c r="F299" t="s">
        <v>48</v>
      </c>
      <c r="G299">
        <v>24</v>
      </c>
      <c r="H299">
        <v>1997</v>
      </c>
      <c r="I299">
        <v>0.3</v>
      </c>
      <c r="J299">
        <v>0</v>
      </c>
      <c r="K299">
        <v>0</v>
      </c>
      <c r="L299">
        <v>0</v>
      </c>
      <c r="M299" s="1" t="e">
        <f t="shared" si="4"/>
        <v>#DIV/0!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26</v>
      </c>
    </row>
    <row r="300" spans="1:27" x14ac:dyDescent="0.3">
      <c r="A300">
        <v>299</v>
      </c>
      <c r="B300" t="s">
        <v>471</v>
      </c>
      <c r="C300" t="s">
        <v>150</v>
      </c>
      <c r="D300" t="s">
        <v>395</v>
      </c>
      <c r="E300" t="s">
        <v>47</v>
      </c>
      <c r="F300" t="s">
        <v>48</v>
      </c>
      <c r="G300">
        <v>22</v>
      </c>
      <c r="H300">
        <v>1999</v>
      </c>
      <c r="I300">
        <v>10.1</v>
      </c>
      <c r="J300">
        <v>0</v>
      </c>
      <c r="K300">
        <v>25</v>
      </c>
      <c r="L300">
        <v>11</v>
      </c>
      <c r="M300" s="1">
        <f t="shared" si="4"/>
        <v>44</v>
      </c>
      <c r="N300">
        <v>2.4900000000000002</v>
      </c>
      <c r="O300">
        <v>1.0900000000000001</v>
      </c>
      <c r="P300">
        <v>0</v>
      </c>
      <c r="Q300">
        <v>0</v>
      </c>
      <c r="R300">
        <v>19.2</v>
      </c>
      <c r="S300">
        <v>0</v>
      </c>
      <c r="T300">
        <v>0</v>
      </c>
      <c r="U300">
        <v>0</v>
      </c>
      <c r="V300">
        <v>2.2000000000000002</v>
      </c>
      <c r="W300">
        <v>2.2000000000000002</v>
      </c>
      <c r="X300">
        <v>0.09</v>
      </c>
      <c r="Y300">
        <v>-2.2000000000000002</v>
      </c>
      <c r="Z300">
        <v>-2.2000000000000002</v>
      </c>
      <c r="AA300" t="s">
        <v>26</v>
      </c>
    </row>
    <row r="301" spans="1:27" x14ac:dyDescent="0.3">
      <c r="A301">
        <v>300</v>
      </c>
      <c r="B301" t="s">
        <v>472</v>
      </c>
      <c r="C301" t="s">
        <v>99</v>
      </c>
      <c r="D301" t="s">
        <v>72</v>
      </c>
      <c r="E301" t="s">
        <v>410</v>
      </c>
      <c r="F301" t="s">
        <v>35</v>
      </c>
      <c r="G301">
        <v>24</v>
      </c>
      <c r="H301">
        <v>1998</v>
      </c>
      <c r="I301">
        <v>18.7</v>
      </c>
      <c r="J301">
        <v>9</v>
      </c>
      <c r="K301">
        <v>51</v>
      </c>
      <c r="L301">
        <v>13</v>
      </c>
      <c r="M301" s="1">
        <f t="shared" si="4"/>
        <v>25.490196078431371</v>
      </c>
      <c r="N301">
        <v>2.73</v>
      </c>
      <c r="O301">
        <v>0.7</v>
      </c>
      <c r="P301">
        <v>0.12</v>
      </c>
      <c r="Q301">
        <v>0.46</v>
      </c>
      <c r="R301">
        <v>18.7</v>
      </c>
      <c r="S301">
        <v>6</v>
      </c>
      <c r="T301">
        <v>3</v>
      </c>
      <c r="U301">
        <v>4</v>
      </c>
      <c r="V301">
        <v>8.1</v>
      </c>
      <c r="W301">
        <v>5</v>
      </c>
      <c r="X301">
        <v>0.1</v>
      </c>
      <c r="Y301">
        <v>0.9</v>
      </c>
      <c r="Z301">
        <v>1</v>
      </c>
      <c r="AA301" t="s">
        <v>26</v>
      </c>
    </row>
    <row r="302" spans="1:27" x14ac:dyDescent="0.3">
      <c r="A302">
        <v>301</v>
      </c>
      <c r="B302" t="s">
        <v>473</v>
      </c>
      <c r="C302" t="s">
        <v>56</v>
      </c>
      <c r="D302" t="s">
        <v>38</v>
      </c>
      <c r="E302" t="s">
        <v>63</v>
      </c>
      <c r="F302" t="s">
        <v>48</v>
      </c>
      <c r="G302">
        <v>33</v>
      </c>
      <c r="H302">
        <v>1989</v>
      </c>
      <c r="I302">
        <v>7</v>
      </c>
      <c r="J302">
        <v>0</v>
      </c>
      <c r="K302">
        <v>0</v>
      </c>
      <c r="L302">
        <v>0</v>
      </c>
      <c r="M302" s="1" t="e">
        <f t="shared" si="4"/>
        <v>#DIV/0!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 t="s">
        <v>26</v>
      </c>
    </row>
    <row r="303" spans="1:27" x14ac:dyDescent="0.3">
      <c r="A303">
        <v>302</v>
      </c>
      <c r="B303" t="s">
        <v>474</v>
      </c>
      <c r="C303" t="s">
        <v>56</v>
      </c>
      <c r="D303" t="s">
        <v>81</v>
      </c>
      <c r="E303" t="s">
        <v>51</v>
      </c>
      <c r="F303" t="s">
        <v>48</v>
      </c>
      <c r="G303">
        <v>25</v>
      </c>
      <c r="H303">
        <v>1997</v>
      </c>
      <c r="I303">
        <v>27</v>
      </c>
      <c r="J303">
        <v>0</v>
      </c>
      <c r="K303">
        <v>0</v>
      </c>
      <c r="L303">
        <v>0</v>
      </c>
      <c r="M303" s="1" t="e">
        <f t="shared" si="4"/>
        <v>#DIV/0!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t="s">
        <v>26</v>
      </c>
    </row>
    <row r="304" spans="1:27" x14ac:dyDescent="0.3">
      <c r="A304">
        <v>303</v>
      </c>
      <c r="B304" t="s">
        <v>475</v>
      </c>
      <c r="C304" t="s">
        <v>80</v>
      </c>
      <c r="D304" t="s">
        <v>193</v>
      </c>
      <c r="E304" t="s">
        <v>476</v>
      </c>
      <c r="F304" t="s">
        <v>48</v>
      </c>
      <c r="G304">
        <v>29</v>
      </c>
      <c r="H304">
        <v>1993</v>
      </c>
      <c r="I304">
        <v>18.3</v>
      </c>
      <c r="J304">
        <v>1</v>
      </c>
      <c r="K304">
        <v>7</v>
      </c>
      <c r="L304">
        <v>6</v>
      </c>
      <c r="M304" s="1">
        <f t="shared" si="4"/>
        <v>85.714285714285708</v>
      </c>
      <c r="N304">
        <v>0.38</v>
      </c>
      <c r="O304">
        <v>0.33</v>
      </c>
      <c r="P304">
        <v>0.14000000000000001</v>
      </c>
      <c r="Q304">
        <v>0.17</v>
      </c>
      <c r="R304">
        <v>11.4</v>
      </c>
      <c r="S304">
        <v>0</v>
      </c>
      <c r="T304">
        <v>0</v>
      </c>
      <c r="U304">
        <v>0</v>
      </c>
      <c r="V304">
        <v>0.9</v>
      </c>
      <c r="W304">
        <v>0.9</v>
      </c>
      <c r="X304">
        <v>0.12</v>
      </c>
      <c r="Y304">
        <v>0.1</v>
      </c>
      <c r="Z304">
        <v>0.1</v>
      </c>
      <c r="AA304" t="s">
        <v>26</v>
      </c>
    </row>
    <row r="305" spans="1:27" x14ac:dyDescent="0.3">
      <c r="A305">
        <v>304</v>
      </c>
      <c r="B305" t="s">
        <v>477</v>
      </c>
      <c r="C305" t="s">
        <v>59</v>
      </c>
      <c r="D305" t="s">
        <v>38</v>
      </c>
      <c r="E305" t="s">
        <v>174</v>
      </c>
      <c r="F305" t="s">
        <v>31</v>
      </c>
      <c r="G305">
        <v>19</v>
      </c>
      <c r="H305">
        <v>2002</v>
      </c>
      <c r="I305">
        <v>9.9</v>
      </c>
      <c r="J305">
        <v>0</v>
      </c>
      <c r="K305">
        <v>3</v>
      </c>
      <c r="L305">
        <v>0</v>
      </c>
      <c r="M305" s="1">
        <f t="shared" si="4"/>
        <v>0</v>
      </c>
      <c r="N305">
        <v>0.3</v>
      </c>
      <c r="O305">
        <v>0</v>
      </c>
      <c r="P305">
        <v>0</v>
      </c>
      <c r="Q305">
        <v>0</v>
      </c>
      <c r="R305">
        <v>18.899999999999999</v>
      </c>
      <c r="S305">
        <v>0</v>
      </c>
      <c r="T305">
        <v>0</v>
      </c>
      <c r="U305">
        <v>0</v>
      </c>
      <c r="V305">
        <v>0.1</v>
      </c>
      <c r="W305">
        <v>0.1</v>
      </c>
      <c r="X305">
        <v>0.04</v>
      </c>
      <c r="Y305">
        <v>-0.1</v>
      </c>
      <c r="Z305">
        <v>-0.1</v>
      </c>
      <c r="AA305" t="s">
        <v>26</v>
      </c>
    </row>
    <row r="306" spans="1:27" x14ac:dyDescent="0.3">
      <c r="A306">
        <v>305</v>
      </c>
      <c r="B306" t="s">
        <v>478</v>
      </c>
      <c r="C306" t="s">
        <v>56</v>
      </c>
      <c r="D306" t="s">
        <v>43</v>
      </c>
      <c r="E306" t="s">
        <v>197</v>
      </c>
      <c r="F306" t="s">
        <v>48</v>
      </c>
      <c r="G306">
        <v>32</v>
      </c>
      <c r="H306">
        <v>1990</v>
      </c>
      <c r="I306">
        <v>0.3</v>
      </c>
      <c r="J306">
        <v>0</v>
      </c>
      <c r="K306">
        <v>0</v>
      </c>
      <c r="L306">
        <v>0</v>
      </c>
      <c r="M306" s="1" t="e">
        <f t="shared" si="4"/>
        <v>#DIV/0!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 t="s">
        <v>26</v>
      </c>
    </row>
    <row r="307" spans="1:27" x14ac:dyDescent="0.3">
      <c r="A307">
        <v>306</v>
      </c>
      <c r="B307" t="s">
        <v>479</v>
      </c>
      <c r="C307" t="s">
        <v>75</v>
      </c>
      <c r="D307" t="s">
        <v>43</v>
      </c>
      <c r="E307" t="s">
        <v>170</v>
      </c>
      <c r="F307" t="s">
        <v>40</v>
      </c>
      <c r="G307">
        <v>19</v>
      </c>
      <c r="H307">
        <v>2002</v>
      </c>
      <c r="I307">
        <v>0</v>
      </c>
      <c r="J307">
        <v>0</v>
      </c>
      <c r="K307">
        <v>0</v>
      </c>
      <c r="L307">
        <v>0</v>
      </c>
      <c r="M307" s="1" t="e">
        <f t="shared" si="4"/>
        <v>#DIV/0!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26</v>
      </c>
    </row>
    <row r="308" spans="1:27" x14ac:dyDescent="0.3">
      <c r="A308">
        <v>307</v>
      </c>
      <c r="B308" t="s">
        <v>480</v>
      </c>
      <c r="C308" t="s">
        <v>481</v>
      </c>
      <c r="D308" t="s">
        <v>72</v>
      </c>
      <c r="E308" t="s">
        <v>39</v>
      </c>
      <c r="F308" t="s">
        <v>40</v>
      </c>
      <c r="G308">
        <v>24</v>
      </c>
      <c r="H308">
        <v>1998</v>
      </c>
      <c r="I308">
        <v>23.7</v>
      </c>
      <c r="J308">
        <v>10</v>
      </c>
      <c r="K308">
        <v>60</v>
      </c>
      <c r="L308">
        <v>20</v>
      </c>
      <c r="M308" s="1">
        <f t="shared" si="4"/>
        <v>33.333333333333329</v>
      </c>
      <c r="N308">
        <v>2.54</v>
      </c>
      <c r="O308">
        <v>0.85</v>
      </c>
      <c r="P308">
        <v>0.15</v>
      </c>
      <c r="Q308">
        <v>0.45</v>
      </c>
      <c r="R308">
        <v>13.7</v>
      </c>
      <c r="S308">
        <v>0</v>
      </c>
      <c r="T308">
        <v>1</v>
      </c>
      <c r="U308">
        <v>1</v>
      </c>
      <c r="V308">
        <v>10.9</v>
      </c>
      <c r="W308">
        <v>10.1</v>
      </c>
      <c r="X308">
        <v>0.17</v>
      </c>
      <c r="Y308">
        <v>-0.9</v>
      </c>
      <c r="Z308">
        <v>-1.1000000000000001</v>
      </c>
      <c r="AA308" t="s">
        <v>26</v>
      </c>
    </row>
    <row r="309" spans="1:27" x14ac:dyDescent="0.3">
      <c r="A309">
        <v>308</v>
      </c>
      <c r="B309" t="s">
        <v>482</v>
      </c>
      <c r="C309" t="s">
        <v>234</v>
      </c>
      <c r="D309" t="s">
        <v>38</v>
      </c>
      <c r="E309" t="s">
        <v>251</v>
      </c>
      <c r="F309" t="s">
        <v>31</v>
      </c>
      <c r="G309">
        <v>18</v>
      </c>
      <c r="H309">
        <v>2003</v>
      </c>
      <c r="I309">
        <v>0.1</v>
      </c>
      <c r="J309">
        <v>0</v>
      </c>
      <c r="K309">
        <v>0</v>
      </c>
      <c r="L309">
        <v>0</v>
      </c>
      <c r="M309" s="1" t="e">
        <f t="shared" si="4"/>
        <v>#DIV/0!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 t="s">
        <v>26</v>
      </c>
    </row>
    <row r="310" spans="1:27" x14ac:dyDescent="0.3">
      <c r="A310">
        <v>309</v>
      </c>
      <c r="B310" t="s">
        <v>483</v>
      </c>
      <c r="C310" t="s">
        <v>75</v>
      </c>
      <c r="D310" t="s">
        <v>38</v>
      </c>
      <c r="E310" t="s">
        <v>76</v>
      </c>
      <c r="F310" t="s">
        <v>40</v>
      </c>
      <c r="G310">
        <v>29</v>
      </c>
      <c r="H310">
        <v>1993</v>
      </c>
      <c r="I310">
        <v>23.7</v>
      </c>
      <c r="J310">
        <v>1</v>
      </c>
      <c r="K310">
        <v>7</v>
      </c>
      <c r="L310">
        <v>4</v>
      </c>
      <c r="M310" s="1">
        <f t="shared" si="4"/>
        <v>57.142857142857139</v>
      </c>
      <c r="N310">
        <v>0.3</v>
      </c>
      <c r="O310">
        <v>0.17</v>
      </c>
      <c r="P310">
        <v>0.14000000000000001</v>
      </c>
      <c r="Q310">
        <v>0.25</v>
      </c>
      <c r="R310">
        <v>10.9</v>
      </c>
      <c r="S310">
        <v>0</v>
      </c>
      <c r="T310">
        <v>0</v>
      </c>
      <c r="U310">
        <v>0</v>
      </c>
      <c r="V310">
        <v>0.8</v>
      </c>
      <c r="W310">
        <v>0.8</v>
      </c>
      <c r="X310">
        <v>0.11</v>
      </c>
      <c r="Y310">
        <v>0.2</v>
      </c>
      <c r="Z310">
        <v>0.2</v>
      </c>
      <c r="AA310" t="s">
        <v>26</v>
      </c>
    </row>
    <row r="311" spans="1:27" x14ac:dyDescent="0.3">
      <c r="A311">
        <v>310</v>
      </c>
      <c r="B311" t="s">
        <v>484</v>
      </c>
      <c r="C311" t="s">
        <v>75</v>
      </c>
      <c r="D311" t="s">
        <v>43</v>
      </c>
      <c r="E311" t="s">
        <v>236</v>
      </c>
      <c r="F311" t="s">
        <v>40</v>
      </c>
      <c r="G311">
        <v>19</v>
      </c>
      <c r="H311">
        <v>2002</v>
      </c>
      <c r="I311">
        <v>1.7</v>
      </c>
      <c r="J311">
        <v>0</v>
      </c>
      <c r="K311">
        <v>2</v>
      </c>
      <c r="L311">
        <v>1</v>
      </c>
      <c r="M311" s="1">
        <f t="shared" si="4"/>
        <v>50</v>
      </c>
      <c r="N311">
        <v>1.18</v>
      </c>
      <c r="O311">
        <v>0.59</v>
      </c>
      <c r="P311">
        <v>0</v>
      </c>
      <c r="Q311">
        <v>0</v>
      </c>
      <c r="R311">
        <v>25.2</v>
      </c>
      <c r="S311">
        <v>0</v>
      </c>
      <c r="T311">
        <v>0</v>
      </c>
      <c r="U311">
        <v>0</v>
      </c>
      <c r="V311">
        <v>0.1</v>
      </c>
      <c r="W311">
        <v>0.1</v>
      </c>
      <c r="X311">
        <v>0.03</v>
      </c>
      <c r="Y311">
        <v>-0.1</v>
      </c>
      <c r="Z311">
        <v>-0.1</v>
      </c>
      <c r="AA311" t="s">
        <v>26</v>
      </c>
    </row>
    <row r="312" spans="1:27" x14ac:dyDescent="0.3">
      <c r="A312">
        <v>311</v>
      </c>
      <c r="B312" t="s">
        <v>485</v>
      </c>
      <c r="C312" t="s">
        <v>56</v>
      </c>
      <c r="D312" t="s">
        <v>38</v>
      </c>
      <c r="E312" t="s">
        <v>317</v>
      </c>
      <c r="F312" t="s">
        <v>31</v>
      </c>
      <c r="G312">
        <v>22</v>
      </c>
      <c r="H312">
        <v>2000</v>
      </c>
      <c r="I312">
        <v>0.2</v>
      </c>
      <c r="J312">
        <v>0</v>
      </c>
      <c r="K312">
        <v>0</v>
      </c>
      <c r="L312">
        <v>0</v>
      </c>
      <c r="M312" s="1" t="e">
        <f t="shared" si="4"/>
        <v>#DIV/0!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 t="s">
        <v>26</v>
      </c>
    </row>
    <row r="313" spans="1:27" x14ac:dyDescent="0.3">
      <c r="A313">
        <v>312</v>
      </c>
      <c r="B313" t="s">
        <v>486</v>
      </c>
      <c r="C313" t="s">
        <v>433</v>
      </c>
      <c r="D313" t="s">
        <v>38</v>
      </c>
      <c r="E313" t="s">
        <v>159</v>
      </c>
      <c r="F313" t="s">
        <v>35</v>
      </c>
      <c r="G313">
        <v>32</v>
      </c>
      <c r="H313">
        <v>1990</v>
      </c>
      <c r="I313">
        <v>2.9</v>
      </c>
      <c r="J313">
        <v>0</v>
      </c>
      <c r="K313">
        <v>2</v>
      </c>
      <c r="L313">
        <v>1</v>
      </c>
      <c r="M313" s="1">
        <f t="shared" si="4"/>
        <v>50</v>
      </c>
      <c r="N313">
        <v>0.68</v>
      </c>
      <c r="O313">
        <v>0.34</v>
      </c>
      <c r="P313">
        <v>0</v>
      </c>
      <c r="Q313">
        <v>0</v>
      </c>
      <c r="R313">
        <v>11.5</v>
      </c>
      <c r="S313">
        <v>0</v>
      </c>
      <c r="T313">
        <v>0</v>
      </c>
      <c r="U313">
        <v>0</v>
      </c>
      <c r="V313">
        <v>0.1</v>
      </c>
      <c r="W313">
        <v>0.1</v>
      </c>
      <c r="X313">
        <v>7.0000000000000007E-2</v>
      </c>
      <c r="Y313">
        <v>-0.1</v>
      </c>
      <c r="Z313">
        <v>-0.1</v>
      </c>
      <c r="AA313" t="s">
        <v>26</v>
      </c>
    </row>
    <row r="314" spans="1:27" x14ac:dyDescent="0.3">
      <c r="A314">
        <v>313</v>
      </c>
      <c r="B314" t="s">
        <v>487</v>
      </c>
      <c r="C314" t="s">
        <v>80</v>
      </c>
      <c r="D314" t="s">
        <v>38</v>
      </c>
      <c r="E314" t="s">
        <v>188</v>
      </c>
      <c r="F314" t="s">
        <v>68</v>
      </c>
      <c r="G314">
        <v>31</v>
      </c>
      <c r="H314">
        <v>1990</v>
      </c>
      <c r="I314">
        <v>22.4</v>
      </c>
      <c r="J314">
        <v>0</v>
      </c>
      <c r="K314">
        <v>22</v>
      </c>
      <c r="L314">
        <v>8</v>
      </c>
      <c r="M314" s="1">
        <f t="shared" si="4"/>
        <v>36.363636363636367</v>
      </c>
      <c r="N314">
        <v>0.98</v>
      </c>
      <c r="O314">
        <v>0.36</v>
      </c>
      <c r="P314">
        <v>0</v>
      </c>
      <c r="Q314">
        <v>0</v>
      </c>
      <c r="R314">
        <v>15.5</v>
      </c>
      <c r="S314">
        <v>0</v>
      </c>
      <c r="T314">
        <v>0</v>
      </c>
      <c r="U314">
        <v>0</v>
      </c>
      <c r="V314">
        <v>1.8</v>
      </c>
      <c r="W314">
        <v>1.8</v>
      </c>
      <c r="X314">
        <v>0.08</v>
      </c>
      <c r="Y314">
        <v>-1.8</v>
      </c>
      <c r="Z314">
        <v>-1.8</v>
      </c>
      <c r="AA314" t="s">
        <v>26</v>
      </c>
    </row>
    <row r="315" spans="1:27" x14ac:dyDescent="0.3">
      <c r="A315">
        <v>314</v>
      </c>
      <c r="B315" t="s">
        <v>488</v>
      </c>
      <c r="C315" t="s">
        <v>489</v>
      </c>
      <c r="D315" t="s">
        <v>38</v>
      </c>
      <c r="E315" t="s">
        <v>39</v>
      </c>
      <c r="F315" t="s">
        <v>40</v>
      </c>
      <c r="G315">
        <v>23</v>
      </c>
      <c r="H315">
        <v>1999</v>
      </c>
      <c r="I315">
        <v>30.3</v>
      </c>
      <c r="J315">
        <v>3</v>
      </c>
      <c r="K315">
        <v>20</v>
      </c>
      <c r="L315">
        <v>7</v>
      </c>
      <c r="M315" s="1">
        <f t="shared" si="4"/>
        <v>35</v>
      </c>
      <c r="N315">
        <v>0.66</v>
      </c>
      <c r="O315">
        <v>0.23</v>
      </c>
      <c r="P315">
        <v>0.15</v>
      </c>
      <c r="Q315">
        <v>0.43</v>
      </c>
      <c r="R315">
        <v>9.5</v>
      </c>
      <c r="S315">
        <v>0</v>
      </c>
      <c r="T315">
        <v>0</v>
      </c>
      <c r="U315">
        <v>0</v>
      </c>
      <c r="V315">
        <v>2.2000000000000002</v>
      </c>
      <c r="W315">
        <v>2.2000000000000002</v>
      </c>
      <c r="X315">
        <v>0.11</v>
      </c>
      <c r="Y315">
        <v>0.8</v>
      </c>
      <c r="Z315">
        <v>0.8</v>
      </c>
      <c r="AA315" t="s">
        <v>26</v>
      </c>
    </row>
    <row r="316" spans="1:27" x14ac:dyDescent="0.3">
      <c r="A316">
        <v>315</v>
      </c>
      <c r="B316" t="s">
        <v>490</v>
      </c>
      <c r="C316" t="s">
        <v>491</v>
      </c>
      <c r="D316" t="s">
        <v>72</v>
      </c>
      <c r="E316" t="s">
        <v>152</v>
      </c>
      <c r="F316" t="s">
        <v>68</v>
      </c>
      <c r="G316">
        <v>20</v>
      </c>
      <c r="H316">
        <v>2001</v>
      </c>
      <c r="I316">
        <v>14</v>
      </c>
      <c r="J316">
        <v>7</v>
      </c>
      <c r="K316">
        <v>29</v>
      </c>
      <c r="L316">
        <v>14</v>
      </c>
      <c r="M316" s="1">
        <f t="shared" si="4"/>
        <v>48.275862068965516</v>
      </c>
      <c r="N316">
        <v>2.06</v>
      </c>
      <c r="O316">
        <v>1</v>
      </c>
      <c r="P316">
        <v>0.24</v>
      </c>
      <c r="Q316">
        <v>0.5</v>
      </c>
      <c r="R316">
        <v>11.5</v>
      </c>
      <c r="S316">
        <v>0</v>
      </c>
      <c r="T316">
        <v>0</v>
      </c>
      <c r="U316">
        <v>0</v>
      </c>
      <c r="V316">
        <v>6.3</v>
      </c>
      <c r="W316">
        <v>6.3</v>
      </c>
      <c r="X316">
        <v>0.22</v>
      </c>
      <c r="Y316">
        <v>0.7</v>
      </c>
      <c r="Z316">
        <v>0.7</v>
      </c>
      <c r="AA316" t="s">
        <v>26</v>
      </c>
    </row>
    <row r="317" spans="1:27" x14ac:dyDescent="0.3">
      <c r="A317">
        <v>316</v>
      </c>
      <c r="B317" t="s">
        <v>490</v>
      </c>
      <c r="C317" t="s">
        <v>491</v>
      </c>
      <c r="D317" t="s">
        <v>72</v>
      </c>
      <c r="E317" t="s">
        <v>47</v>
      </c>
      <c r="F317" t="s">
        <v>48</v>
      </c>
      <c r="G317">
        <v>20</v>
      </c>
      <c r="H317">
        <v>2001</v>
      </c>
      <c r="I317">
        <v>1</v>
      </c>
      <c r="J317">
        <v>0</v>
      </c>
      <c r="K317">
        <v>1</v>
      </c>
      <c r="L317">
        <v>1</v>
      </c>
      <c r="M317" s="1">
        <f t="shared" si="4"/>
        <v>100</v>
      </c>
      <c r="N317">
        <v>0.99</v>
      </c>
      <c r="O317">
        <v>0.99</v>
      </c>
      <c r="P317">
        <v>0</v>
      </c>
      <c r="Q317">
        <v>0</v>
      </c>
      <c r="R317">
        <v>26.1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0.03</v>
      </c>
      <c r="Y317">
        <v>0</v>
      </c>
      <c r="Z317">
        <v>0</v>
      </c>
      <c r="AA317" t="s">
        <v>26</v>
      </c>
    </row>
    <row r="318" spans="1:27" x14ac:dyDescent="0.3">
      <c r="A318">
        <v>317</v>
      </c>
      <c r="B318" t="s">
        <v>492</v>
      </c>
      <c r="C318" t="s">
        <v>59</v>
      </c>
      <c r="D318" t="s">
        <v>29</v>
      </c>
      <c r="E318" t="s">
        <v>251</v>
      </c>
      <c r="F318" t="s">
        <v>31</v>
      </c>
      <c r="G318">
        <v>26</v>
      </c>
      <c r="H318">
        <v>1996</v>
      </c>
      <c r="I318">
        <v>30.7</v>
      </c>
      <c r="J318">
        <v>7</v>
      </c>
      <c r="K318">
        <v>38</v>
      </c>
      <c r="L318">
        <v>18</v>
      </c>
      <c r="M318" s="1">
        <f t="shared" si="4"/>
        <v>47.368421052631575</v>
      </c>
      <c r="N318">
        <v>1.24</v>
      </c>
      <c r="O318">
        <v>0.59</v>
      </c>
      <c r="P318">
        <v>0.18</v>
      </c>
      <c r="Q318">
        <v>0.39</v>
      </c>
      <c r="R318">
        <v>18.3</v>
      </c>
      <c r="S318">
        <v>5</v>
      </c>
      <c r="T318">
        <v>0</v>
      </c>
      <c r="U318">
        <v>0</v>
      </c>
      <c r="V318">
        <v>4.9000000000000004</v>
      </c>
      <c r="W318">
        <v>4.9000000000000004</v>
      </c>
      <c r="X318">
        <v>0.13</v>
      </c>
      <c r="Y318">
        <v>2.1</v>
      </c>
      <c r="Z318">
        <v>2.1</v>
      </c>
      <c r="AA318" t="s">
        <v>26</v>
      </c>
    </row>
    <row r="319" spans="1:27" x14ac:dyDescent="0.3">
      <c r="A319">
        <v>318</v>
      </c>
      <c r="B319" t="s">
        <v>493</v>
      </c>
      <c r="C319" t="s">
        <v>360</v>
      </c>
      <c r="D319" t="s">
        <v>43</v>
      </c>
      <c r="E319" t="s">
        <v>197</v>
      </c>
      <c r="F319" t="s">
        <v>48</v>
      </c>
      <c r="G319">
        <v>28</v>
      </c>
      <c r="H319">
        <v>1993</v>
      </c>
      <c r="I319">
        <v>0.3</v>
      </c>
      <c r="J319">
        <v>0</v>
      </c>
      <c r="K319">
        <v>0</v>
      </c>
      <c r="L319">
        <v>0</v>
      </c>
      <c r="M319" s="1" t="e">
        <f t="shared" si="4"/>
        <v>#DIV/0!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t="s">
        <v>26</v>
      </c>
    </row>
    <row r="320" spans="1:27" x14ac:dyDescent="0.3">
      <c r="A320">
        <v>319</v>
      </c>
      <c r="B320" t="s">
        <v>494</v>
      </c>
      <c r="C320" t="s">
        <v>75</v>
      </c>
      <c r="D320" t="s">
        <v>38</v>
      </c>
      <c r="E320" t="s">
        <v>236</v>
      </c>
      <c r="F320" t="s">
        <v>40</v>
      </c>
      <c r="G320">
        <v>29</v>
      </c>
      <c r="H320">
        <v>1992</v>
      </c>
      <c r="I320">
        <v>28.3</v>
      </c>
      <c r="J320">
        <v>2</v>
      </c>
      <c r="K320">
        <v>24</v>
      </c>
      <c r="L320">
        <v>5</v>
      </c>
      <c r="M320" s="1">
        <f t="shared" si="4"/>
        <v>20.833333333333336</v>
      </c>
      <c r="N320">
        <v>0.85</v>
      </c>
      <c r="O320">
        <v>0.18</v>
      </c>
      <c r="P320">
        <v>0.08</v>
      </c>
      <c r="Q320">
        <v>0.4</v>
      </c>
      <c r="R320">
        <v>27.4</v>
      </c>
      <c r="S320">
        <v>15</v>
      </c>
      <c r="T320">
        <v>0</v>
      </c>
      <c r="U320">
        <v>1</v>
      </c>
      <c r="V320">
        <v>1.8</v>
      </c>
      <c r="W320">
        <v>1.1000000000000001</v>
      </c>
      <c r="X320">
        <v>0.04</v>
      </c>
      <c r="Y320">
        <v>0.2</v>
      </c>
      <c r="Z320">
        <v>0.9</v>
      </c>
      <c r="AA320" t="s">
        <v>26</v>
      </c>
    </row>
    <row r="321" spans="1:27" x14ac:dyDescent="0.3">
      <c r="A321">
        <v>320</v>
      </c>
      <c r="B321" t="s">
        <v>495</v>
      </c>
      <c r="C321" t="s">
        <v>75</v>
      </c>
      <c r="D321" t="s">
        <v>38</v>
      </c>
      <c r="E321" t="s">
        <v>263</v>
      </c>
      <c r="F321" t="s">
        <v>40</v>
      </c>
      <c r="G321">
        <v>23</v>
      </c>
      <c r="H321">
        <v>1999</v>
      </c>
      <c r="I321">
        <v>15.6</v>
      </c>
      <c r="J321">
        <v>0</v>
      </c>
      <c r="K321">
        <v>14</v>
      </c>
      <c r="L321">
        <v>4</v>
      </c>
      <c r="M321" s="1">
        <f t="shared" si="4"/>
        <v>28.571428571428569</v>
      </c>
      <c r="N321">
        <v>0.9</v>
      </c>
      <c r="O321">
        <v>0.26</v>
      </c>
      <c r="P321">
        <v>0</v>
      </c>
      <c r="Q321">
        <v>0</v>
      </c>
      <c r="R321">
        <v>17.600000000000001</v>
      </c>
      <c r="S321">
        <v>0</v>
      </c>
      <c r="T321">
        <v>0</v>
      </c>
      <c r="U321">
        <v>0</v>
      </c>
      <c r="V321">
        <v>1.1000000000000001</v>
      </c>
      <c r="W321">
        <v>1.1000000000000001</v>
      </c>
      <c r="X321">
        <v>0.08</v>
      </c>
      <c r="Y321">
        <v>-1.1000000000000001</v>
      </c>
      <c r="Z321">
        <v>-1.1000000000000001</v>
      </c>
      <c r="AA321" t="s">
        <v>26</v>
      </c>
    </row>
    <row r="322" spans="1:27" x14ac:dyDescent="0.3">
      <c r="A322">
        <v>321</v>
      </c>
      <c r="B322" t="s">
        <v>496</v>
      </c>
      <c r="C322" t="s">
        <v>246</v>
      </c>
      <c r="D322" t="s">
        <v>62</v>
      </c>
      <c r="E322" t="s">
        <v>70</v>
      </c>
      <c r="F322" t="s">
        <v>48</v>
      </c>
      <c r="G322">
        <v>24</v>
      </c>
      <c r="H322">
        <v>1998</v>
      </c>
      <c r="I322">
        <v>4.9000000000000004</v>
      </c>
      <c r="J322">
        <v>0</v>
      </c>
      <c r="K322">
        <v>13</v>
      </c>
      <c r="L322">
        <v>3</v>
      </c>
      <c r="M322" s="1">
        <f t="shared" si="4"/>
        <v>23.076923076923077</v>
      </c>
      <c r="N322">
        <v>2.64</v>
      </c>
      <c r="O322">
        <v>0.61</v>
      </c>
      <c r="P322">
        <v>0</v>
      </c>
      <c r="Q322">
        <v>0</v>
      </c>
      <c r="R322">
        <v>19.3</v>
      </c>
      <c r="S322">
        <v>0</v>
      </c>
      <c r="T322">
        <v>0</v>
      </c>
      <c r="U322">
        <v>0</v>
      </c>
      <c r="V322">
        <v>1.3</v>
      </c>
      <c r="W322">
        <v>1.3</v>
      </c>
      <c r="X322">
        <v>0.1</v>
      </c>
      <c r="Y322">
        <v>-1.3</v>
      </c>
      <c r="Z322">
        <v>-1.3</v>
      </c>
      <c r="AA322" t="s">
        <v>26</v>
      </c>
    </row>
    <row r="323" spans="1:27" x14ac:dyDescent="0.3">
      <c r="A323">
        <v>322</v>
      </c>
      <c r="B323" t="s">
        <v>497</v>
      </c>
      <c r="C323" t="s">
        <v>99</v>
      </c>
      <c r="D323" t="s">
        <v>29</v>
      </c>
      <c r="E323" t="s">
        <v>159</v>
      </c>
      <c r="F323" t="s">
        <v>35</v>
      </c>
      <c r="G323">
        <v>17</v>
      </c>
      <c r="H323">
        <v>2005</v>
      </c>
      <c r="I323">
        <v>3.5</v>
      </c>
      <c r="J323">
        <v>0</v>
      </c>
      <c r="K323">
        <v>7</v>
      </c>
      <c r="L323">
        <v>2</v>
      </c>
      <c r="M323" s="1">
        <f t="shared" ref="M323:M386" si="5">(L323/K323)*100</f>
        <v>28.571428571428569</v>
      </c>
      <c r="N323">
        <v>2</v>
      </c>
      <c r="O323">
        <v>0.56999999999999995</v>
      </c>
      <c r="P323">
        <v>0</v>
      </c>
      <c r="Q323">
        <v>0</v>
      </c>
      <c r="R323">
        <v>22.4</v>
      </c>
      <c r="S323">
        <v>0</v>
      </c>
      <c r="T323">
        <v>0</v>
      </c>
      <c r="U323">
        <v>0</v>
      </c>
      <c r="V323">
        <v>1</v>
      </c>
      <c r="W323">
        <v>1</v>
      </c>
      <c r="X323">
        <v>0.14000000000000001</v>
      </c>
      <c r="Y323">
        <v>-1</v>
      </c>
      <c r="Z323">
        <v>-1</v>
      </c>
      <c r="AA323" t="s">
        <v>26</v>
      </c>
    </row>
    <row r="324" spans="1:27" x14ac:dyDescent="0.3">
      <c r="A324">
        <v>323</v>
      </c>
      <c r="B324" t="s">
        <v>498</v>
      </c>
      <c r="C324" t="s">
        <v>491</v>
      </c>
      <c r="D324" t="s">
        <v>43</v>
      </c>
      <c r="E324" t="s">
        <v>44</v>
      </c>
      <c r="F324" t="s">
        <v>31</v>
      </c>
      <c r="G324">
        <v>25</v>
      </c>
      <c r="H324">
        <v>1996</v>
      </c>
      <c r="I324">
        <v>11.2</v>
      </c>
      <c r="J324">
        <v>0</v>
      </c>
      <c r="K324">
        <v>6</v>
      </c>
      <c r="L324">
        <v>0</v>
      </c>
      <c r="M324" s="1">
        <f t="shared" si="5"/>
        <v>0</v>
      </c>
      <c r="N324">
        <v>0.53</v>
      </c>
      <c r="O324">
        <v>0</v>
      </c>
      <c r="P324">
        <v>0</v>
      </c>
      <c r="Q324">
        <v>0</v>
      </c>
      <c r="R324">
        <v>26.7</v>
      </c>
      <c r="S324">
        <v>0</v>
      </c>
      <c r="T324">
        <v>0</v>
      </c>
      <c r="U324">
        <v>0</v>
      </c>
      <c r="V324">
        <v>0.2</v>
      </c>
      <c r="W324">
        <v>0.2</v>
      </c>
      <c r="X324">
        <v>0.03</v>
      </c>
      <c r="Y324">
        <v>-0.2</v>
      </c>
      <c r="Z324">
        <v>-0.2</v>
      </c>
      <c r="AA324" t="s">
        <v>26</v>
      </c>
    </row>
    <row r="325" spans="1:27" x14ac:dyDescent="0.3">
      <c r="A325">
        <v>324</v>
      </c>
      <c r="B325" t="s">
        <v>499</v>
      </c>
      <c r="C325" t="s">
        <v>403</v>
      </c>
      <c r="D325" t="s">
        <v>43</v>
      </c>
      <c r="E325" t="s">
        <v>302</v>
      </c>
      <c r="F325" t="s">
        <v>40</v>
      </c>
      <c r="G325">
        <v>24</v>
      </c>
      <c r="H325">
        <v>1998</v>
      </c>
      <c r="I325">
        <v>5.0999999999999996</v>
      </c>
      <c r="J325">
        <v>0</v>
      </c>
      <c r="K325">
        <v>8</v>
      </c>
      <c r="L325">
        <v>1</v>
      </c>
      <c r="M325" s="1">
        <f t="shared" si="5"/>
        <v>12.5</v>
      </c>
      <c r="N325">
        <v>1.56</v>
      </c>
      <c r="O325">
        <v>0.2</v>
      </c>
      <c r="P325">
        <v>0</v>
      </c>
      <c r="Q325">
        <v>0</v>
      </c>
      <c r="R325">
        <v>24.4</v>
      </c>
      <c r="S325">
        <v>4</v>
      </c>
      <c r="T325">
        <v>0</v>
      </c>
      <c r="U325">
        <v>0</v>
      </c>
      <c r="V325">
        <v>0.3</v>
      </c>
      <c r="W325">
        <v>0.3</v>
      </c>
      <c r="X325">
        <v>0.04</v>
      </c>
      <c r="Y325">
        <v>-0.3</v>
      </c>
      <c r="Z325">
        <v>-0.3</v>
      </c>
      <c r="AA325" t="s">
        <v>26</v>
      </c>
    </row>
    <row r="326" spans="1:27" x14ac:dyDescent="0.3">
      <c r="A326">
        <v>325</v>
      </c>
      <c r="B326" t="s">
        <v>500</v>
      </c>
      <c r="C326" t="s">
        <v>99</v>
      </c>
      <c r="D326" t="s">
        <v>33</v>
      </c>
      <c r="E326" t="s">
        <v>117</v>
      </c>
      <c r="F326" t="s">
        <v>35</v>
      </c>
      <c r="G326">
        <v>28</v>
      </c>
      <c r="H326">
        <v>1993</v>
      </c>
      <c r="I326">
        <v>18.100000000000001</v>
      </c>
      <c r="J326">
        <v>3</v>
      </c>
      <c r="K326">
        <v>25</v>
      </c>
      <c r="L326">
        <v>9</v>
      </c>
      <c r="M326" s="1">
        <f t="shared" si="5"/>
        <v>36</v>
      </c>
      <c r="N326">
        <v>1.38</v>
      </c>
      <c r="O326">
        <v>0.5</v>
      </c>
      <c r="P326">
        <v>0.12</v>
      </c>
      <c r="Q326">
        <v>0.33</v>
      </c>
      <c r="R326">
        <v>22.3</v>
      </c>
      <c r="S326">
        <v>2</v>
      </c>
      <c r="T326">
        <v>0</v>
      </c>
      <c r="U326">
        <v>0</v>
      </c>
      <c r="V326">
        <v>1.4</v>
      </c>
      <c r="W326">
        <v>1.4</v>
      </c>
      <c r="X326">
        <v>0.05</v>
      </c>
      <c r="Y326">
        <v>1.6</v>
      </c>
      <c r="Z326">
        <v>1.6</v>
      </c>
      <c r="AA326" t="s">
        <v>26</v>
      </c>
    </row>
    <row r="327" spans="1:27" x14ac:dyDescent="0.3">
      <c r="A327">
        <v>326</v>
      </c>
      <c r="B327" t="s">
        <v>501</v>
      </c>
      <c r="C327" t="s">
        <v>150</v>
      </c>
      <c r="D327" t="s">
        <v>81</v>
      </c>
      <c r="E327" t="s">
        <v>278</v>
      </c>
      <c r="F327" t="s">
        <v>48</v>
      </c>
      <c r="G327">
        <v>31</v>
      </c>
      <c r="H327">
        <v>1991</v>
      </c>
      <c r="I327">
        <v>37</v>
      </c>
      <c r="J327">
        <v>0</v>
      </c>
      <c r="K327">
        <v>0</v>
      </c>
      <c r="L327">
        <v>0</v>
      </c>
      <c r="M327" s="1" t="e">
        <f t="shared" si="5"/>
        <v>#DIV/0!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26</v>
      </c>
    </row>
    <row r="328" spans="1:27" x14ac:dyDescent="0.3">
      <c r="A328">
        <v>327</v>
      </c>
      <c r="B328" t="s">
        <v>502</v>
      </c>
      <c r="C328" t="s">
        <v>86</v>
      </c>
      <c r="D328" t="s">
        <v>193</v>
      </c>
      <c r="E328" t="s">
        <v>188</v>
      </c>
      <c r="F328" t="s">
        <v>68</v>
      </c>
      <c r="G328">
        <v>23</v>
      </c>
      <c r="H328">
        <v>1999</v>
      </c>
      <c r="I328">
        <v>9.6999999999999993</v>
      </c>
      <c r="J328">
        <v>0</v>
      </c>
      <c r="K328">
        <v>1</v>
      </c>
      <c r="L328">
        <v>1</v>
      </c>
      <c r="M328" s="1">
        <f t="shared" si="5"/>
        <v>100</v>
      </c>
      <c r="N328">
        <v>0.1</v>
      </c>
      <c r="O328">
        <v>0.1</v>
      </c>
      <c r="P328">
        <v>0</v>
      </c>
      <c r="Q328">
        <v>0</v>
      </c>
      <c r="R328">
        <v>21.7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0.03</v>
      </c>
      <c r="Y328">
        <v>0</v>
      </c>
      <c r="Z328">
        <v>0</v>
      </c>
      <c r="AA328" t="s">
        <v>26</v>
      </c>
    </row>
    <row r="329" spans="1:27" x14ac:dyDescent="0.3">
      <c r="A329">
        <v>328</v>
      </c>
      <c r="B329" t="s">
        <v>503</v>
      </c>
      <c r="C329" t="s">
        <v>80</v>
      </c>
      <c r="D329" t="s">
        <v>81</v>
      </c>
      <c r="E329" t="s">
        <v>345</v>
      </c>
      <c r="F329" t="s">
        <v>48</v>
      </c>
      <c r="G329">
        <v>27</v>
      </c>
      <c r="H329">
        <v>1995</v>
      </c>
      <c r="I329">
        <v>5.5</v>
      </c>
      <c r="J329">
        <v>0</v>
      </c>
      <c r="K329">
        <v>0</v>
      </c>
      <c r="L329">
        <v>0</v>
      </c>
      <c r="M329" s="1" t="e">
        <f t="shared" si="5"/>
        <v>#DIV/0!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 t="s">
        <v>26</v>
      </c>
    </row>
    <row r="330" spans="1:27" x14ac:dyDescent="0.3">
      <c r="A330">
        <v>329</v>
      </c>
      <c r="B330" t="s">
        <v>504</v>
      </c>
      <c r="C330" t="s">
        <v>56</v>
      </c>
      <c r="D330" t="s">
        <v>29</v>
      </c>
      <c r="E330" t="s">
        <v>84</v>
      </c>
      <c r="F330" t="s">
        <v>48</v>
      </c>
      <c r="G330">
        <v>24</v>
      </c>
      <c r="H330">
        <v>1997</v>
      </c>
      <c r="I330">
        <v>31.3</v>
      </c>
      <c r="J330">
        <v>7</v>
      </c>
      <c r="K330">
        <v>95</v>
      </c>
      <c r="L330">
        <v>32</v>
      </c>
      <c r="M330" s="1">
        <f t="shared" si="5"/>
        <v>33.684210526315788</v>
      </c>
      <c r="N330">
        <v>3.04</v>
      </c>
      <c r="O330">
        <v>1.02</v>
      </c>
      <c r="P330">
        <v>0.05</v>
      </c>
      <c r="Q330">
        <v>0.16</v>
      </c>
      <c r="R330">
        <v>21.5</v>
      </c>
      <c r="S330">
        <v>4</v>
      </c>
      <c r="T330">
        <v>2</v>
      </c>
      <c r="U330">
        <v>4</v>
      </c>
      <c r="V330">
        <v>9.3000000000000007</v>
      </c>
      <c r="W330">
        <v>6.4</v>
      </c>
      <c r="X330">
        <v>7.0000000000000007E-2</v>
      </c>
      <c r="Y330">
        <v>-2.2999999999999998</v>
      </c>
      <c r="Z330">
        <v>-1.4</v>
      </c>
      <c r="AA330" t="s">
        <v>26</v>
      </c>
    </row>
    <row r="331" spans="1:27" x14ac:dyDescent="0.3">
      <c r="A331">
        <v>330</v>
      </c>
      <c r="B331" t="s">
        <v>505</v>
      </c>
      <c r="C331" t="s">
        <v>99</v>
      </c>
      <c r="D331" t="s">
        <v>81</v>
      </c>
      <c r="E331" t="s">
        <v>335</v>
      </c>
      <c r="F331" t="s">
        <v>35</v>
      </c>
      <c r="G331">
        <v>31</v>
      </c>
      <c r="H331">
        <v>1991</v>
      </c>
      <c r="I331">
        <v>26</v>
      </c>
      <c r="J331">
        <v>0</v>
      </c>
      <c r="K331">
        <v>0</v>
      </c>
      <c r="L331">
        <v>0</v>
      </c>
      <c r="M331" s="1" t="e">
        <f t="shared" si="5"/>
        <v>#DIV/0!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t="s">
        <v>26</v>
      </c>
    </row>
    <row r="332" spans="1:27" x14ac:dyDescent="0.3">
      <c r="A332">
        <v>331</v>
      </c>
      <c r="B332" t="s">
        <v>506</v>
      </c>
      <c r="C332" t="s">
        <v>489</v>
      </c>
      <c r="D332" t="s">
        <v>38</v>
      </c>
      <c r="E332" t="s">
        <v>51</v>
      </c>
      <c r="F332" t="s">
        <v>48</v>
      </c>
      <c r="G332">
        <v>29</v>
      </c>
      <c r="H332">
        <v>1993</v>
      </c>
      <c r="I332">
        <v>22</v>
      </c>
      <c r="J332">
        <v>2</v>
      </c>
      <c r="K332">
        <v>8</v>
      </c>
      <c r="L332">
        <v>4</v>
      </c>
      <c r="M332" s="1">
        <f t="shared" si="5"/>
        <v>50</v>
      </c>
      <c r="N332">
        <v>0.36</v>
      </c>
      <c r="O332">
        <v>0.18</v>
      </c>
      <c r="P332">
        <v>0.25</v>
      </c>
      <c r="Q332">
        <v>0.5</v>
      </c>
      <c r="R332">
        <v>10</v>
      </c>
      <c r="S332">
        <v>1</v>
      </c>
      <c r="T332">
        <v>0</v>
      </c>
      <c r="U332">
        <v>0</v>
      </c>
      <c r="V332">
        <v>1.6</v>
      </c>
      <c r="W332">
        <v>1.6</v>
      </c>
      <c r="X332">
        <v>0.2</v>
      </c>
      <c r="Y332">
        <v>0.4</v>
      </c>
      <c r="Z332">
        <v>0.4</v>
      </c>
      <c r="AA332" t="s">
        <v>26</v>
      </c>
    </row>
    <row r="333" spans="1:27" x14ac:dyDescent="0.3">
      <c r="A333">
        <v>332</v>
      </c>
      <c r="B333" t="s">
        <v>507</v>
      </c>
      <c r="C333" t="s">
        <v>86</v>
      </c>
      <c r="D333" t="s">
        <v>81</v>
      </c>
      <c r="E333" t="s">
        <v>278</v>
      </c>
      <c r="F333" t="s">
        <v>48</v>
      </c>
      <c r="G333">
        <v>21</v>
      </c>
      <c r="H333">
        <v>2001</v>
      </c>
      <c r="I333">
        <v>1</v>
      </c>
      <c r="J333">
        <v>0</v>
      </c>
      <c r="K333">
        <v>0</v>
      </c>
      <c r="L333">
        <v>0</v>
      </c>
      <c r="M333" s="1" t="e">
        <f t="shared" si="5"/>
        <v>#DIV/0!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 t="s">
        <v>26</v>
      </c>
    </row>
    <row r="334" spans="1:27" x14ac:dyDescent="0.3">
      <c r="A334">
        <v>333</v>
      </c>
      <c r="B334" t="s">
        <v>508</v>
      </c>
      <c r="C334" t="s">
        <v>56</v>
      </c>
      <c r="D334" t="s">
        <v>43</v>
      </c>
      <c r="E334" t="s">
        <v>302</v>
      </c>
      <c r="F334" t="s">
        <v>40</v>
      </c>
      <c r="G334">
        <v>25</v>
      </c>
      <c r="H334">
        <v>1996</v>
      </c>
      <c r="I334">
        <v>26.4</v>
      </c>
      <c r="J334">
        <v>1</v>
      </c>
      <c r="K334">
        <v>22</v>
      </c>
      <c r="L334">
        <v>4</v>
      </c>
      <c r="M334" s="1">
        <f t="shared" si="5"/>
        <v>18.181818181818183</v>
      </c>
      <c r="N334">
        <v>0.83</v>
      </c>
      <c r="O334">
        <v>0.15</v>
      </c>
      <c r="P334">
        <v>0.05</v>
      </c>
      <c r="Q334">
        <v>0.25</v>
      </c>
      <c r="R334">
        <v>12.9</v>
      </c>
      <c r="S334">
        <v>0</v>
      </c>
      <c r="T334">
        <v>0</v>
      </c>
      <c r="U334">
        <v>0</v>
      </c>
      <c r="V334">
        <v>2.8</v>
      </c>
      <c r="W334">
        <v>2.8</v>
      </c>
      <c r="X334">
        <v>0.13</v>
      </c>
      <c r="Y334">
        <v>-1.8</v>
      </c>
      <c r="Z334">
        <v>-1.8</v>
      </c>
      <c r="AA334" t="s">
        <v>26</v>
      </c>
    </row>
    <row r="335" spans="1:27" x14ac:dyDescent="0.3">
      <c r="A335">
        <v>334</v>
      </c>
      <c r="B335" t="s">
        <v>509</v>
      </c>
      <c r="C335" t="s">
        <v>150</v>
      </c>
      <c r="D335" t="s">
        <v>193</v>
      </c>
      <c r="E335" t="s">
        <v>510</v>
      </c>
      <c r="F335" t="s">
        <v>35</v>
      </c>
      <c r="G335">
        <v>32</v>
      </c>
      <c r="H335">
        <v>1990</v>
      </c>
      <c r="I335">
        <v>1.5</v>
      </c>
      <c r="J335">
        <v>0</v>
      </c>
      <c r="K335">
        <v>1</v>
      </c>
      <c r="L335">
        <v>1</v>
      </c>
      <c r="M335" s="1">
        <f t="shared" si="5"/>
        <v>100</v>
      </c>
      <c r="N335">
        <v>0.67</v>
      </c>
      <c r="O335">
        <v>0.67</v>
      </c>
      <c r="P335">
        <v>0</v>
      </c>
      <c r="Q335">
        <v>0</v>
      </c>
      <c r="R335">
        <v>24.8</v>
      </c>
      <c r="S335">
        <v>0</v>
      </c>
      <c r="T335">
        <v>0</v>
      </c>
      <c r="U335">
        <v>0</v>
      </c>
      <c r="V335">
        <v>0.1</v>
      </c>
      <c r="W335">
        <v>0.1</v>
      </c>
      <c r="X335">
        <v>0.06</v>
      </c>
      <c r="Y335">
        <v>-0.1</v>
      </c>
      <c r="Z335">
        <v>-0.1</v>
      </c>
      <c r="AA335" t="s">
        <v>26</v>
      </c>
    </row>
    <row r="336" spans="1:27" x14ac:dyDescent="0.3">
      <c r="A336">
        <v>335</v>
      </c>
      <c r="B336" t="s">
        <v>511</v>
      </c>
      <c r="C336" t="s">
        <v>150</v>
      </c>
      <c r="D336" t="s">
        <v>72</v>
      </c>
      <c r="E336" t="s">
        <v>125</v>
      </c>
      <c r="F336" t="s">
        <v>48</v>
      </c>
      <c r="G336">
        <v>21</v>
      </c>
      <c r="H336">
        <v>2001</v>
      </c>
      <c r="I336">
        <v>3.3</v>
      </c>
      <c r="J336">
        <v>3</v>
      </c>
      <c r="K336">
        <v>7</v>
      </c>
      <c r="L336">
        <v>5</v>
      </c>
      <c r="M336" s="1">
        <f t="shared" si="5"/>
        <v>71.428571428571431</v>
      </c>
      <c r="N336">
        <v>2.14</v>
      </c>
      <c r="O336">
        <v>1.53</v>
      </c>
      <c r="P336">
        <v>0.43</v>
      </c>
      <c r="Q336">
        <v>0.6</v>
      </c>
      <c r="R336">
        <v>11.5</v>
      </c>
      <c r="S336">
        <v>0</v>
      </c>
      <c r="T336">
        <v>0</v>
      </c>
      <c r="U336">
        <v>0</v>
      </c>
      <c r="V336">
        <v>2.6</v>
      </c>
      <c r="W336">
        <v>2.6</v>
      </c>
      <c r="X336">
        <v>0.37</v>
      </c>
      <c r="Y336">
        <v>0.4</v>
      </c>
      <c r="Z336">
        <v>0.4</v>
      </c>
      <c r="AA336" t="s">
        <v>26</v>
      </c>
    </row>
    <row r="337" spans="1:27" x14ac:dyDescent="0.3">
      <c r="A337">
        <v>336</v>
      </c>
      <c r="B337" t="s">
        <v>512</v>
      </c>
      <c r="C337" t="s">
        <v>99</v>
      </c>
      <c r="D337" t="s">
        <v>38</v>
      </c>
      <c r="E337" t="s">
        <v>268</v>
      </c>
      <c r="F337" t="s">
        <v>48</v>
      </c>
      <c r="G337">
        <v>33</v>
      </c>
      <c r="H337">
        <v>1988</v>
      </c>
      <c r="I337">
        <v>4.8</v>
      </c>
      <c r="J337">
        <v>0</v>
      </c>
      <c r="K337">
        <v>0</v>
      </c>
      <c r="L337">
        <v>0</v>
      </c>
      <c r="M337" s="1" t="e">
        <f t="shared" si="5"/>
        <v>#DIV/0!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 t="s">
        <v>26</v>
      </c>
    </row>
    <row r="338" spans="1:27" x14ac:dyDescent="0.3">
      <c r="A338">
        <v>337</v>
      </c>
      <c r="B338" t="s">
        <v>513</v>
      </c>
      <c r="C338" t="s">
        <v>53</v>
      </c>
      <c r="D338" t="s">
        <v>43</v>
      </c>
      <c r="E338" t="s">
        <v>514</v>
      </c>
      <c r="F338" t="s">
        <v>35</v>
      </c>
      <c r="G338">
        <v>35</v>
      </c>
      <c r="H338">
        <v>1987</v>
      </c>
      <c r="I338">
        <v>5.2</v>
      </c>
      <c r="J338">
        <v>0</v>
      </c>
      <c r="K338">
        <v>6</v>
      </c>
      <c r="L338">
        <v>0</v>
      </c>
      <c r="M338" s="1">
        <f t="shared" si="5"/>
        <v>0</v>
      </c>
      <c r="N338">
        <v>1.1599999999999999</v>
      </c>
      <c r="O338">
        <v>0</v>
      </c>
      <c r="P338">
        <v>0</v>
      </c>
      <c r="Q338">
        <v>0</v>
      </c>
      <c r="R338">
        <v>19.2</v>
      </c>
      <c r="S338">
        <v>0</v>
      </c>
      <c r="T338">
        <v>0</v>
      </c>
      <c r="U338">
        <v>0</v>
      </c>
      <c r="V338">
        <v>0.3</v>
      </c>
      <c r="W338">
        <v>0.3</v>
      </c>
      <c r="X338">
        <v>0.06</v>
      </c>
      <c r="Y338">
        <v>-0.3</v>
      </c>
      <c r="Z338">
        <v>-0.3</v>
      </c>
      <c r="AA338" t="s">
        <v>26</v>
      </c>
    </row>
    <row r="339" spans="1:27" x14ac:dyDescent="0.3">
      <c r="A339">
        <v>338</v>
      </c>
      <c r="B339" t="s">
        <v>515</v>
      </c>
      <c r="C339" t="s">
        <v>56</v>
      </c>
      <c r="D339" t="s">
        <v>43</v>
      </c>
      <c r="E339" t="s">
        <v>51</v>
      </c>
      <c r="F339" t="s">
        <v>48</v>
      </c>
      <c r="G339">
        <v>26</v>
      </c>
      <c r="H339">
        <v>1995</v>
      </c>
      <c r="I339">
        <v>0.2</v>
      </c>
      <c r="J339">
        <v>0</v>
      </c>
      <c r="K339">
        <v>1</v>
      </c>
      <c r="L339">
        <v>1</v>
      </c>
      <c r="M339" s="1">
        <f t="shared" si="5"/>
        <v>100</v>
      </c>
      <c r="N339">
        <v>5</v>
      </c>
      <c r="O339">
        <v>5</v>
      </c>
      <c r="P339">
        <v>0</v>
      </c>
      <c r="Q339">
        <v>0</v>
      </c>
      <c r="R339">
        <v>31.2</v>
      </c>
      <c r="S339">
        <v>1</v>
      </c>
      <c r="T339">
        <v>0</v>
      </c>
      <c r="U339">
        <v>0</v>
      </c>
      <c r="V339">
        <v>0.1</v>
      </c>
      <c r="W339">
        <v>0.1</v>
      </c>
      <c r="X339">
        <v>0.06</v>
      </c>
      <c r="Y339">
        <v>-0.1</v>
      </c>
      <c r="Z339">
        <v>-0.1</v>
      </c>
      <c r="AA339" t="s">
        <v>26</v>
      </c>
    </row>
    <row r="340" spans="1:27" x14ac:dyDescent="0.3">
      <c r="A340">
        <v>339</v>
      </c>
      <c r="B340" t="s">
        <v>516</v>
      </c>
      <c r="C340" t="s">
        <v>150</v>
      </c>
      <c r="D340" t="s">
        <v>43</v>
      </c>
      <c r="E340" t="s">
        <v>514</v>
      </c>
      <c r="F340" t="s">
        <v>35</v>
      </c>
      <c r="G340">
        <v>28</v>
      </c>
      <c r="H340">
        <v>1994</v>
      </c>
      <c r="I340">
        <v>11.7</v>
      </c>
      <c r="J340">
        <v>0</v>
      </c>
      <c r="K340">
        <v>5</v>
      </c>
      <c r="L340">
        <v>3</v>
      </c>
      <c r="M340" s="1">
        <f t="shared" si="5"/>
        <v>60</v>
      </c>
      <c r="N340">
        <v>0.43</v>
      </c>
      <c r="O340">
        <v>0.26</v>
      </c>
      <c r="P340">
        <v>0</v>
      </c>
      <c r="Q340">
        <v>0</v>
      </c>
      <c r="R340">
        <v>20.6</v>
      </c>
      <c r="S340">
        <v>0</v>
      </c>
      <c r="T340">
        <v>0</v>
      </c>
      <c r="U340">
        <v>0</v>
      </c>
      <c r="V340">
        <v>0.5</v>
      </c>
      <c r="W340">
        <v>0.5</v>
      </c>
      <c r="X340">
        <v>0.11</v>
      </c>
      <c r="Y340">
        <v>-0.5</v>
      </c>
      <c r="Z340">
        <v>-0.5</v>
      </c>
      <c r="AA340" t="s">
        <v>26</v>
      </c>
    </row>
    <row r="341" spans="1:27" x14ac:dyDescent="0.3">
      <c r="A341">
        <v>340</v>
      </c>
      <c r="B341" t="s">
        <v>517</v>
      </c>
      <c r="C341" t="s">
        <v>110</v>
      </c>
      <c r="D341" t="s">
        <v>29</v>
      </c>
      <c r="E341" t="s">
        <v>518</v>
      </c>
      <c r="F341" t="s">
        <v>40</v>
      </c>
      <c r="G341">
        <v>25</v>
      </c>
      <c r="H341">
        <v>1997</v>
      </c>
      <c r="I341">
        <v>8.6999999999999993</v>
      </c>
      <c r="J341">
        <v>2</v>
      </c>
      <c r="K341">
        <v>13</v>
      </c>
      <c r="L341">
        <v>3</v>
      </c>
      <c r="M341" s="1">
        <f t="shared" si="5"/>
        <v>23.076923076923077</v>
      </c>
      <c r="N341">
        <v>1.5</v>
      </c>
      <c r="O341">
        <v>0.35</v>
      </c>
      <c r="P341">
        <v>0.15</v>
      </c>
      <c r="Q341">
        <v>0.67</v>
      </c>
      <c r="R341">
        <v>20.2</v>
      </c>
      <c r="S341">
        <v>2</v>
      </c>
      <c r="T341">
        <v>0</v>
      </c>
      <c r="U341">
        <v>0</v>
      </c>
      <c r="V341">
        <v>1.9</v>
      </c>
      <c r="W341">
        <v>1.9</v>
      </c>
      <c r="X341">
        <v>0.14000000000000001</v>
      </c>
      <c r="Y341">
        <v>0.1</v>
      </c>
      <c r="Z341">
        <v>0.1</v>
      </c>
      <c r="AA341" t="s">
        <v>26</v>
      </c>
    </row>
    <row r="342" spans="1:27" x14ac:dyDescent="0.3">
      <c r="A342">
        <v>341</v>
      </c>
      <c r="B342" t="s">
        <v>519</v>
      </c>
      <c r="C342" t="s">
        <v>143</v>
      </c>
      <c r="D342" t="s">
        <v>43</v>
      </c>
      <c r="E342" t="s">
        <v>520</v>
      </c>
      <c r="F342" t="s">
        <v>40</v>
      </c>
      <c r="G342">
        <v>23</v>
      </c>
      <c r="H342">
        <v>1999</v>
      </c>
      <c r="I342">
        <v>9.1999999999999993</v>
      </c>
      <c r="J342">
        <v>0</v>
      </c>
      <c r="K342">
        <v>4</v>
      </c>
      <c r="L342">
        <v>0</v>
      </c>
      <c r="M342" s="1">
        <f t="shared" si="5"/>
        <v>0</v>
      </c>
      <c r="N342">
        <v>0.43</v>
      </c>
      <c r="O342">
        <v>0</v>
      </c>
      <c r="P342">
        <v>0</v>
      </c>
      <c r="Q342">
        <v>0</v>
      </c>
      <c r="R342">
        <v>25.9</v>
      </c>
      <c r="S342">
        <v>0</v>
      </c>
      <c r="T342">
        <v>0</v>
      </c>
      <c r="U342">
        <v>0</v>
      </c>
      <c r="V342">
        <v>0.1</v>
      </c>
      <c r="W342">
        <v>0.1</v>
      </c>
      <c r="X342">
        <v>0.04</v>
      </c>
      <c r="Y342">
        <v>-0.1</v>
      </c>
      <c r="Z342">
        <v>-0.1</v>
      </c>
      <c r="AA342" t="s">
        <v>26</v>
      </c>
    </row>
    <row r="343" spans="1:27" x14ac:dyDescent="0.3">
      <c r="A343">
        <v>342</v>
      </c>
      <c r="B343" t="s">
        <v>521</v>
      </c>
      <c r="C343" t="s">
        <v>56</v>
      </c>
      <c r="D343" t="s">
        <v>43</v>
      </c>
      <c r="E343" t="s">
        <v>57</v>
      </c>
      <c r="F343" t="s">
        <v>48</v>
      </c>
      <c r="G343">
        <v>25</v>
      </c>
      <c r="H343">
        <v>1997</v>
      </c>
      <c r="I343">
        <v>2</v>
      </c>
      <c r="J343">
        <v>1</v>
      </c>
      <c r="K343">
        <v>6</v>
      </c>
      <c r="L343">
        <v>3</v>
      </c>
      <c r="M343" s="1">
        <f t="shared" si="5"/>
        <v>50</v>
      </c>
      <c r="N343">
        <v>2.93</v>
      </c>
      <c r="O343">
        <v>1.47</v>
      </c>
      <c r="P343">
        <v>0.17</v>
      </c>
      <c r="Q343">
        <v>0.33</v>
      </c>
      <c r="R343">
        <v>18.5</v>
      </c>
      <c r="S343">
        <v>0</v>
      </c>
      <c r="T343">
        <v>0</v>
      </c>
      <c r="U343">
        <v>0</v>
      </c>
      <c r="V343">
        <v>0.4</v>
      </c>
      <c r="W343">
        <v>0.4</v>
      </c>
      <c r="X343">
        <v>7.0000000000000007E-2</v>
      </c>
      <c r="Y343">
        <v>0.6</v>
      </c>
      <c r="Z343">
        <v>0.6</v>
      </c>
      <c r="AA343" t="s">
        <v>26</v>
      </c>
    </row>
    <row r="344" spans="1:27" x14ac:dyDescent="0.3">
      <c r="A344">
        <v>343</v>
      </c>
      <c r="B344" t="s">
        <v>522</v>
      </c>
      <c r="C344" t="s">
        <v>110</v>
      </c>
      <c r="D344" t="s">
        <v>38</v>
      </c>
      <c r="E344" t="s">
        <v>317</v>
      </c>
      <c r="F344" t="s">
        <v>31</v>
      </c>
      <c r="G344">
        <v>31</v>
      </c>
      <c r="H344">
        <v>1991</v>
      </c>
      <c r="I344">
        <v>7.6</v>
      </c>
      <c r="J344">
        <v>0</v>
      </c>
      <c r="K344">
        <v>2</v>
      </c>
      <c r="L344">
        <v>1</v>
      </c>
      <c r="M344" s="1">
        <f t="shared" si="5"/>
        <v>50</v>
      </c>
      <c r="N344">
        <v>0.26</v>
      </c>
      <c r="O344">
        <v>0.13</v>
      </c>
      <c r="P344">
        <v>0</v>
      </c>
      <c r="Q344">
        <v>0</v>
      </c>
      <c r="R344">
        <v>16.7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0.02</v>
      </c>
      <c r="Y344">
        <v>0</v>
      </c>
      <c r="Z344">
        <v>0</v>
      </c>
      <c r="AA344" t="s">
        <v>26</v>
      </c>
    </row>
    <row r="345" spans="1:27" x14ac:dyDescent="0.3">
      <c r="A345">
        <v>344</v>
      </c>
      <c r="B345" t="s">
        <v>523</v>
      </c>
      <c r="C345" t="s">
        <v>75</v>
      </c>
      <c r="D345" t="s">
        <v>43</v>
      </c>
      <c r="E345" t="s">
        <v>236</v>
      </c>
      <c r="F345" t="s">
        <v>40</v>
      </c>
      <c r="G345">
        <v>32</v>
      </c>
      <c r="H345">
        <v>1989</v>
      </c>
      <c r="I345">
        <v>21.2</v>
      </c>
      <c r="J345">
        <v>5</v>
      </c>
      <c r="K345">
        <v>49</v>
      </c>
      <c r="L345">
        <v>14</v>
      </c>
      <c r="M345" s="1">
        <f t="shared" si="5"/>
        <v>28.571428571428569</v>
      </c>
      <c r="N345">
        <v>2.31</v>
      </c>
      <c r="O345">
        <v>0.66</v>
      </c>
      <c r="P345">
        <v>0.1</v>
      </c>
      <c r="Q345">
        <v>0.36</v>
      </c>
      <c r="R345">
        <v>19.600000000000001</v>
      </c>
      <c r="S345">
        <v>2</v>
      </c>
      <c r="T345">
        <v>0</v>
      </c>
      <c r="U345">
        <v>0</v>
      </c>
      <c r="V345">
        <v>4.3</v>
      </c>
      <c r="W345">
        <v>4.3</v>
      </c>
      <c r="X345">
        <v>0.09</v>
      </c>
      <c r="Y345">
        <v>0.7</v>
      </c>
      <c r="Z345">
        <v>0.7</v>
      </c>
      <c r="AA345" t="s">
        <v>26</v>
      </c>
    </row>
    <row r="346" spans="1:27" x14ac:dyDescent="0.3">
      <c r="A346">
        <v>345</v>
      </c>
      <c r="B346" t="s">
        <v>524</v>
      </c>
      <c r="C346" t="s">
        <v>75</v>
      </c>
      <c r="D346" t="s">
        <v>62</v>
      </c>
      <c r="E346" t="s">
        <v>520</v>
      </c>
      <c r="F346" t="s">
        <v>40</v>
      </c>
      <c r="G346">
        <v>25</v>
      </c>
      <c r="H346">
        <v>1997</v>
      </c>
      <c r="I346">
        <v>12.4</v>
      </c>
      <c r="J346">
        <v>2</v>
      </c>
      <c r="K346">
        <v>32</v>
      </c>
      <c r="L346">
        <v>7</v>
      </c>
      <c r="M346" s="1">
        <f t="shared" si="5"/>
        <v>21.875</v>
      </c>
      <c r="N346">
        <v>2.57</v>
      </c>
      <c r="O346">
        <v>0.56000000000000005</v>
      </c>
      <c r="P346">
        <v>0.06</v>
      </c>
      <c r="Q346">
        <v>0.28999999999999998</v>
      </c>
      <c r="R346">
        <v>18.899999999999999</v>
      </c>
      <c r="S346">
        <v>1</v>
      </c>
      <c r="T346">
        <v>0</v>
      </c>
      <c r="U346">
        <v>0</v>
      </c>
      <c r="V346">
        <v>2.4</v>
      </c>
      <c r="W346">
        <v>2.4</v>
      </c>
      <c r="X346">
        <v>7.0000000000000007E-2</v>
      </c>
      <c r="Y346">
        <v>-0.4</v>
      </c>
      <c r="Z346">
        <v>-0.4</v>
      </c>
      <c r="AA346" t="s">
        <v>26</v>
      </c>
    </row>
    <row r="347" spans="1:27" x14ac:dyDescent="0.3">
      <c r="A347">
        <v>346</v>
      </c>
      <c r="B347" t="s">
        <v>525</v>
      </c>
      <c r="C347" t="s">
        <v>56</v>
      </c>
      <c r="D347" t="s">
        <v>43</v>
      </c>
      <c r="E347" t="s">
        <v>263</v>
      </c>
      <c r="F347" t="s">
        <v>40</v>
      </c>
      <c r="G347">
        <v>18</v>
      </c>
      <c r="H347">
        <v>2003</v>
      </c>
      <c r="I347">
        <v>0.7</v>
      </c>
      <c r="J347">
        <v>0</v>
      </c>
      <c r="K347">
        <v>1</v>
      </c>
      <c r="L347">
        <v>0</v>
      </c>
      <c r="M347" s="1">
        <f t="shared" si="5"/>
        <v>0</v>
      </c>
      <c r="N347">
        <v>1.5</v>
      </c>
      <c r="O347">
        <v>0</v>
      </c>
      <c r="P347">
        <v>0</v>
      </c>
      <c r="Q347">
        <v>0</v>
      </c>
      <c r="R347">
        <v>21.2</v>
      </c>
      <c r="S347">
        <v>0</v>
      </c>
      <c r="T347">
        <v>0</v>
      </c>
      <c r="U347">
        <v>0</v>
      </c>
      <c r="V347">
        <v>0.1</v>
      </c>
      <c r="W347">
        <v>0.1</v>
      </c>
      <c r="X347">
        <v>0.06</v>
      </c>
      <c r="Y347">
        <v>-0.1</v>
      </c>
      <c r="Z347">
        <v>-0.1</v>
      </c>
      <c r="AA347" t="s">
        <v>26</v>
      </c>
    </row>
    <row r="348" spans="1:27" x14ac:dyDescent="0.3">
      <c r="A348">
        <v>347</v>
      </c>
      <c r="B348" t="s">
        <v>526</v>
      </c>
      <c r="C348" t="s">
        <v>352</v>
      </c>
      <c r="D348" t="s">
        <v>29</v>
      </c>
      <c r="E348" t="s">
        <v>166</v>
      </c>
      <c r="F348" t="s">
        <v>68</v>
      </c>
      <c r="G348">
        <v>26</v>
      </c>
      <c r="H348">
        <v>1995</v>
      </c>
      <c r="I348">
        <v>21.5</v>
      </c>
      <c r="J348">
        <v>4</v>
      </c>
      <c r="K348">
        <v>42</v>
      </c>
      <c r="L348">
        <v>14</v>
      </c>
      <c r="M348" s="1">
        <f t="shared" si="5"/>
        <v>33.333333333333329</v>
      </c>
      <c r="N348">
        <v>1.95</v>
      </c>
      <c r="O348">
        <v>0.65</v>
      </c>
      <c r="P348">
        <v>7.0000000000000007E-2</v>
      </c>
      <c r="Q348">
        <v>0.21</v>
      </c>
      <c r="R348">
        <v>21.1</v>
      </c>
      <c r="S348">
        <v>2</v>
      </c>
      <c r="T348">
        <v>1</v>
      </c>
      <c r="U348">
        <v>1</v>
      </c>
      <c r="V348">
        <v>5.2</v>
      </c>
      <c r="W348">
        <v>4.4000000000000004</v>
      </c>
      <c r="X348">
        <v>0.1</v>
      </c>
      <c r="Y348">
        <v>-1.2</v>
      </c>
      <c r="Z348">
        <v>-1.4</v>
      </c>
      <c r="AA348" t="s">
        <v>26</v>
      </c>
    </row>
    <row r="349" spans="1:27" x14ac:dyDescent="0.3">
      <c r="A349">
        <v>348</v>
      </c>
      <c r="B349" t="s">
        <v>527</v>
      </c>
      <c r="C349" t="s">
        <v>75</v>
      </c>
      <c r="D349" t="s">
        <v>38</v>
      </c>
      <c r="E349" t="s">
        <v>107</v>
      </c>
      <c r="F349" t="s">
        <v>40</v>
      </c>
      <c r="G349">
        <v>26</v>
      </c>
      <c r="H349">
        <v>1996</v>
      </c>
      <c r="I349">
        <v>10</v>
      </c>
      <c r="J349">
        <v>0</v>
      </c>
      <c r="K349">
        <v>2</v>
      </c>
      <c r="L349">
        <v>0</v>
      </c>
      <c r="M349" s="1">
        <f t="shared" si="5"/>
        <v>0</v>
      </c>
      <c r="N349">
        <v>0.2</v>
      </c>
      <c r="O349">
        <v>0</v>
      </c>
      <c r="P349">
        <v>0</v>
      </c>
      <c r="Q349">
        <v>0</v>
      </c>
      <c r="R349">
        <v>11.3</v>
      </c>
      <c r="S349">
        <v>0</v>
      </c>
      <c r="T349">
        <v>0</v>
      </c>
      <c r="U349">
        <v>0</v>
      </c>
      <c r="V349">
        <v>0.2</v>
      </c>
      <c r="W349">
        <v>0.2</v>
      </c>
      <c r="X349">
        <v>0.1</v>
      </c>
      <c r="Y349">
        <v>-0.2</v>
      </c>
      <c r="Z349">
        <v>-0.2</v>
      </c>
      <c r="AA349" t="s">
        <v>26</v>
      </c>
    </row>
    <row r="350" spans="1:27" x14ac:dyDescent="0.3">
      <c r="A350">
        <v>349</v>
      </c>
      <c r="B350" t="s">
        <v>528</v>
      </c>
      <c r="C350" t="s">
        <v>75</v>
      </c>
      <c r="D350" t="s">
        <v>38</v>
      </c>
      <c r="E350" t="s">
        <v>380</v>
      </c>
      <c r="F350" t="s">
        <v>40</v>
      </c>
      <c r="G350">
        <v>35</v>
      </c>
      <c r="H350">
        <v>1987</v>
      </c>
      <c r="I350">
        <v>9.8000000000000007</v>
      </c>
      <c r="J350">
        <v>1</v>
      </c>
      <c r="K350">
        <v>4</v>
      </c>
      <c r="L350">
        <v>1</v>
      </c>
      <c r="M350" s="1">
        <f t="shared" si="5"/>
        <v>25</v>
      </c>
      <c r="N350">
        <v>0.41</v>
      </c>
      <c r="O350">
        <v>0.1</v>
      </c>
      <c r="P350">
        <v>0.25</v>
      </c>
      <c r="Q350">
        <v>1</v>
      </c>
      <c r="R350">
        <v>12</v>
      </c>
      <c r="S350">
        <v>0</v>
      </c>
      <c r="T350">
        <v>0</v>
      </c>
      <c r="U350">
        <v>1</v>
      </c>
      <c r="V350">
        <v>1.1000000000000001</v>
      </c>
      <c r="W350">
        <v>0.3</v>
      </c>
      <c r="X350">
        <v>7.0000000000000007E-2</v>
      </c>
      <c r="Y350">
        <v>-0.1</v>
      </c>
      <c r="Z350">
        <v>0.7</v>
      </c>
      <c r="AA350" t="s">
        <v>26</v>
      </c>
    </row>
    <row r="351" spans="1:27" x14ac:dyDescent="0.3">
      <c r="A351">
        <v>350</v>
      </c>
      <c r="B351" t="s">
        <v>529</v>
      </c>
      <c r="C351" t="s">
        <v>66</v>
      </c>
      <c r="D351" t="s">
        <v>38</v>
      </c>
      <c r="E351" t="s">
        <v>197</v>
      </c>
      <c r="F351" t="s">
        <v>48</v>
      </c>
      <c r="G351">
        <v>25</v>
      </c>
      <c r="H351">
        <v>1996</v>
      </c>
      <c r="I351">
        <v>31.5</v>
      </c>
      <c r="J351">
        <v>3</v>
      </c>
      <c r="K351">
        <v>23</v>
      </c>
      <c r="L351">
        <v>7</v>
      </c>
      <c r="M351" s="1">
        <f t="shared" si="5"/>
        <v>30.434782608695656</v>
      </c>
      <c r="N351">
        <v>0.73</v>
      </c>
      <c r="O351">
        <v>0.22</v>
      </c>
      <c r="P351">
        <v>0.13</v>
      </c>
      <c r="Q351">
        <v>0.43</v>
      </c>
      <c r="R351">
        <v>14.6</v>
      </c>
      <c r="S351">
        <v>0</v>
      </c>
      <c r="T351">
        <v>0</v>
      </c>
      <c r="U351">
        <v>0</v>
      </c>
      <c r="V351">
        <v>3.1</v>
      </c>
      <c r="W351">
        <v>3.1</v>
      </c>
      <c r="X351">
        <v>0.13</v>
      </c>
      <c r="Y351">
        <v>-0.1</v>
      </c>
      <c r="Z351">
        <v>-0.1</v>
      </c>
      <c r="AA351" t="s">
        <v>26</v>
      </c>
    </row>
    <row r="352" spans="1:27" x14ac:dyDescent="0.3">
      <c r="A352">
        <v>351</v>
      </c>
      <c r="B352" t="s">
        <v>530</v>
      </c>
      <c r="C352" t="s">
        <v>392</v>
      </c>
      <c r="D352" t="s">
        <v>62</v>
      </c>
      <c r="E352" t="s">
        <v>460</v>
      </c>
      <c r="F352" t="s">
        <v>35</v>
      </c>
      <c r="G352">
        <v>18</v>
      </c>
      <c r="H352">
        <v>2004</v>
      </c>
      <c r="I352">
        <v>0.3</v>
      </c>
      <c r="J352">
        <v>0</v>
      </c>
      <c r="K352">
        <v>1</v>
      </c>
      <c r="L352">
        <v>0</v>
      </c>
      <c r="M352" s="1">
        <f t="shared" si="5"/>
        <v>0</v>
      </c>
      <c r="N352">
        <v>3.21</v>
      </c>
      <c r="O352">
        <v>0</v>
      </c>
      <c r="P352">
        <v>0</v>
      </c>
      <c r="Q352">
        <v>0</v>
      </c>
      <c r="R352">
        <v>34.700000000000003</v>
      </c>
      <c r="S352">
        <v>0</v>
      </c>
      <c r="T352">
        <v>0</v>
      </c>
      <c r="U352">
        <v>0</v>
      </c>
      <c r="V352">
        <v>0.1</v>
      </c>
      <c r="W352">
        <v>0.1</v>
      </c>
      <c r="X352">
        <v>0.1</v>
      </c>
      <c r="Y352">
        <v>-0.1</v>
      </c>
      <c r="Z352">
        <v>-0.1</v>
      </c>
      <c r="AA352" t="s">
        <v>26</v>
      </c>
    </row>
    <row r="353" spans="1:27" x14ac:dyDescent="0.3">
      <c r="A353">
        <v>352</v>
      </c>
      <c r="B353" t="s">
        <v>531</v>
      </c>
      <c r="C353" t="s">
        <v>348</v>
      </c>
      <c r="D353" t="s">
        <v>38</v>
      </c>
      <c r="E353" t="s">
        <v>227</v>
      </c>
      <c r="F353" t="s">
        <v>35</v>
      </c>
      <c r="G353">
        <v>23</v>
      </c>
      <c r="H353">
        <v>1999</v>
      </c>
      <c r="I353">
        <v>21.4</v>
      </c>
      <c r="J353">
        <v>1</v>
      </c>
      <c r="K353">
        <v>4</v>
      </c>
      <c r="L353">
        <v>3</v>
      </c>
      <c r="M353" s="1">
        <f t="shared" si="5"/>
        <v>75</v>
      </c>
      <c r="N353">
        <v>0.19</v>
      </c>
      <c r="O353">
        <v>0.14000000000000001</v>
      </c>
      <c r="P353">
        <v>0.25</v>
      </c>
      <c r="Q353">
        <v>0.33</v>
      </c>
      <c r="R353">
        <v>11.3</v>
      </c>
      <c r="S353">
        <v>0</v>
      </c>
      <c r="T353">
        <v>0</v>
      </c>
      <c r="U353">
        <v>0</v>
      </c>
      <c r="V353">
        <v>0.4</v>
      </c>
      <c r="W353">
        <v>0.4</v>
      </c>
      <c r="X353">
        <v>0.1</v>
      </c>
      <c r="Y353">
        <v>0.6</v>
      </c>
      <c r="Z353">
        <v>0.6</v>
      </c>
      <c r="AA353" t="s">
        <v>26</v>
      </c>
    </row>
    <row r="354" spans="1:27" x14ac:dyDescent="0.3">
      <c r="A354">
        <v>353</v>
      </c>
      <c r="B354" t="s">
        <v>532</v>
      </c>
      <c r="C354" t="s">
        <v>120</v>
      </c>
      <c r="D354" t="s">
        <v>29</v>
      </c>
      <c r="E354" t="s">
        <v>34</v>
      </c>
      <c r="F354" t="s">
        <v>35</v>
      </c>
      <c r="G354">
        <v>26</v>
      </c>
      <c r="H354">
        <v>1995</v>
      </c>
      <c r="I354">
        <v>12</v>
      </c>
      <c r="J354">
        <v>2</v>
      </c>
      <c r="K354">
        <v>24</v>
      </c>
      <c r="L354">
        <v>7</v>
      </c>
      <c r="M354" s="1">
        <f t="shared" si="5"/>
        <v>29.166666666666668</v>
      </c>
      <c r="N354">
        <v>2</v>
      </c>
      <c r="O354">
        <v>0.57999999999999996</v>
      </c>
      <c r="P354">
        <v>0.04</v>
      </c>
      <c r="Q354">
        <v>0.14000000000000001</v>
      </c>
      <c r="R354">
        <v>13.1</v>
      </c>
      <c r="S354">
        <v>0</v>
      </c>
      <c r="T354">
        <v>1</v>
      </c>
      <c r="U354">
        <v>1</v>
      </c>
      <c r="V354">
        <v>4.0999999999999996</v>
      </c>
      <c r="W354">
        <v>3.3</v>
      </c>
      <c r="X354">
        <v>0.14000000000000001</v>
      </c>
      <c r="Y354">
        <v>-2.1</v>
      </c>
      <c r="Z354">
        <v>-2.2999999999999998</v>
      </c>
      <c r="AA354" t="s">
        <v>26</v>
      </c>
    </row>
    <row r="355" spans="1:27" x14ac:dyDescent="0.3">
      <c r="A355">
        <v>354</v>
      </c>
      <c r="B355" t="s">
        <v>533</v>
      </c>
      <c r="C355" t="s">
        <v>143</v>
      </c>
      <c r="D355" t="s">
        <v>29</v>
      </c>
      <c r="E355" t="s">
        <v>520</v>
      </c>
      <c r="F355" t="s">
        <v>40</v>
      </c>
      <c r="G355">
        <v>22</v>
      </c>
      <c r="H355">
        <v>2000</v>
      </c>
      <c r="I355">
        <v>9.6</v>
      </c>
      <c r="J355">
        <v>1</v>
      </c>
      <c r="K355">
        <v>7</v>
      </c>
      <c r="L355">
        <v>1</v>
      </c>
      <c r="M355" s="1">
        <f t="shared" si="5"/>
        <v>14.285714285714285</v>
      </c>
      <c r="N355">
        <v>0.73</v>
      </c>
      <c r="O355">
        <v>0.1</v>
      </c>
      <c r="P355">
        <v>0.14000000000000001</v>
      </c>
      <c r="Q355">
        <v>1</v>
      </c>
      <c r="R355">
        <v>13.5</v>
      </c>
      <c r="S355">
        <v>0</v>
      </c>
      <c r="T355">
        <v>0</v>
      </c>
      <c r="U355">
        <v>0</v>
      </c>
      <c r="V355">
        <v>0.6</v>
      </c>
      <c r="W355">
        <v>0.6</v>
      </c>
      <c r="X355">
        <v>0.08</v>
      </c>
      <c r="Y355">
        <v>0.4</v>
      </c>
      <c r="Z355">
        <v>0.4</v>
      </c>
      <c r="AA355" t="s">
        <v>26</v>
      </c>
    </row>
    <row r="356" spans="1:27" x14ac:dyDescent="0.3">
      <c r="A356">
        <v>355</v>
      </c>
      <c r="B356" t="s">
        <v>534</v>
      </c>
      <c r="C356" t="s">
        <v>150</v>
      </c>
      <c r="D356" t="s">
        <v>38</v>
      </c>
      <c r="E356" t="s">
        <v>204</v>
      </c>
      <c r="F356" t="s">
        <v>31</v>
      </c>
      <c r="G356">
        <v>22</v>
      </c>
      <c r="H356">
        <v>2000</v>
      </c>
      <c r="I356">
        <v>34.700000000000003</v>
      </c>
      <c r="J356">
        <v>0</v>
      </c>
      <c r="K356">
        <v>22</v>
      </c>
      <c r="L356">
        <v>7</v>
      </c>
      <c r="M356" s="1">
        <f t="shared" si="5"/>
        <v>31.818181818181817</v>
      </c>
      <c r="N356">
        <v>0.63</v>
      </c>
      <c r="O356">
        <v>0.2</v>
      </c>
      <c r="P356">
        <v>0</v>
      </c>
      <c r="Q356">
        <v>0</v>
      </c>
      <c r="R356">
        <v>10.199999999999999</v>
      </c>
      <c r="S356">
        <v>0</v>
      </c>
      <c r="T356">
        <v>0</v>
      </c>
      <c r="U356">
        <v>0</v>
      </c>
      <c r="V356">
        <v>2.5</v>
      </c>
      <c r="W356">
        <v>2.5</v>
      </c>
      <c r="X356">
        <v>0.11</v>
      </c>
      <c r="Y356">
        <v>-2.5</v>
      </c>
      <c r="Z356">
        <v>-2.5</v>
      </c>
      <c r="AA356" t="s">
        <v>26</v>
      </c>
    </row>
    <row r="357" spans="1:27" x14ac:dyDescent="0.3">
      <c r="A357">
        <v>356</v>
      </c>
      <c r="B357" t="s">
        <v>535</v>
      </c>
      <c r="C357" t="s">
        <v>536</v>
      </c>
      <c r="D357" t="s">
        <v>38</v>
      </c>
      <c r="E357" t="s">
        <v>63</v>
      </c>
      <c r="F357" t="s">
        <v>48</v>
      </c>
      <c r="G357">
        <v>26</v>
      </c>
      <c r="H357">
        <v>1996</v>
      </c>
      <c r="I357">
        <v>2</v>
      </c>
      <c r="J357">
        <v>0</v>
      </c>
      <c r="K357">
        <v>3</v>
      </c>
      <c r="L357">
        <v>0</v>
      </c>
      <c r="M357" s="1">
        <f t="shared" si="5"/>
        <v>0</v>
      </c>
      <c r="N357">
        <v>1.5</v>
      </c>
      <c r="O357">
        <v>0</v>
      </c>
      <c r="P357">
        <v>0</v>
      </c>
      <c r="Q357">
        <v>0</v>
      </c>
      <c r="R357">
        <v>24.6</v>
      </c>
      <c r="S357">
        <v>0</v>
      </c>
      <c r="T357">
        <v>0</v>
      </c>
      <c r="U357">
        <v>0</v>
      </c>
      <c r="V357">
        <v>0.1</v>
      </c>
      <c r="W357">
        <v>0.1</v>
      </c>
      <c r="X357">
        <v>0.03</v>
      </c>
      <c r="Y357">
        <v>-0.1</v>
      </c>
      <c r="Z357">
        <v>-0.1</v>
      </c>
      <c r="AA357" t="s">
        <v>26</v>
      </c>
    </row>
    <row r="358" spans="1:27" x14ac:dyDescent="0.3">
      <c r="A358">
        <v>357</v>
      </c>
      <c r="B358" t="s">
        <v>537</v>
      </c>
      <c r="C358" t="s">
        <v>417</v>
      </c>
      <c r="D358" t="s">
        <v>62</v>
      </c>
      <c r="E358" t="s">
        <v>208</v>
      </c>
      <c r="F358" t="s">
        <v>48</v>
      </c>
      <c r="G358">
        <v>19</v>
      </c>
      <c r="H358">
        <v>2002</v>
      </c>
      <c r="I358">
        <v>2.5</v>
      </c>
      <c r="J358">
        <v>0</v>
      </c>
      <c r="K358">
        <v>7</v>
      </c>
      <c r="L358">
        <v>0</v>
      </c>
      <c r="M358" s="1">
        <f t="shared" si="5"/>
        <v>0</v>
      </c>
      <c r="N358">
        <v>2.75</v>
      </c>
      <c r="O358">
        <v>0</v>
      </c>
      <c r="P358">
        <v>0</v>
      </c>
      <c r="Q358">
        <v>0</v>
      </c>
      <c r="R358">
        <v>14.2</v>
      </c>
      <c r="S358">
        <v>0</v>
      </c>
      <c r="T358">
        <v>0</v>
      </c>
      <c r="U358">
        <v>0</v>
      </c>
      <c r="V358">
        <v>1.2</v>
      </c>
      <c r="W358">
        <v>1.2</v>
      </c>
      <c r="X358">
        <v>0.17</v>
      </c>
      <c r="Y358">
        <v>-1.2</v>
      </c>
      <c r="Z358">
        <v>-1.2</v>
      </c>
      <c r="AA358" t="s">
        <v>26</v>
      </c>
    </row>
    <row r="359" spans="1:27" x14ac:dyDescent="0.3">
      <c r="A359">
        <v>358</v>
      </c>
      <c r="B359" t="s">
        <v>538</v>
      </c>
      <c r="C359" t="s">
        <v>50</v>
      </c>
      <c r="D359" t="s">
        <v>62</v>
      </c>
      <c r="E359" t="s">
        <v>238</v>
      </c>
      <c r="F359" t="s">
        <v>48</v>
      </c>
      <c r="G359">
        <v>17</v>
      </c>
      <c r="H359">
        <v>2004</v>
      </c>
      <c r="I359">
        <v>9.6</v>
      </c>
      <c r="J359">
        <v>0</v>
      </c>
      <c r="K359">
        <v>24</v>
      </c>
      <c r="L359">
        <v>10</v>
      </c>
      <c r="M359" s="1">
        <f t="shared" si="5"/>
        <v>41.666666666666671</v>
      </c>
      <c r="N359">
        <v>2.5</v>
      </c>
      <c r="O359">
        <v>1.04</v>
      </c>
      <c r="P359">
        <v>0</v>
      </c>
      <c r="Q359">
        <v>0</v>
      </c>
      <c r="R359">
        <v>21.1</v>
      </c>
      <c r="S359">
        <v>1</v>
      </c>
      <c r="T359">
        <v>0</v>
      </c>
      <c r="U359">
        <v>0</v>
      </c>
      <c r="V359">
        <v>1.7</v>
      </c>
      <c r="W359">
        <v>1.7</v>
      </c>
      <c r="X359">
        <v>7.0000000000000007E-2</v>
      </c>
      <c r="Y359">
        <v>-1.7</v>
      </c>
      <c r="Z359">
        <v>-1.7</v>
      </c>
      <c r="AA359" t="s">
        <v>26</v>
      </c>
    </row>
    <row r="360" spans="1:27" x14ac:dyDescent="0.3">
      <c r="A360">
        <v>359</v>
      </c>
      <c r="B360" t="s">
        <v>539</v>
      </c>
      <c r="C360" t="s">
        <v>50</v>
      </c>
      <c r="D360" t="s">
        <v>43</v>
      </c>
      <c r="E360" t="s">
        <v>238</v>
      </c>
      <c r="F360" t="s">
        <v>48</v>
      </c>
      <c r="G360">
        <v>22</v>
      </c>
      <c r="H360">
        <v>1999</v>
      </c>
      <c r="I360">
        <v>20.8</v>
      </c>
      <c r="J360">
        <v>1</v>
      </c>
      <c r="K360">
        <v>21</v>
      </c>
      <c r="L360">
        <v>9</v>
      </c>
      <c r="M360" s="1">
        <f t="shared" si="5"/>
        <v>42.857142857142854</v>
      </c>
      <c r="N360">
        <v>1.01</v>
      </c>
      <c r="O360">
        <v>0.43</v>
      </c>
      <c r="P360">
        <v>0.05</v>
      </c>
      <c r="Q360">
        <v>0.11</v>
      </c>
      <c r="R360">
        <v>23.8</v>
      </c>
      <c r="S360">
        <v>0</v>
      </c>
      <c r="T360">
        <v>0</v>
      </c>
      <c r="U360">
        <v>0</v>
      </c>
      <c r="V360">
        <v>0.9</v>
      </c>
      <c r="W360">
        <v>0.9</v>
      </c>
      <c r="X360">
        <v>0.04</v>
      </c>
      <c r="Y360">
        <v>0.1</v>
      </c>
      <c r="Z360">
        <v>0.1</v>
      </c>
      <c r="AA360" t="s">
        <v>26</v>
      </c>
    </row>
    <row r="361" spans="1:27" x14ac:dyDescent="0.3">
      <c r="A361">
        <v>360</v>
      </c>
      <c r="B361" t="s">
        <v>540</v>
      </c>
      <c r="C361" t="s">
        <v>56</v>
      </c>
      <c r="D361" t="s">
        <v>38</v>
      </c>
      <c r="E361" t="s">
        <v>132</v>
      </c>
      <c r="F361" t="s">
        <v>48</v>
      </c>
      <c r="G361">
        <v>18</v>
      </c>
      <c r="H361">
        <v>2003</v>
      </c>
      <c r="I361">
        <v>0.8</v>
      </c>
      <c r="J361">
        <v>0</v>
      </c>
      <c r="K361">
        <v>0</v>
      </c>
      <c r="L361">
        <v>0</v>
      </c>
      <c r="M361" s="1" t="e">
        <f t="shared" si="5"/>
        <v>#DIV/0!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 t="s">
        <v>26</v>
      </c>
    </row>
    <row r="362" spans="1:27" x14ac:dyDescent="0.3">
      <c r="A362">
        <v>361</v>
      </c>
      <c r="B362" t="s">
        <v>541</v>
      </c>
      <c r="C362" t="s">
        <v>46</v>
      </c>
      <c r="D362" t="s">
        <v>62</v>
      </c>
      <c r="E362" t="s">
        <v>51</v>
      </c>
      <c r="F362" t="s">
        <v>48</v>
      </c>
      <c r="G362">
        <v>28</v>
      </c>
      <c r="H362">
        <v>1993</v>
      </c>
      <c r="I362">
        <v>9.3000000000000007</v>
      </c>
      <c r="J362">
        <v>4</v>
      </c>
      <c r="K362">
        <v>21</v>
      </c>
      <c r="L362">
        <v>9</v>
      </c>
      <c r="M362" s="1">
        <f t="shared" si="5"/>
        <v>42.857142857142854</v>
      </c>
      <c r="N362">
        <v>2.27</v>
      </c>
      <c r="O362">
        <v>0.97</v>
      </c>
      <c r="P362">
        <v>0.1</v>
      </c>
      <c r="Q362">
        <v>0.22</v>
      </c>
      <c r="R362">
        <v>20.8</v>
      </c>
      <c r="S362">
        <v>4</v>
      </c>
      <c r="T362">
        <v>2</v>
      </c>
      <c r="U362">
        <v>2</v>
      </c>
      <c r="V362">
        <v>3.6</v>
      </c>
      <c r="W362">
        <v>2.1</v>
      </c>
      <c r="X362">
        <v>0.1</v>
      </c>
      <c r="Y362">
        <v>0.4</v>
      </c>
      <c r="Z362">
        <v>-0.1</v>
      </c>
      <c r="AA362" t="s">
        <v>26</v>
      </c>
    </row>
    <row r="363" spans="1:27" x14ac:dyDescent="0.3">
      <c r="A363">
        <v>362</v>
      </c>
      <c r="B363" t="s">
        <v>542</v>
      </c>
      <c r="C363" t="s">
        <v>46</v>
      </c>
      <c r="D363" t="s">
        <v>81</v>
      </c>
      <c r="E363" t="s">
        <v>87</v>
      </c>
      <c r="F363" t="s">
        <v>68</v>
      </c>
      <c r="G363">
        <v>31</v>
      </c>
      <c r="H363">
        <v>1991</v>
      </c>
      <c r="I363">
        <v>23.9</v>
      </c>
      <c r="J363">
        <v>0</v>
      </c>
      <c r="K363">
        <v>0</v>
      </c>
      <c r="L363">
        <v>0</v>
      </c>
      <c r="M363" s="1" t="e">
        <f t="shared" si="5"/>
        <v>#DIV/0!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t="s">
        <v>26</v>
      </c>
    </row>
    <row r="364" spans="1:27" x14ac:dyDescent="0.3">
      <c r="A364">
        <v>363</v>
      </c>
      <c r="B364" t="s">
        <v>543</v>
      </c>
      <c r="C364" t="s">
        <v>56</v>
      </c>
      <c r="D364" t="s">
        <v>116</v>
      </c>
      <c r="E364" t="s">
        <v>54</v>
      </c>
      <c r="F364" t="s">
        <v>48</v>
      </c>
      <c r="G364">
        <v>21</v>
      </c>
      <c r="H364">
        <v>2000</v>
      </c>
      <c r="I364">
        <v>1</v>
      </c>
      <c r="J364">
        <v>0</v>
      </c>
      <c r="K364">
        <v>2</v>
      </c>
      <c r="L364">
        <v>1</v>
      </c>
      <c r="M364" s="1">
        <f t="shared" si="5"/>
        <v>50</v>
      </c>
      <c r="N364">
        <v>1.94</v>
      </c>
      <c r="O364">
        <v>0.97</v>
      </c>
      <c r="P364">
        <v>0</v>
      </c>
      <c r="Q364">
        <v>0</v>
      </c>
      <c r="R364">
        <v>28.6</v>
      </c>
      <c r="S364">
        <v>0</v>
      </c>
      <c r="T364">
        <v>0</v>
      </c>
      <c r="U364">
        <v>0</v>
      </c>
      <c r="V364">
        <v>0.1</v>
      </c>
      <c r="W364">
        <v>0.1</v>
      </c>
      <c r="X364">
        <v>0.03</v>
      </c>
      <c r="Y364">
        <v>-0.1</v>
      </c>
      <c r="Z364">
        <v>-0.1</v>
      </c>
      <c r="AA364" t="s">
        <v>26</v>
      </c>
    </row>
    <row r="365" spans="1:27" x14ac:dyDescent="0.3">
      <c r="A365">
        <v>364</v>
      </c>
      <c r="B365" t="s">
        <v>544</v>
      </c>
      <c r="C365" t="s">
        <v>46</v>
      </c>
      <c r="D365" t="s">
        <v>43</v>
      </c>
      <c r="E365" t="s">
        <v>121</v>
      </c>
      <c r="F365" t="s">
        <v>40</v>
      </c>
      <c r="G365">
        <v>30</v>
      </c>
      <c r="H365">
        <v>1991</v>
      </c>
      <c r="I365">
        <v>30.8</v>
      </c>
      <c r="J365">
        <v>1</v>
      </c>
      <c r="K365">
        <v>33</v>
      </c>
      <c r="L365">
        <v>5</v>
      </c>
      <c r="M365" s="1">
        <f t="shared" si="5"/>
        <v>15.151515151515152</v>
      </c>
      <c r="N365">
        <v>1.07</v>
      </c>
      <c r="O365">
        <v>0.16</v>
      </c>
      <c r="P365">
        <v>0.03</v>
      </c>
      <c r="Q365">
        <v>0.2</v>
      </c>
      <c r="R365">
        <v>24.3</v>
      </c>
      <c r="S365">
        <v>1</v>
      </c>
      <c r="T365">
        <v>0</v>
      </c>
      <c r="U365">
        <v>0</v>
      </c>
      <c r="V365">
        <v>2.1</v>
      </c>
      <c r="W365">
        <v>2.1</v>
      </c>
      <c r="X365">
        <v>0.06</v>
      </c>
      <c r="Y365">
        <v>-1.1000000000000001</v>
      </c>
      <c r="Z365">
        <v>-1.1000000000000001</v>
      </c>
      <c r="AA365" t="s">
        <v>26</v>
      </c>
    </row>
    <row r="366" spans="1:27" x14ac:dyDescent="0.3">
      <c r="A366">
        <v>365</v>
      </c>
      <c r="B366" t="s">
        <v>545</v>
      </c>
      <c r="C366" t="s">
        <v>56</v>
      </c>
      <c r="D366" t="s">
        <v>29</v>
      </c>
      <c r="E366" t="s">
        <v>64</v>
      </c>
      <c r="F366" t="s">
        <v>48</v>
      </c>
      <c r="G366">
        <v>28</v>
      </c>
      <c r="H366">
        <v>1994</v>
      </c>
      <c r="I366">
        <v>34.1</v>
      </c>
      <c r="J366">
        <v>7</v>
      </c>
      <c r="K366">
        <v>71</v>
      </c>
      <c r="L366">
        <v>19</v>
      </c>
      <c r="M366" s="1">
        <f t="shared" si="5"/>
        <v>26.760563380281688</v>
      </c>
      <c r="N366">
        <v>2.08</v>
      </c>
      <c r="O366">
        <v>0.56000000000000005</v>
      </c>
      <c r="P366">
        <v>7.0000000000000007E-2</v>
      </c>
      <c r="Q366">
        <v>0.26</v>
      </c>
      <c r="R366">
        <v>20</v>
      </c>
      <c r="S366">
        <v>10</v>
      </c>
      <c r="T366">
        <v>2</v>
      </c>
      <c r="U366">
        <v>2</v>
      </c>
      <c r="V366">
        <v>8.6999999999999993</v>
      </c>
      <c r="W366">
        <v>7.1</v>
      </c>
      <c r="X366">
        <v>0.1</v>
      </c>
      <c r="Y366">
        <v>-1.7</v>
      </c>
      <c r="Z366">
        <v>-2.1</v>
      </c>
      <c r="AA366" t="s">
        <v>26</v>
      </c>
    </row>
    <row r="367" spans="1:27" x14ac:dyDescent="0.3">
      <c r="A367">
        <v>366</v>
      </c>
      <c r="B367" t="s">
        <v>546</v>
      </c>
      <c r="C367" t="s">
        <v>75</v>
      </c>
      <c r="D367" t="s">
        <v>43</v>
      </c>
      <c r="E367" t="s">
        <v>73</v>
      </c>
      <c r="F367" t="s">
        <v>40</v>
      </c>
      <c r="G367">
        <v>20</v>
      </c>
      <c r="H367">
        <v>2002</v>
      </c>
      <c r="I367">
        <v>11</v>
      </c>
      <c r="J367">
        <v>1</v>
      </c>
      <c r="K367">
        <v>7</v>
      </c>
      <c r="L367">
        <v>2</v>
      </c>
      <c r="M367" s="1">
        <f t="shared" si="5"/>
        <v>28.571428571428569</v>
      </c>
      <c r="N367">
        <v>0.64</v>
      </c>
      <c r="O367">
        <v>0.18</v>
      </c>
      <c r="P367">
        <v>0.14000000000000001</v>
      </c>
      <c r="Q367">
        <v>0.5</v>
      </c>
      <c r="R367">
        <v>12.9</v>
      </c>
      <c r="S367">
        <v>0</v>
      </c>
      <c r="T367">
        <v>0</v>
      </c>
      <c r="U367">
        <v>0</v>
      </c>
      <c r="V367">
        <v>0.8</v>
      </c>
      <c r="W367">
        <v>0.5</v>
      </c>
      <c r="X367">
        <v>7.0000000000000007E-2</v>
      </c>
      <c r="Y367">
        <v>0.2</v>
      </c>
      <c r="Z367">
        <v>0.5</v>
      </c>
      <c r="AA367" t="s">
        <v>26</v>
      </c>
    </row>
    <row r="368" spans="1:27" x14ac:dyDescent="0.3">
      <c r="A368">
        <v>367</v>
      </c>
      <c r="B368" t="s">
        <v>547</v>
      </c>
      <c r="C368" t="s">
        <v>42</v>
      </c>
      <c r="D368" t="s">
        <v>62</v>
      </c>
      <c r="E368" t="s">
        <v>123</v>
      </c>
      <c r="F368" t="s">
        <v>31</v>
      </c>
      <c r="G368">
        <v>25</v>
      </c>
      <c r="H368">
        <v>1996</v>
      </c>
      <c r="I368">
        <v>35.9</v>
      </c>
      <c r="J368">
        <v>6</v>
      </c>
      <c r="K368">
        <v>73</v>
      </c>
      <c r="L368">
        <v>21</v>
      </c>
      <c r="M368" s="1">
        <f t="shared" si="5"/>
        <v>28.767123287671232</v>
      </c>
      <c r="N368">
        <v>2.0299999999999998</v>
      </c>
      <c r="O368">
        <v>0.57999999999999996</v>
      </c>
      <c r="P368">
        <v>7.0000000000000007E-2</v>
      </c>
      <c r="Q368">
        <v>0.24</v>
      </c>
      <c r="R368">
        <v>16.2</v>
      </c>
      <c r="S368">
        <v>1</v>
      </c>
      <c r="T368">
        <v>1</v>
      </c>
      <c r="U368">
        <v>2</v>
      </c>
      <c r="V368">
        <v>8.9</v>
      </c>
      <c r="W368">
        <v>7.8</v>
      </c>
      <c r="X368">
        <v>0.11</v>
      </c>
      <c r="Y368">
        <v>-2.9</v>
      </c>
      <c r="Z368">
        <v>-2.8</v>
      </c>
      <c r="AA368" t="s">
        <v>26</v>
      </c>
    </row>
    <row r="369" spans="1:27" x14ac:dyDescent="0.3">
      <c r="A369">
        <v>368</v>
      </c>
      <c r="B369" t="s">
        <v>548</v>
      </c>
      <c r="C369" t="s">
        <v>86</v>
      </c>
      <c r="D369" t="s">
        <v>72</v>
      </c>
      <c r="E369" t="s">
        <v>188</v>
      </c>
      <c r="F369" t="s">
        <v>68</v>
      </c>
      <c r="G369">
        <v>26</v>
      </c>
      <c r="H369">
        <v>1996</v>
      </c>
      <c r="I369">
        <v>27.4</v>
      </c>
      <c r="J369">
        <v>7</v>
      </c>
      <c r="K369">
        <v>71</v>
      </c>
      <c r="L369">
        <v>20</v>
      </c>
      <c r="M369" s="1">
        <f t="shared" si="5"/>
        <v>28.169014084507044</v>
      </c>
      <c r="N369">
        <v>2.6</v>
      </c>
      <c r="O369">
        <v>0.73</v>
      </c>
      <c r="P369">
        <v>0.1</v>
      </c>
      <c r="Q369">
        <v>0.35</v>
      </c>
      <c r="R369">
        <v>14.4</v>
      </c>
      <c r="S369">
        <v>1</v>
      </c>
      <c r="T369">
        <v>0</v>
      </c>
      <c r="U369">
        <v>1</v>
      </c>
      <c r="V369">
        <v>8.3000000000000007</v>
      </c>
      <c r="W369">
        <v>7.5</v>
      </c>
      <c r="X369">
        <v>0.11</v>
      </c>
      <c r="Y369">
        <v>-1.3</v>
      </c>
      <c r="Z369">
        <v>-0.5</v>
      </c>
      <c r="AA369" t="s">
        <v>26</v>
      </c>
    </row>
    <row r="370" spans="1:27" x14ac:dyDescent="0.3">
      <c r="A370">
        <v>369</v>
      </c>
      <c r="B370" t="s">
        <v>549</v>
      </c>
      <c r="C370" t="s">
        <v>150</v>
      </c>
      <c r="D370" t="s">
        <v>29</v>
      </c>
      <c r="E370" t="s">
        <v>60</v>
      </c>
      <c r="F370" t="s">
        <v>40</v>
      </c>
      <c r="G370">
        <v>19</v>
      </c>
      <c r="H370">
        <v>2002</v>
      </c>
      <c r="I370">
        <v>3.2</v>
      </c>
      <c r="J370">
        <v>0</v>
      </c>
      <c r="K370">
        <v>9</v>
      </c>
      <c r="L370">
        <v>3</v>
      </c>
      <c r="M370" s="1">
        <f t="shared" si="5"/>
        <v>33.333333333333329</v>
      </c>
      <c r="N370">
        <v>2.81</v>
      </c>
      <c r="O370">
        <v>0.94</v>
      </c>
      <c r="P370">
        <v>0</v>
      </c>
      <c r="Q370">
        <v>0</v>
      </c>
      <c r="R370">
        <v>16.8</v>
      </c>
      <c r="S370">
        <v>0</v>
      </c>
      <c r="T370">
        <v>0</v>
      </c>
      <c r="U370">
        <v>0</v>
      </c>
      <c r="V370">
        <v>0.8</v>
      </c>
      <c r="W370">
        <v>0.8</v>
      </c>
      <c r="X370">
        <v>0.08</v>
      </c>
      <c r="Y370">
        <v>-0.8</v>
      </c>
      <c r="Z370">
        <v>-0.8</v>
      </c>
      <c r="AA370" t="s">
        <v>26</v>
      </c>
    </row>
    <row r="371" spans="1:27" x14ac:dyDescent="0.3">
      <c r="A371">
        <v>370</v>
      </c>
      <c r="B371" t="s">
        <v>550</v>
      </c>
      <c r="C371" t="s">
        <v>403</v>
      </c>
      <c r="D371" t="s">
        <v>38</v>
      </c>
      <c r="E371" t="s">
        <v>520</v>
      </c>
      <c r="F371" t="s">
        <v>40</v>
      </c>
      <c r="G371">
        <v>22</v>
      </c>
      <c r="H371">
        <v>1999</v>
      </c>
      <c r="I371">
        <v>25</v>
      </c>
      <c r="J371">
        <v>0</v>
      </c>
      <c r="K371">
        <v>7</v>
      </c>
      <c r="L371">
        <v>0</v>
      </c>
      <c r="M371" s="1">
        <f t="shared" si="5"/>
        <v>0</v>
      </c>
      <c r="N371">
        <v>0.28000000000000003</v>
      </c>
      <c r="O371">
        <v>0</v>
      </c>
      <c r="P371">
        <v>0</v>
      </c>
      <c r="Q371">
        <v>0</v>
      </c>
      <c r="R371">
        <v>23.8</v>
      </c>
      <c r="S371">
        <v>1</v>
      </c>
      <c r="T371">
        <v>0</v>
      </c>
      <c r="U371">
        <v>0</v>
      </c>
      <c r="V371">
        <v>0.2</v>
      </c>
      <c r="W371">
        <v>0.2</v>
      </c>
      <c r="X371">
        <v>0.03</v>
      </c>
      <c r="Y371">
        <v>-0.2</v>
      </c>
      <c r="Z371">
        <v>-0.2</v>
      </c>
      <c r="AA371" t="s">
        <v>26</v>
      </c>
    </row>
    <row r="372" spans="1:27" x14ac:dyDescent="0.3">
      <c r="A372">
        <v>371</v>
      </c>
      <c r="B372" t="s">
        <v>551</v>
      </c>
      <c r="C372" t="s">
        <v>50</v>
      </c>
      <c r="D372" t="s">
        <v>62</v>
      </c>
      <c r="E372" t="s">
        <v>238</v>
      </c>
      <c r="F372" t="s">
        <v>48</v>
      </c>
      <c r="G372">
        <v>22</v>
      </c>
      <c r="H372">
        <v>2000</v>
      </c>
      <c r="I372">
        <v>8.9</v>
      </c>
      <c r="J372">
        <v>3</v>
      </c>
      <c r="K372">
        <v>20</v>
      </c>
      <c r="L372">
        <v>6</v>
      </c>
      <c r="M372" s="1">
        <f t="shared" si="5"/>
        <v>30</v>
      </c>
      <c r="N372">
        <v>2.25</v>
      </c>
      <c r="O372">
        <v>0.68</v>
      </c>
      <c r="P372">
        <v>0.15</v>
      </c>
      <c r="Q372">
        <v>0.5</v>
      </c>
      <c r="R372">
        <v>24.3</v>
      </c>
      <c r="S372">
        <v>0</v>
      </c>
      <c r="T372">
        <v>0</v>
      </c>
      <c r="U372">
        <v>0</v>
      </c>
      <c r="V372">
        <v>1</v>
      </c>
      <c r="W372">
        <v>1</v>
      </c>
      <c r="X372">
        <v>0.05</v>
      </c>
      <c r="Y372">
        <v>2</v>
      </c>
      <c r="Z372">
        <v>2</v>
      </c>
      <c r="AA372" t="s">
        <v>26</v>
      </c>
    </row>
    <row r="373" spans="1:27" x14ac:dyDescent="0.3">
      <c r="A373">
        <v>372</v>
      </c>
      <c r="B373" t="s">
        <v>552</v>
      </c>
      <c r="C373" t="s">
        <v>59</v>
      </c>
      <c r="D373" t="s">
        <v>62</v>
      </c>
      <c r="E373" t="s">
        <v>385</v>
      </c>
      <c r="F373" t="s">
        <v>68</v>
      </c>
      <c r="G373">
        <v>31</v>
      </c>
      <c r="H373">
        <v>1991</v>
      </c>
      <c r="I373">
        <v>27.3</v>
      </c>
      <c r="J373">
        <v>10</v>
      </c>
      <c r="K373">
        <v>58</v>
      </c>
      <c r="L373">
        <v>25</v>
      </c>
      <c r="M373" s="1">
        <f t="shared" si="5"/>
        <v>43.103448275862064</v>
      </c>
      <c r="N373">
        <v>2.13</v>
      </c>
      <c r="O373">
        <v>0.92</v>
      </c>
      <c r="P373">
        <v>0.17</v>
      </c>
      <c r="Q373">
        <v>0.4</v>
      </c>
      <c r="R373">
        <v>16</v>
      </c>
      <c r="S373">
        <v>4</v>
      </c>
      <c r="T373">
        <v>0</v>
      </c>
      <c r="U373">
        <v>0</v>
      </c>
      <c r="V373">
        <v>9.1999999999999993</v>
      </c>
      <c r="W373">
        <v>9.1999999999999993</v>
      </c>
      <c r="X373">
        <v>0.16</v>
      </c>
      <c r="Y373">
        <v>0.8</v>
      </c>
      <c r="Z373">
        <v>0.8</v>
      </c>
      <c r="AA373" t="s">
        <v>26</v>
      </c>
    </row>
    <row r="374" spans="1:27" x14ac:dyDescent="0.3">
      <c r="A374">
        <v>373</v>
      </c>
      <c r="B374" t="s">
        <v>553</v>
      </c>
      <c r="C374" t="s">
        <v>80</v>
      </c>
      <c r="D374" t="s">
        <v>38</v>
      </c>
      <c r="E374" t="s">
        <v>152</v>
      </c>
      <c r="F374" t="s">
        <v>68</v>
      </c>
      <c r="G374">
        <v>23</v>
      </c>
      <c r="H374">
        <v>1999</v>
      </c>
      <c r="I374">
        <v>16.5</v>
      </c>
      <c r="J374">
        <v>1</v>
      </c>
      <c r="K374">
        <v>3</v>
      </c>
      <c r="L374">
        <v>1</v>
      </c>
      <c r="M374" s="1">
        <f t="shared" si="5"/>
        <v>33.333333333333329</v>
      </c>
      <c r="N374">
        <v>0.18</v>
      </c>
      <c r="O374">
        <v>0.06</v>
      </c>
      <c r="P374">
        <v>0.33</v>
      </c>
      <c r="Q374">
        <v>1</v>
      </c>
      <c r="R374">
        <v>10.199999999999999</v>
      </c>
      <c r="S374">
        <v>0</v>
      </c>
      <c r="T374">
        <v>0</v>
      </c>
      <c r="U374">
        <v>0</v>
      </c>
      <c r="V374">
        <v>0.4</v>
      </c>
      <c r="W374">
        <v>0.4</v>
      </c>
      <c r="X374">
        <v>0.13</v>
      </c>
      <c r="Y374">
        <v>0.6</v>
      </c>
      <c r="Z374">
        <v>0.6</v>
      </c>
      <c r="AA374" t="s">
        <v>26</v>
      </c>
    </row>
    <row r="375" spans="1:27" x14ac:dyDescent="0.3">
      <c r="A375">
        <v>374</v>
      </c>
      <c r="B375" t="s">
        <v>554</v>
      </c>
      <c r="C375" t="s">
        <v>99</v>
      </c>
      <c r="D375" t="s">
        <v>29</v>
      </c>
      <c r="E375" t="s">
        <v>100</v>
      </c>
      <c r="F375" t="s">
        <v>35</v>
      </c>
      <c r="G375">
        <v>26</v>
      </c>
      <c r="H375">
        <v>1996</v>
      </c>
      <c r="I375">
        <v>26.6</v>
      </c>
      <c r="J375">
        <v>9</v>
      </c>
      <c r="K375">
        <v>42</v>
      </c>
      <c r="L375">
        <v>26</v>
      </c>
      <c r="M375" s="1">
        <f t="shared" si="5"/>
        <v>61.904761904761905</v>
      </c>
      <c r="N375">
        <v>1.58</v>
      </c>
      <c r="O375">
        <v>0.98</v>
      </c>
      <c r="P375">
        <v>0.21</v>
      </c>
      <c r="Q375">
        <v>0.35</v>
      </c>
      <c r="R375">
        <v>18</v>
      </c>
      <c r="S375">
        <v>1</v>
      </c>
      <c r="T375">
        <v>0</v>
      </c>
      <c r="U375">
        <v>0</v>
      </c>
      <c r="V375">
        <v>5.2</v>
      </c>
      <c r="W375">
        <v>5.2</v>
      </c>
      <c r="X375">
        <v>0.12</v>
      </c>
      <c r="Y375">
        <v>3.8</v>
      </c>
      <c r="Z375">
        <v>3.8</v>
      </c>
      <c r="AA375" t="s">
        <v>26</v>
      </c>
    </row>
    <row r="376" spans="1:27" x14ac:dyDescent="0.3">
      <c r="A376">
        <v>375</v>
      </c>
      <c r="B376" t="s">
        <v>555</v>
      </c>
      <c r="C376" t="s">
        <v>246</v>
      </c>
      <c r="D376" t="s">
        <v>43</v>
      </c>
      <c r="E376" t="s">
        <v>320</v>
      </c>
      <c r="F376" t="s">
        <v>68</v>
      </c>
      <c r="G376">
        <v>30</v>
      </c>
      <c r="H376">
        <v>1992</v>
      </c>
      <c r="I376">
        <v>11.6</v>
      </c>
      <c r="J376">
        <v>1</v>
      </c>
      <c r="K376">
        <v>11</v>
      </c>
      <c r="L376">
        <v>4</v>
      </c>
      <c r="M376" s="1">
        <f t="shared" si="5"/>
        <v>36.363636363636367</v>
      </c>
      <c r="N376">
        <v>0.95</v>
      </c>
      <c r="O376">
        <v>0.35</v>
      </c>
      <c r="P376">
        <v>0.09</v>
      </c>
      <c r="Q376">
        <v>0.25</v>
      </c>
      <c r="R376">
        <v>12.4</v>
      </c>
      <c r="S376">
        <v>0</v>
      </c>
      <c r="T376">
        <v>0</v>
      </c>
      <c r="U376">
        <v>0</v>
      </c>
      <c r="V376">
        <v>1.2</v>
      </c>
      <c r="W376">
        <v>1.2</v>
      </c>
      <c r="X376">
        <v>0.1</v>
      </c>
      <c r="Y376">
        <v>-0.2</v>
      </c>
      <c r="Z376">
        <v>-0.2</v>
      </c>
      <c r="AA376" t="s">
        <v>26</v>
      </c>
    </row>
    <row r="377" spans="1:27" x14ac:dyDescent="0.3">
      <c r="A377">
        <v>376</v>
      </c>
      <c r="B377" t="s">
        <v>556</v>
      </c>
      <c r="C377" t="s">
        <v>56</v>
      </c>
      <c r="D377" t="s">
        <v>38</v>
      </c>
      <c r="E377" t="s">
        <v>278</v>
      </c>
      <c r="F377" t="s">
        <v>48</v>
      </c>
      <c r="G377">
        <v>22</v>
      </c>
      <c r="H377">
        <v>1999</v>
      </c>
      <c r="I377">
        <v>34.4</v>
      </c>
      <c r="J377">
        <v>0</v>
      </c>
      <c r="K377">
        <v>20</v>
      </c>
      <c r="L377">
        <v>3</v>
      </c>
      <c r="M377" s="1">
        <f t="shared" si="5"/>
        <v>15</v>
      </c>
      <c r="N377">
        <v>0.57999999999999996</v>
      </c>
      <c r="O377">
        <v>0.09</v>
      </c>
      <c r="P377">
        <v>0</v>
      </c>
      <c r="Q377">
        <v>0</v>
      </c>
      <c r="R377">
        <v>16.3</v>
      </c>
      <c r="S377">
        <v>0</v>
      </c>
      <c r="T377">
        <v>0</v>
      </c>
      <c r="U377">
        <v>0</v>
      </c>
      <c r="V377">
        <v>1.1000000000000001</v>
      </c>
      <c r="W377">
        <v>1.1000000000000001</v>
      </c>
      <c r="X377">
        <v>0.05</v>
      </c>
      <c r="Y377">
        <v>-1.1000000000000001</v>
      </c>
      <c r="Z377">
        <v>-1.1000000000000001</v>
      </c>
      <c r="AA377" t="s">
        <v>26</v>
      </c>
    </row>
    <row r="378" spans="1:27" x14ac:dyDescent="0.3">
      <c r="A378">
        <v>377</v>
      </c>
      <c r="B378" t="s">
        <v>557</v>
      </c>
      <c r="C378" t="s">
        <v>165</v>
      </c>
      <c r="D378" t="s">
        <v>81</v>
      </c>
      <c r="E378" t="s">
        <v>67</v>
      </c>
      <c r="F378" t="s">
        <v>68</v>
      </c>
      <c r="G378">
        <v>39</v>
      </c>
      <c r="H378">
        <v>1983</v>
      </c>
      <c r="I378">
        <v>12</v>
      </c>
      <c r="J378">
        <v>0</v>
      </c>
      <c r="K378">
        <v>0</v>
      </c>
      <c r="L378">
        <v>0</v>
      </c>
      <c r="M378" s="1" t="e">
        <f t="shared" si="5"/>
        <v>#DIV/0!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 t="s">
        <v>26</v>
      </c>
    </row>
    <row r="379" spans="1:27" x14ac:dyDescent="0.3">
      <c r="A379">
        <v>378</v>
      </c>
      <c r="B379" t="s">
        <v>558</v>
      </c>
      <c r="C379" t="s">
        <v>99</v>
      </c>
      <c r="D379" t="s">
        <v>81</v>
      </c>
      <c r="E379" t="s">
        <v>128</v>
      </c>
      <c r="F379" t="s">
        <v>35</v>
      </c>
      <c r="G379">
        <v>27</v>
      </c>
      <c r="H379">
        <v>1995</v>
      </c>
      <c r="I379">
        <v>15</v>
      </c>
      <c r="J379">
        <v>0</v>
      </c>
      <c r="K379">
        <v>0</v>
      </c>
      <c r="L379">
        <v>0</v>
      </c>
      <c r="M379" s="1" t="e">
        <f t="shared" si="5"/>
        <v>#DIV/0!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t="s">
        <v>26</v>
      </c>
    </row>
    <row r="380" spans="1:27" x14ac:dyDescent="0.3">
      <c r="A380">
        <v>379</v>
      </c>
      <c r="B380" t="s">
        <v>559</v>
      </c>
      <c r="C380" t="s">
        <v>42</v>
      </c>
      <c r="D380" t="s">
        <v>38</v>
      </c>
      <c r="E380" t="s">
        <v>90</v>
      </c>
      <c r="F380" t="s">
        <v>31</v>
      </c>
      <c r="G380">
        <v>24</v>
      </c>
      <c r="H380">
        <v>1997</v>
      </c>
      <c r="I380">
        <v>4.0999999999999996</v>
      </c>
      <c r="J380">
        <v>0</v>
      </c>
      <c r="K380">
        <v>1</v>
      </c>
      <c r="L380">
        <v>1</v>
      </c>
      <c r="M380" s="1">
        <f t="shared" si="5"/>
        <v>100</v>
      </c>
      <c r="N380">
        <v>0.25</v>
      </c>
      <c r="O380">
        <v>0.25</v>
      </c>
      <c r="P380">
        <v>0</v>
      </c>
      <c r="Q380">
        <v>0</v>
      </c>
      <c r="R380">
        <v>25.3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0.03</v>
      </c>
      <c r="Y380">
        <v>0</v>
      </c>
      <c r="Z380">
        <v>0</v>
      </c>
      <c r="AA380" t="s">
        <v>26</v>
      </c>
    </row>
    <row r="381" spans="1:27" x14ac:dyDescent="0.3">
      <c r="A381">
        <v>380</v>
      </c>
      <c r="B381" t="s">
        <v>560</v>
      </c>
      <c r="C381" t="s">
        <v>403</v>
      </c>
      <c r="D381" t="s">
        <v>62</v>
      </c>
      <c r="E381" t="s">
        <v>236</v>
      </c>
      <c r="F381" t="s">
        <v>40</v>
      </c>
      <c r="G381">
        <v>24</v>
      </c>
      <c r="H381">
        <v>1998</v>
      </c>
      <c r="I381">
        <v>2.5</v>
      </c>
      <c r="J381">
        <v>0</v>
      </c>
      <c r="K381">
        <v>5</v>
      </c>
      <c r="L381">
        <v>0</v>
      </c>
      <c r="M381" s="1">
        <f t="shared" si="5"/>
        <v>0</v>
      </c>
      <c r="N381">
        <v>1.97</v>
      </c>
      <c r="O381">
        <v>0</v>
      </c>
      <c r="P381">
        <v>0</v>
      </c>
      <c r="Q381">
        <v>0</v>
      </c>
      <c r="R381">
        <v>22.5</v>
      </c>
      <c r="S381">
        <v>0</v>
      </c>
      <c r="T381">
        <v>0</v>
      </c>
      <c r="U381">
        <v>0</v>
      </c>
      <c r="V381">
        <v>0.7</v>
      </c>
      <c r="W381">
        <v>0.7</v>
      </c>
      <c r="X381">
        <v>0.13</v>
      </c>
      <c r="Y381">
        <v>-0.7</v>
      </c>
      <c r="Z381">
        <v>-0.7</v>
      </c>
      <c r="AA381" t="s">
        <v>26</v>
      </c>
    </row>
    <row r="382" spans="1:27" x14ac:dyDescent="0.3">
      <c r="A382">
        <v>381</v>
      </c>
      <c r="B382" t="s">
        <v>560</v>
      </c>
      <c r="C382" t="s">
        <v>403</v>
      </c>
      <c r="D382" t="s">
        <v>29</v>
      </c>
      <c r="E382" t="s">
        <v>227</v>
      </c>
      <c r="F382" t="s">
        <v>35</v>
      </c>
      <c r="G382">
        <v>24</v>
      </c>
      <c r="H382">
        <v>1998</v>
      </c>
      <c r="I382">
        <v>3</v>
      </c>
      <c r="J382">
        <v>0</v>
      </c>
      <c r="K382">
        <v>2</v>
      </c>
      <c r="L382">
        <v>1</v>
      </c>
      <c r="M382" s="1">
        <f t="shared" si="5"/>
        <v>50</v>
      </c>
      <c r="N382">
        <v>0.66</v>
      </c>
      <c r="O382">
        <v>0.33</v>
      </c>
      <c r="P382">
        <v>0</v>
      </c>
      <c r="Q382">
        <v>0</v>
      </c>
      <c r="R382">
        <v>20.2</v>
      </c>
      <c r="S382">
        <v>0</v>
      </c>
      <c r="T382">
        <v>0</v>
      </c>
      <c r="U382">
        <v>0</v>
      </c>
      <c r="V382">
        <v>0.1</v>
      </c>
      <c r="W382">
        <v>0.1</v>
      </c>
      <c r="X382">
        <v>0.05</v>
      </c>
      <c r="Y382">
        <v>-0.1</v>
      </c>
      <c r="Z382">
        <v>-0.1</v>
      </c>
      <c r="AA382" t="s">
        <v>26</v>
      </c>
    </row>
    <row r="383" spans="1:27" x14ac:dyDescent="0.3">
      <c r="A383">
        <v>382</v>
      </c>
      <c r="B383" t="s">
        <v>561</v>
      </c>
      <c r="C383" t="s">
        <v>66</v>
      </c>
      <c r="D383" t="s">
        <v>38</v>
      </c>
      <c r="E383" t="s">
        <v>380</v>
      </c>
      <c r="F383" t="s">
        <v>40</v>
      </c>
      <c r="G383">
        <v>25</v>
      </c>
      <c r="H383">
        <v>1997</v>
      </c>
      <c r="I383">
        <v>29.3</v>
      </c>
      <c r="J383">
        <v>4</v>
      </c>
      <c r="K383">
        <v>32</v>
      </c>
      <c r="L383">
        <v>7</v>
      </c>
      <c r="M383" s="1">
        <f t="shared" si="5"/>
        <v>21.875</v>
      </c>
      <c r="N383">
        <v>1.0900000000000001</v>
      </c>
      <c r="O383">
        <v>0.24</v>
      </c>
      <c r="P383">
        <v>0.13</v>
      </c>
      <c r="Q383">
        <v>0.56999999999999995</v>
      </c>
      <c r="R383">
        <v>9.3000000000000007</v>
      </c>
      <c r="S383">
        <v>0</v>
      </c>
      <c r="T383">
        <v>0</v>
      </c>
      <c r="U383">
        <v>0</v>
      </c>
      <c r="V383">
        <v>4.9000000000000004</v>
      </c>
      <c r="W383">
        <v>4.9000000000000004</v>
      </c>
      <c r="X383">
        <v>0.15</v>
      </c>
      <c r="Y383">
        <v>-0.9</v>
      </c>
      <c r="Z383">
        <v>-0.9</v>
      </c>
      <c r="AA383" t="s">
        <v>26</v>
      </c>
    </row>
    <row r="384" spans="1:27" x14ac:dyDescent="0.3">
      <c r="A384">
        <v>383</v>
      </c>
      <c r="B384" t="s">
        <v>562</v>
      </c>
      <c r="C384" t="s">
        <v>306</v>
      </c>
      <c r="D384" t="s">
        <v>72</v>
      </c>
      <c r="E384" t="s">
        <v>289</v>
      </c>
      <c r="F384" t="s">
        <v>31</v>
      </c>
      <c r="G384">
        <v>20</v>
      </c>
      <c r="H384">
        <v>2001</v>
      </c>
      <c r="I384">
        <v>3.3</v>
      </c>
      <c r="J384">
        <v>1</v>
      </c>
      <c r="K384">
        <v>6</v>
      </c>
      <c r="L384">
        <v>5</v>
      </c>
      <c r="M384" s="1">
        <f t="shared" si="5"/>
        <v>83.333333333333343</v>
      </c>
      <c r="N384">
        <v>1.84</v>
      </c>
      <c r="O384">
        <v>1.53</v>
      </c>
      <c r="P384">
        <v>0.17</v>
      </c>
      <c r="Q384">
        <v>0.2</v>
      </c>
      <c r="R384">
        <v>11</v>
      </c>
      <c r="S384">
        <v>0</v>
      </c>
      <c r="T384">
        <v>0</v>
      </c>
      <c r="U384">
        <v>0</v>
      </c>
      <c r="V384">
        <v>0.8</v>
      </c>
      <c r="W384">
        <v>0.8</v>
      </c>
      <c r="X384">
        <v>0.14000000000000001</v>
      </c>
      <c r="Y384">
        <v>0.2</v>
      </c>
      <c r="Z384">
        <v>0.2</v>
      </c>
      <c r="AA384" t="s">
        <v>26</v>
      </c>
    </row>
    <row r="385" spans="1:27" x14ac:dyDescent="0.3">
      <c r="A385">
        <v>384</v>
      </c>
      <c r="B385" t="s">
        <v>563</v>
      </c>
      <c r="C385" t="s">
        <v>564</v>
      </c>
      <c r="D385" t="s">
        <v>38</v>
      </c>
      <c r="E385" t="s">
        <v>520</v>
      </c>
      <c r="F385" t="s">
        <v>40</v>
      </c>
      <c r="G385">
        <v>27</v>
      </c>
      <c r="H385">
        <v>1995</v>
      </c>
      <c r="I385">
        <v>18.7</v>
      </c>
      <c r="J385">
        <v>0</v>
      </c>
      <c r="K385">
        <v>8</v>
      </c>
      <c r="L385">
        <v>1</v>
      </c>
      <c r="M385" s="1">
        <f t="shared" si="5"/>
        <v>12.5</v>
      </c>
      <c r="N385">
        <v>0.43</v>
      </c>
      <c r="O385">
        <v>0.05</v>
      </c>
      <c r="P385">
        <v>0</v>
      </c>
      <c r="Q385">
        <v>0</v>
      </c>
      <c r="R385">
        <v>15.8</v>
      </c>
      <c r="S385">
        <v>0</v>
      </c>
      <c r="T385">
        <v>0</v>
      </c>
      <c r="U385">
        <v>0</v>
      </c>
      <c r="V385">
        <v>0.7</v>
      </c>
      <c r="W385">
        <v>0.7</v>
      </c>
      <c r="X385">
        <v>0.08</v>
      </c>
      <c r="Y385">
        <v>-0.7</v>
      </c>
      <c r="Z385">
        <v>-0.7</v>
      </c>
      <c r="AA385" t="s">
        <v>26</v>
      </c>
    </row>
    <row r="386" spans="1:27" x14ac:dyDescent="0.3">
      <c r="A386">
        <v>385</v>
      </c>
      <c r="B386" t="s">
        <v>565</v>
      </c>
      <c r="C386" t="s">
        <v>234</v>
      </c>
      <c r="D386" t="s">
        <v>62</v>
      </c>
      <c r="E386" t="s">
        <v>251</v>
      </c>
      <c r="F386" t="s">
        <v>31</v>
      </c>
      <c r="G386">
        <v>25</v>
      </c>
      <c r="H386">
        <v>1997</v>
      </c>
      <c r="I386">
        <v>1.9</v>
      </c>
      <c r="J386">
        <v>0</v>
      </c>
      <c r="K386">
        <v>5</v>
      </c>
      <c r="L386">
        <v>1</v>
      </c>
      <c r="M386" s="1">
        <f t="shared" si="5"/>
        <v>20</v>
      </c>
      <c r="N386">
        <v>2.6</v>
      </c>
      <c r="O386">
        <v>0.52</v>
      </c>
      <c r="P386">
        <v>0</v>
      </c>
      <c r="Q386">
        <v>0</v>
      </c>
      <c r="R386">
        <v>20.6</v>
      </c>
      <c r="S386">
        <v>1</v>
      </c>
      <c r="T386">
        <v>0</v>
      </c>
      <c r="U386">
        <v>0</v>
      </c>
      <c r="V386">
        <v>0.3</v>
      </c>
      <c r="W386">
        <v>0.3</v>
      </c>
      <c r="X386">
        <v>0.05</v>
      </c>
      <c r="Y386">
        <v>-0.3</v>
      </c>
      <c r="Z386">
        <v>-0.3</v>
      </c>
      <c r="AA386" t="s">
        <v>26</v>
      </c>
    </row>
    <row r="387" spans="1:27" x14ac:dyDescent="0.3">
      <c r="A387">
        <v>386</v>
      </c>
      <c r="B387" t="s">
        <v>566</v>
      </c>
      <c r="C387" t="s">
        <v>28</v>
      </c>
      <c r="D387" t="s">
        <v>38</v>
      </c>
      <c r="E387" t="s">
        <v>159</v>
      </c>
      <c r="F387" t="s">
        <v>35</v>
      </c>
      <c r="G387">
        <v>29</v>
      </c>
      <c r="H387">
        <v>1993</v>
      </c>
      <c r="I387">
        <v>15</v>
      </c>
      <c r="J387">
        <v>0</v>
      </c>
      <c r="K387">
        <v>7</v>
      </c>
      <c r="L387">
        <v>0</v>
      </c>
      <c r="M387" s="1">
        <f t="shared" ref="M387:M450" si="6">(L387/K387)*100</f>
        <v>0</v>
      </c>
      <c r="N387">
        <v>0.47</v>
      </c>
      <c r="O387">
        <v>0</v>
      </c>
      <c r="P387">
        <v>0</v>
      </c>
      <c r="Q387">
        <v>0</v>
      </c>
      <c r="R387">
        <v>11.4</v>
      </c>
      <c r="S387">
        <v>0</v>
      </c>
      <c r="T387">
        <v>0</v>
      </c>
      <c r="U387">
        <v>0</v>
      </c>
      <c r="V387">
        <v>0.4</v>
      </c>
      <c r="W387">
        <v>0.4</v>
      </c>
      <c r="X387">
        <v>0.05</v>
      </c>
      <c r="Y387">
        <v>-0.4</v>
      </c>
      <c r="Z387">
        <v>-0.4</v>
      </c>
      <c r="AA387" t="s">
        <v>26</v>
      </c>
    </row>
    <row r="388" spans="1:27" x14ac:dyDescent="0.3">
      <c r="A388">
        <v>387</v>
      </c>
      <c r="B388" t="s">
        <v>567</v>
      </c>
      <c r="C388" t="s">
        <v>99</v>
      </c>
      <c r="D388" t="s">
        <v>62</v>
      </c>
      <c r="E388" t="s">
        <v>265</v>
      </c>
      <c r="F388" t="s">
        <v>35</v>
      </c>
      <c r="G388">
        <v>21</v>
      </c>
      <c r="H388">
        <v>2000</v>
      </c>
      <c r="I388">
        <v>2.4</v>
      </c>
      <c r="J388">
        <v>2</v>
      </c>
      <c r="K388">
        <v>5</v>
      </c>
      <c r="L388">
        <v>4</v>
      </c>
      <c r="M388" s="1">
        <f t="shared" si="6"/>
        <v>80</v>
      </c>
      <c r="N388">
        <v>2.11</v>
      </c>
      <c r="O388">
        <v>1.69</v>
      </c>
      <c r="P388">
        <v>0.4</v>
      </c>
      <c r="Q388">
        <v>0.5</v>
      </c>
      <c r="R388">
        <v>12.2</v>
      </c>
      <c r="S388">
        <v>0</v>
      </c>
      <c r="T388">
        <v>0</v>
      </c>
      <c r="U388">
        <v>0</v>
      </c>
      <c r="V388">
        <v>1.3</v>
      </c>
      <c r="W388">
        <v>1.3</v>
      </c>
      <c r="X388">
        <v>0.26</v>
      </c>
      <c r="Y388">
        <v>0.7</v>
      </c>
      <c r="Z388">
        <v>0.7</v>
      </c>
      <c r="AA388" t="s">
        <v>26</v>
      </c>
    </row>
    <row r="389" spans="1:27" x14ac:dyDescent="0.3">
      <c r="A389">
        <v>388</v>
      </c>
      <c r="B389" t="s">
        <v>568</v>
      </c>
      <c r="C389" t="s">
        <v>403</v>
      </c>
      <c r="D389" t="s">
        <v>43</v>
      </c>
      <c r="E389" t="s">
        <v>78</v>
      </c>
      <c r="F389" t="s">
        <v>40</v>
      </c>
      <c r="G389">
        <v>29</v>
      </c>
      <c r="H389">
        <v>1992</v>
      </c>
      <c r="I389">
        <v>19.7</v>
      </c>
      <c r="J389">
        <v>3</v>
      </c>
      <c r="K389">
        <v>25</v>
      </c>
      <c r="L389">
        <v>7</v>
      </c>
      <c r="M389" s="1">
        <f t="shared" si="6"/>
        <v>28.000000000000004</v>
      </c>
      <c r="N389">
        <v>1.27</v>
      </c>
      <c r="O389">
        <v>0.36</v>
      </c>
      <c r="P389">
        <v>0.12</v>
      </c>
      <c r="Q389">
        <v>0.43</v>
      </c>
      <c r="R389">
        <v>21.1</v>
      </c>
      <c r="S389">
        <v>1</v>
      </c>
      <c r="T389">
        <v>0</v>
      </c>
      <c r="U389">
        <v>0</v>
      </c>
      <c r="V389">
        <v>2.5</v>
      </c>
      <c r="W389">
        <v>2.5</v>
      </c>
      <c r="X389">
        <v>0.1</v>
      </c>
      <c r="Y389">
        <v>0.5</v>
      </c>
      <c r="Z389">
        <v>0.5</v>
      </c>
      <c r="AA389" t="s">
        <v>26</v>
      </c>
    </row>
    <row r="390" spans="1:27" x14ac:dyDescent="0.3">
      <c r="A390">
        <v>389</v>
      </c>
      <c r="B390" t="s">
        <v>569</v>
      </c>
      <c r="C390" t="s">
        <v>106</v>
      </c>
      <c r="D390" t="s">
        <v>38</v>
      </c>
      <c r="E390" t="s">
        <v>210</v>
      </c>
      <c r="F390" t="s">
        <v>35</v>
      </c>
      <c r="G390">
        <v>28</v>
      </c>
      <c r="H390">
        <v>1994</v>
      </c>
      <c r="I390">
        <v>25.7</v>
      </c>
      <c r="J390">
        <v>0</v>
      </c>
      <c r="K390">
        <v>10</v>
      </c>
      <c r="L390">
        <v>0</v>
      </c>
      <c r="M390" s="1">
        <f t="shared" si="6"/>
        <v>0</v>
      </c>
      <c r="N390">
        <v>0.39</v>
      </c>
      <c r="O390">
        <v>0</v>
      </c>
      <c r="P390">
        <v>0</v>
      </c>
      <c r="Q390">
        <v>0</v>
      </c>
      <c r="R390">
        <v>24.4</v>
      </c>
      <c r="S390">
        <v>0</v>
      </c>
      <c r="T390">
        <v>0</v>
      </c>
      <c r="U390">
        <v>0</v>
      </c>
      <c r="V390">
        <v>0.3</v>
      </c>
      <c r="W390">
        <v>0.3</v>
      </c>
      <c r="X390">
        <v>0.03</v>
      </c>
      <c r="Y390">
        <v>-0.3</v>
      </c>
      <c r="Z390">
        <v>-0.3</v>
      </c>
      <c r="AA390" t="s">
        <v>26</v>
      </c>
    </row>
    <row r="391" spans="1:27" x14ac:dyDescent="0.3">
      <c r="A391">
        <v>390</v>
      </c>
      <c r="B391" t="s">
        <v>570</v>
      </c>
      <c r="C391" t="s">
        <v>42</v>
      </c>
      <c r="D391" t="s">
        <v>38</v>
      </c>
      <c r="E391" t="s">
        <v>174</v>
      </c>
      <c r="F391" t="s">
        <v>31</v>
      </c>
      <c r="G391">
        <v>21</v>
      </c>
      <c r="H391">
        <v>2000</v>
      </c>
      <c r="I391">
        <v>0.3</v>
      </c>
      <c r="J391">
        <v>0</v>
      </c>
      <c r="K391">
        <v>0</v>
      </c>
      <c r="L391">
        <v>0</v>
      </c>
      <c r="M391" s="1" t="e">
        <f t="shared" si="6"/>
        <v>#DIV/0!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s">
        <v>26</v>
      </c>
    </row>
    <row r="392" spans="1:27" x14ac:dyDescent="0.3">
      <c r="A392">
        <v>391</v>
      </c>
      <c r="B392" t="s">
        <v>571</v>
      </c>
      <c r="C392" t="s">
        <v>59</v>
      </c>
      <c r="D392" t="s">
        <v>72</v>
      </c>
      <c r="E392" t="s">
        <v>159</v>
      </c>
      <c r="F392" t="s">
        <v>35</v>
      </c>
      <c r="G392">
        <v>23</v>
      </c>
      <c r="H392">
        <v>1998</v>
      </c>
      <c r="I392">
        <v>3.6</v>
      </c>
      <c r="J392">
        <v>1</v>
      </c>
      <c r="K392">
        <v>7</v>
      </c>
      <c r="L392">
        <v>2</v>
      </c>
      <c r="M392" s="1">
        <f t="shared" si="6"/>
        <v>28.571428571428569</v>
      </c>
      <c r="N392">
        <v>1.92</v>
      </c>
      <c r="O392">
        <v>0.55000000000000004</v>
      </c>
      <c r="P392">
        <v>0.14000000000000001</v>
      </c>
      <c r="Q392">
        <v>0.5</v>
      </c>
      <c r="R392">
        <v>14.9</v>
      </c>
      <c r="S392">
        <v>0</v>
      </c>
      <c r="T392">
        <v>0</v>
      </c>
      <c r="U392">
        <v>0</v>
      </c>
      <c r="V392">
        <v>1.3</v>
      </c>
      <c r="W392">
        <v>1.3</v>
      </c>
      <c r="X392">
        <v>0.19</v>
      </c>
      <c r="Y392">
        <v>-0.3</v>
      </c>
      <c r="Z392">
        <v>-0.3</v>
      </c>
      <c r="AA392" t="s">
        <v>26</v>
      </c>
    </row>
    <row r="393" spans="1:27" x14ac:dyDescent="0.3">
      <c r="A393">
        <v>392</v>
      </c>
      <c r="B393" t="s">
        <v>572</v>
      </c>
      <c r="C393" t="s">
        <v>59</v>
      </c>
      <c r="D393" t="s">
        <v>116</v>
      </c>
      <c r="E393" t="s">
        <v>114</v>
      </c>
      <c r="F393" t="s">
        <v>48</v>
      </c>
      <c r="G393">
        <v>23</v>
      </c>
      <c r="H393">
        <v>1999</v>
      </c>
      <c r="I393">
        <v>18.100000000000001</v>
      </c>
      <c r="J393">
        <v>0</v>
      </c>
      <c r="K393">
        <v>11</v>
      </c>
      <c r="L393">
        <v>3</v>
      </c>
      <c r="M393" s="1">
        <f t="shared" si="6"/>
        <v>27.27272727272727</v>
      </c>
      <c r="N393">
        <v>0.61</v>
      </c>
      <c r="O393">
        <v>0.17</v>
      </c>
      <c r="P393">
        <v>0</v>
      </c>
      <c r="Q393">
        <v>0</v>
      </c>
      <c r="R393">
        <v>19.7</v>
      </c>
      <c r="S393">
        <v>1</v>
      </c>
      <c r="T393">
        <v>0</v>
      </c>
      <c r="U393">
        <v>0</v>
      </c>
      <c r="V393">
        <v>0.7</v>
      </c>
      <c r="W393">
        <v>0.7</v>
      </c>
      <c r="X393">
        <v>7.0000000000000007E-2</v>
      </c>
      <c r="Y393">
        <v>-0.7</v>
      </c>
      <c r="Z393">
        <v>-0.7</v>
      </c>
      <c r="AA393" t="s">
        <v>26</v>
      </c>
    </row>
    <row r="394" spans="1:27" x14ac:dyDescent="0.3">
      <c r="A394">
        <v>393</v>
      </c>
      <c r="B394" t="s">
        <v>573</v>
      </c>
      <c r="C394" t="s">
        <v>42</v>
      </c>
      <c r="D394" t="s">
        <v>33</v>
      </c>
      <c r="E394" t="s">
        <v>238</v>
      </c>
      <c r="F394" t="s">
        <v>48</v>
      </c>
      <c r="G394">
        <v>28</v>
      </c>
      <c r="H394">
        <v>1993</v>
      </c>
      <c r="I394">
        <v>2</v>
      </c>
      <c r="J394">
        <v>0</v>
      </c>
      <c r="K394">
        <v>1</v>
      </c>
      <c r="L394">
        <v>0</v>
      </c>
      <c r="M394" s="1">
        <f t="shared" si="6"/>
        <v>0</v>
      </c>
      <c r="N394">
        <v>0.51</v>
      </c>
      <c r="O394">
        <v>0</v>
      </c>
      <c r="P394">
        <v>0</v>
      </c>
      <c r="Q394">
        <v>0</v>
      </c>
      <c r="R394">
        <v>18.899999999999999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0.03</v>
      </c>
      <c r="Y394">
        <v>0</v>
      </c>
      <c r="Z394">
        <v>0</v>
      </c>
      <c r="AA394" t="s">
        <v>26</v>
      </c>
    </row>
    <row r="395" spans="1:27" x14ac:dyDescent="0.3">
      <c r="A395">
        <v>394</v>
      </c>
      <c r="B395" t="s">
        <v>574</v>
      </c>
      <c r="C395" t="s">
        <v>42</v>
      </c>
      <c r="D395" t="s">
        <v>116</v>
      </c>
      <c r="E395" t="s">
        <v>117</v>
      </c>
      <c r="F395" t="s">
        <v>35</v>
      </c>
      <c r="G395">
        <v>21</v>
      </c>
      <c r="H395">
        <v>2001</v>
      </c>
      <c r="I395">
        <v>5.2</v>
      </c>
      <c r="J395">
        <v>1</v>
      </c>
      <c r="K395">
        <v>5</v>
      </c>
      <c r="L395">
        <v>1</v>
      </c>
      <c r="M395" s="1">
        <f t="shared" si="6"/>
        <v>20</v>
      </c>
      <c r="N395">
        <v>0.95</v>
      </c>
      <c r="O395">
        <v>0.19</v>
      </c>
      <c r="P395">
        <v>0.2</v>
      </c>
      <c r="Q395">
        <v>1</v>
      </c>
      <c r="R395">
        <v>22.1</v>
      </c>
      <c r="S395">
        <v>0</v>
      </c>
      <c r="T395">
        <v>0</v>
      </c>
      <c r="U395">
        <v>0</v>
      </c>
      <c r="V395">
        <v>0.3</v>
      </c>
      <c r="W395">
        <v>0.3</v>
      </c>
      <c r="X395">
        <v>0.06</v>
      </c>
      <c r="Y395">
        <v>0.7</v>
      </c>
      <c r="Z395">
        <v>0.7</v>
      </c>
      <c r="AA395" t="s">
        <v>26</v>
      </c>
    </row>
    <row r="396" spans="1:27" x14ac:dyDescent="0.3">
      <c r="A396">
        <v>395</v>
      </c>
      <c r="B396" t="s">
        <v>575</v>
      </c>
      <c r="C396" t="s">
        <v>403</v>
      </c>
      <c r="D396" t="s">
        <v>72</v>
      </c>
      <c r="E396" t="s">
        <v>320</v>
      </c>
      <c r="F396" t="s">
        <v>68</v>
      </c>
      <c r="G396">
        <v>31</v>
      </c>
      <c r="H396">
        <v>1991</v>
      </c>
      <c r="I396">
        <v>20</v>
      </c>
      <c r="J396">
        <v>8</v>
      </c>
      <c r="K396">
        <v>58</v>
      </c>
      <c r="L396">
        <v>21</v>
      </c>
      <c r="M396" s="1">
        <f t="shared" si="6"/>
        <v>36.206896551724135</v>
      </c>
      <c r="N396">
        <v>2.9</v>
      </c>
      <c r="O396">
        <v>1.05</v>
      </c>
      <c r="P396">
        <v>0.14000000000000001</v>
      </c>
      <c r="Q396">
        <v>0.38</v>
      </c>
      <c r="R396">
        <v>11.6</v>
      </c>
      <c r="S396">
        <v>0</v>
      </c>
      <c r="T396">
        <v>0</v>
      </c>
      <c r="U396">
        <v>0</v>
      </c>
      <c r="V396">
        <v>7.7</v>
      </c>
      <c r="W396">
        <v>7.7</v>
      </c>
      <c r="X396">
        <v>0.13</v>
      </c>
      <c r="Y396">
        <v>0.3</v>
      </c>
      <c r="Z396">
        <v>0.3</v>
      </c>
      <c r="AA396" t="s">
        <v>26</v>
      </c>
    </row>
    <row r="397" spans="1:27" x14ac:dyDescent="0.3">
      <c r="A397">
        <v>396</v>
      </c>
      <c r="B397" t="s">
        <v>576</v>
      </c>
      <c r="C397" t="s">
        <v>86</v>
      </c>
      <c r="D397" t="s">
        <v>29</v>
      </c>
      <c r="E397" t="s">
        <v>276</v>
      </c>
      <c r="F397" t="s">
        <v>31</v>
      </c>
      <c r="G397">
        <v>25</v>
      </c>
      <c r="H397">
        <v>1996</v>
      </c>
      <c r="I397">
        <v>26.8</v>
      </c>
      <c r="J397">
        <v>5</v>
      </c>
      <c r="K397">
        <v>49</v>
      </c>
      <c r="L397">
        <v>11</v>
      </c>
      <c r="M397" s="1">
        <f t="shared" si="6"/>
        <v>22.448979591836736</v>
      </c>
      <c r="N397">
        <v>1.83</v>
      </c>
      <c r="O397">
        <v>0.41</v>
      </c>
      <c r="P397">
        <v>0.1</v>
      </c>
      <c r="Q397">
        <v>0.45</v>
      </c>
      <c r="R397">
        <v>15.9</v>
      </c>
      <c r="S397">
        <v>2</v>
      </c>
      <c r="T397">
        <v>0</v>
      </c>
      <c r="U397">
        <v>0</v>
      </c>
      <c r="V397">
        <v>6.3</v>
      </c>
      <c r="W397">
        <v>6.3</v>
      </c>
      <c r="X397">
        <v>0.13</v>
      </c>
      <c r="Y397">
        <v>-1.3</v>
      </c>
      <c r="Z397">
        <v>-1.3</v>
      </c>
      <c r="AA397" t="s">
        <v>26</v>
      </c>
    </row>
    <row r="398" spans="1:27" x14ac:dyDescent="0.3">
      <c r="A398">
        <v>397</v>
      </c>
      <c r="B398" t="s">
        <v>577</v>
      </c>
      <c r="C398" t="s">
        <v>80</v>
      </c>
      <c r="D398" t="s">
        <v>38</v>
      </c>
      <c r="E398" t="s">
        <v>139</v>
      </c>
      <c r="F398" t="s">
        <v>31</v>
      </c>
      <c r="G398">
        <v>19</v>
      </c>
      <c r="H398">
        <v>2002</v>
      </c>
      <c r="I398">
        <v>14.6</v>
      </c>
      <c r="J398">
        <v>0</v>
      </c>
      <c r="K398">
        <v>4</v>
      </c>
      <c r="L398">
        <v>1</v>
      </c>
      <c r="M398" s="1">
        <f t="shared" si="6"/>
        <v>25</v>
      </c>
      <c r="N398">
        <v>0.27</v>
      </c>
      <c r="O398">
        <v>7.0000000000000007E-2</v>
      </c>
      <c r="P398">
        <v>0</v>
      </c>
      <c r="Q398">
        <v>0</v>
      </c>
      <c r="R398">
        <v>18.5</v>
      </c>
      <c r="S398">
        <v>0</v>
      </c>
      <c r="T398">
        <v>0</v>
      </c>
      <c r="U398">
        <v>0</v>
      </c>
      <c r="V398">
        <v>0.2</v>
      </c>
      <c r="W398">
        <v>0.2</v>
      </c>
      <c r="X398">
        <v>0.04</v>
      </c>
      <c r="Y398">
        <v>-0.2</v>
      </c>
      <c r="Z398">
        <v>-0.2</v>
      </c>
      <c r="AA398" t="s">
        <v>26</v>
      </c>
    </row>
    <row r="399" spans="1:27" x14ac:dyDescent="0.3">
      <c r="A399">
        <v>398</v>
      </c>
      <c r="B399" t="s">
        <v>578</v>
      </c>
      <c r="C399" t="s">
        <v>213</v>
      </c>
      <c r="D399" t="s">
        <v>38</v>
      </c>
      <c r="E399" t="s">
        <v>293</v>
      </c>
      <c r="F399" t="s">
        <v>68</v>
      </c>
      <c r="G399">
        <v>23</v>
      </c>
      <c r="H399">
        <v>1998</v>
      </c>
      <c r="I399">
        <v>33.4</v>
      </c>
      <c r="J399">
        <v>0</v>
      </c>
      <c r="K399">
        <v>13</v>
      </c>
      <c r="L399">
        <v>3</v>
      </c>
      <c r="M399" s="1">
        <f t="shared" si="6"/>
        <v>23.076923076923077</v>
      </c>
      <c r="N399">
        <v>0.39</v>
      </c>
      <c r="O399">
        <v>0.09</v>
      </c>
      <c r="P399">
        <v>0</v>
      </c>
      <c r="Q399">
        <v>0</v>
      </c>
      <c r="R399">
        <v>12.2</v>
      </c>
      <c r="S399">
        <v>0</v>
      </c>
      <c r="T399">
        <v>0</v>
      </c>
      <c r="U399">
        <v>0</v>
      </c>
      <c r="V399">
        <v>1.3</v>
      </c>
      <c r="W399">
        <v>1.3</v>
      </c>
      <c r="X399">
        <v>0.1</v>
      </c>
      <c r="Y399">
        <v>-1.3</v>
      </c>
      <c r="Z399">
        <v>-1.3</v>
      </c>
      <c r="AA399" t="s">
        <v>26</v>
      </c>
    </row>
    <row r="400" spans="1:27" x14ac:dyDescent="0.3">
      <c r="A400">
        <v>399</v>
      </c>
      <c r="B400" t="s">
        <v>579</v>
      </c>
      <c r="C400" t="s">
        <v>430</v>
      </c>
      <c r="D400" t="s">
        <v>62</v>
      </c>
      <c r="E400" t="s">
        <v>54</v>
      </c>
      <c r="F400" t="s">
        <v>48</v>
      </c>
      <c r="G400">
        <v>26</v>
      </c>
      <c r="H400">
        <v>1996</v>
      </c>
      <c r="I400">
        <v>1.1000000000000001</v>
      </c>
      <c r="J400">
        <v>0</v>
      </c>
      <c r="K400">
        <v>0</v>
      </c>
      <c r="L400">
        <v>0</v>
      </c>
      <c r="M400" s="1" t="e">
        <f t="shared" si="6"/>
        <v>#DIV/0!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 t="s">
        <v>26</v>
      </c>
    </row>
    <row r="401" spans="1:27" x14ac:dyDescent="0.3">
      <c r="A401">
        <v>400</v>
      </c>
      <c r="B401" t="s">
        <v>580</v>
      </c>
      <c r="C401" t="s">
        <v>99</v>
      </c>
      <c r="D401" t="s">
        <v>62</v>
      </c>
      <c r="E401" t="s">
        <v>210</v>
      </c>
      <c r="F401" t="s">
        <v>35</v>
      </c>
      <c r="G401">
        <v>29</v>
      </c>
      <c r="H401">
        <v>1993</v>
      </c>
      <c r="I401">
        <v>28.9</v>
      </c>
      <c r="J401">
        <v>11</v>
      </c>
      <c r="K401">
        <v>64</v>
      </c>
      <c r="L401">
        <v>23</v>
      </c>
      <c r="M401" s="1">
        <f t="shared" si="6"/>
        <v>35.9375</v>
      </c>
      <c r="N401">
        <v>2.2200000000000002</v>
      </c>
      <c r="O401">
        <v>0.8</v>
      </c>
      <c r="P401">
        <v>0.11</v>
      </c>
      <c r="Q401">
        <v>0.3</v>
      </c>
      <c r="R401">
        <v>18.399999999999999</v>
      </c>
      <c r="S401">
        <v>1</v>
      </c>
      <c r="T401">
        <v>4</v>
      </c>
      <c r="U401">
        <v>4</v>
      </c>
      <c r="V401">
        <v>9</v>
      </c>
      <c r="W401">
        <v>6.1</v>
      </c>
      <c r="X401">
        <v>0.1</v>
      </c>
      <c r="Y401">
        <v>2</v>
      </c>
      <c r="Z401">
        <v>0.9</v>
      </c>
      <c r="AA401" t="s">
        <v>26</v>
      </c>
    </row>
    <row r="402" spans="1:27" x14ac:dyDescent="0.3">
      <c r="A402">
        <v>401</v>
      </c>
      <c r="B402" t="s">
        <v>581</v>
      </c>
      <c r="C402" t="s">
        <v>75</v>
      </c>
      <c r="D402" t="s">
        <v>29</v>
      </c>
      <c r="E402" t="s">
        <v>76</v>
      </c>
      <c r="F402" t="s">
        <v>40</v>
      </c>
      <c r="G402">
        <v>29</v>
      </c>
      <c r="H402">
        <v>1992</v>
      </c>
      <c r="I402">
        <v>10.9</v>
      </c>
      <c r="J402">
        <v>1</v>
      </c>
      <c r="K402">
        <v>42</v>
      </c>
      <c r="L402">
        <v>11</v>
      </c>
      <c r="M402" s="1">
        <f t="shared" si="6"/>
        <v>26.190476190476193</v>
      </c>
      <c r="N402">
        <v>3.86</v>
      </c>
      <c r="O402">
        <v>1.01</v>
      </c>
      <c r="P402">
        <v>0</v>
      </c>
      <c r="Q402">
        <v>0</v>
      </c>
      <c r="R402">
        <v>19.7</v>
      </c>
      <c r="S402">
        <v>6</v>
      </c>
      <c r="T402">
        <v>1</v>
      </c>
      <c r="U402">
        <v>1</v>
      </c>
      <c r="V402">
        <v>3.3</v>
      </c>
      <c r="W402">
        <v>2.5</v>
      </c>
      <c r="X402">
        <v>0.06</v>
      </c>
      <c r="Y402">
        <v>-2.2999999999999998</v>
      </c>
      <c r="Z402">
        <v>-2.5</v>
      </c>
      <c r="AA402" t="s">
        <v>26</v>
      </c>
    </row>
    <row r="403" spans="1:27" x14ac:dyDescent="0.3">
      <c r="A403">
        <v>402</v>
      </c>
      <c r="B403" t="s">
        <v>582</v>
      </c>
      <c r="C403" t="s">
        <v>86</v>
      </c>
      <c r="D403" t="s">
        <v>62</v>
      </c>
      <c r="E403" t="s">
        <v>324</v>
      </c>
      <c r="F403" t="s">
        <v>31</v>
      </c>
      <c r="G403">
        <v>17</v>
      </c>
      <c r="H403">
        <v>2004</v>
      </c>
      <c r="I403">
        <v>6.3</v>
      </c>
      <c r="J403">
        <v>1</v>
      </c>
      <c r="K403">
        <v>11</v>
      </c>
      <c r="L403">
        <v>3</v>
      </c>
      <c r="M403" s="1">
        <f t="shared" si="6"/>
        <v>27.27272727272727</v>
      </c>
      <c r="N403">
        <v>1.75</v>
      </c>
      <c r="O403">
        <v>0.48</v>
      </c>
      <c r="P403">
        <v>0.09</v>
      </c>
      <c r="Q403">
        <v>0.33</v>
      </c>
      <c r="R403">
        <v>16.899999999999999</v>
      </c>
      <c r="S403">
        <v>0</v>
      </c>
      <c r="T403">
        <v>0</v>
      </c>
      <c r="U403">
        <v>0</v>
      </c>
      <c r="V403">
        <v>1.4</v>
      </c>
      <c r="W403">
        <v>1.4</v>
      </c>
      <c r="X403">
        <v>0.13</v>
      </c>
      <c r="Y403">
        <v>-0.4</v>
      </c>
      <c r="Z403">
        <v>-0.4</v>
      </c>
      <c r="AA403" t="s">
        <v>26</v>
      </c>
    </row>
    <row r="404" spans="1:27" x14ac:dyDescent="0.3">
      <c r="A404">
        <v>403</v>
      </c>
      <c r="B404" t="s">
        <v>583</v>
      </c>
      <c r="C404" t="s">
        <v>75</v>
      </c>
      <c r="D404" t="s">
        <v>38</v>
      </c>
      <c r="E404" t="s">
        <v>137</v>
      </c>
      <c r="F404" t="s">
        <v>40</v>
      </c>
      <c r="G404">
        <v>23</v>
      </c>
      <c r="H404">
        <v>1999</v>
      </c>
      <c r="I404">
        <v>30.2</v>
      </c>
      <c r="J404">
        <v>1</v>
      </c>
      <c r="K404">
        <v>20</v>
      </c>
      <c r="L404">
        <v>1</v>
      </c>
      <c r="M404" s="1">
        <f t="shared" si="6"/>
        <v>5</v>
      </c>
      <c r="N404">
        <v>0.66</v>
      </c>
      <c r="O404">
        <v>0.03</v>
      </c>
      <c r="P404">
        <v>0.05</v>
      </c>
      <c r="Q404">
        <v>1</v>
      </c>
      <c r="R404">
        <v>8.6</v>
      </c>
      <c r="S404">
        <v>0</v>
      </c>
      <c r="T404">
        <v>0</v>
      </c>
      <c r="U404">
        <v>0</v>
      </c>
      <c r="V404">
        <v>2.2000000000000002</v>
      </c>
      <c r="W404">
        <v>2.2000000000000002</v>
      </c>
      <c r="X404">
        <v>0.11</v>
      </c>
      <c r="Y404">
        <v>-1.2</v>
      </c>
      <c r="Z404">
        <v>-1.2</v>
      </c>
      <c r="AA404" t="s">
        <v>26</v>
      </c>
    </row>
    <row r="405" spans="1:27" x14ac:dyDescent="0.3">
      <c r="A405">
        <v>404</v>
      </c>
      <c r="B405" t="s">
        <v>584</v>
      </c>
      <c r="C405" t="s">
        <v>150</v>
      </c>
      <c r="D405" t="s">
        <v>62</v>
      </c>
      <c r="E405" t="s">
        <v>146</v>
      </c>
      <c r="F405" t="s">
        <v>35</v>
      </c>
      <c r="G405">
        <v>23</v>
      </c>
      <c r="H405">
        <v>1998</v>
      </c>
      <c r="I405">
        <v>2.7</v>
      </c>
      <c r="J405">
        <v>0</v>
      </c>
      <c r="K405">
        <v>4</v>
      </c>
      <c r="L405">
        <v>2</v>
      </c>
      <c r="M405" s="1">
        <f t="shared" si="6"/>
        <v>50</v>
      </c>
      <c r="N405">
        <v>1.48</v>
      </c>
      <c r="O405">
        <v>0.74</v>
      </c>
      <c r="P405">
        <v>0</v>
      </c>
      <c r="Q405">
        <v>0</v>
      </c>
      <c r="R405">
        <v>25.1</v>
      </c>
      <c r="S405">
        <v>0</v>
      </c>
      <c r="T405">
        <v>0</v>
      </c>
      <c r="U405">
        <v>0</v>
      </c>
      <c r="V405">
        <v>0.2</v>
      </c>
      <c r="W405">
        <v>0.2</v>
      </c>
      <c r="X405">
        <v>0.04</v>
      </c>
      <c r="Y405">
        <v>-0.2</v>
      </c>
      <c r="Z405">
        <v>-0.2</v>
      </c>
      <c r="AA405" t="s">
        <v>26</v>
      </c>
    </row>
    <row r="406" spans="1:27" x14ac:dyDescent="0.3">
      <c r="A406">
        <v>405</v>
      </c>
      <c r="B406" t="s">
        <v>585</v>
      </c>
      <c r="C406" t="s">
        <v>99</v>
      </c>
      <c r="D406" t="s">
        <v>29</v>
      </c>
      <c r="E406" t="s">
        <v>146</v>
      </c>
      <c r="F406" t="s">
        <v>35</v>
      </c>
      <c r="G406">
        <v>22</v>
      </c>
      <c r="H406">
        <v>2000</v>
      </c>
      <c r="I406">
        <v>5.9</v>
      </c>
      <c r="J406">
        <v>1</v>
      </c>
      <c r="K406">
        <v>20</v>
      </c>
      <c r="L406">
        <v>6</v>
      </c>
      <c r="M406" s="1">
        <f t="shared" si="6"/>
        <v>30</v>
      </c>
      <c r="N406">
        <v>3.38</v>
      </c>
      <c r="O406">
        <v>1.01</v>
      </c>
      <c r="P406">
        <v>0.05</v>
      </c>
      <c r="Q406">
        <v>0.17</v>
      </c>
      <c r="R406">
        <v>12.6</v>
      </c>
      <c r="S406">
        <v>0</v>
      </c>
      <c r="T406">
        <v>0</v>
      </c>
      <c r="U406">
        <v>1</v>
      </c>
      <c r="V406">
        <v>3</v>
      </c>
      <c r="W406">
        <v>2.2000000000000002</v>
      </c>
      <c r="X406">
        <v>0.11</v>
      </c>
      <c r="Y406">
        <v>-2</v>
      </c>
      <c r="Z406">
        <v>-1.2</v>
      </c>
      <c r="AA406" t="s">
        <v>26</v>
      </c>
    </row>
    <row r="407" spans="1:27" x14ac:dyDescent="0.3">
      <c r="A407">
        <v>406</v>
      </c>
      <c r="B407" t="s">
        <v>586</v>
      </c>
      <c r="C407" t="s">
        <v>89</v>
      </c>
      <c r="D407" t="s">
        <v>62</v>
      </c>
      <c r="E407" t="s">
        <v>117</v>
      </c>
      <c r="F407" t="s">
        <v>35</v>
      </c>
      <c r="G407">
        <v>25</v>
      </c>
      <c r="H407">
        <v>1997</v>
      </c>
      <c r="I407">
        <v>3</v>
      </c>
      <c r="J407">
        <v>2</v>
      </c>
      <c r="K407">
        <v>8</v>
      </c>
      <c r="L407">
        <v>5</v>
      </c>
      <c r="M407" s="1">
        <f t="shared" si="6"/>
        <v>62.5</v>
      </c>
      <c r="N407">
        <v>2.69</v>
      </c>
      <c r="O407">
        <v>1.68</v>
      </c>
      <c r="P407">
        <v>0.25</v>
      </c>
      <c r="Q407">
        <v>0.4</v>
      </c>
      <c r="R407">
        <v>14</v>
      </c>
      <c r="S407">
        <v>0</v>
      </c>
      <c r="T407">
        <v>0</v>
      </c>
      <c r="U407">
        <v>0</v>
      </c>
      <c r="V407">
        <v>1</v>
      </c>
      <c r="W407">
        <v>1</v>
      </c>
      <c r="X407">
        <v>0.13</v>
      </c>
      <c r="Y407">
        <v>1</v>
      </c>
      <c r="Z407">
        <v>1</v>
      </c>
      <c r="AA407" t="s">
        <v>26</v>
      </c>
    </row>
    <row r="408" spans="1:27" x14ac:dyDescent="0.3">
      <c r="A408">
        <v>407</v>
      </c>
      <c r="B408" t="s">
        <v>587</v>
      </c>
      <c r="C408" t="s">
        <v>42</v>
      </c>
      <c r="D408" t="s">
        <v>38</v>
      </c>
      <c r="E408" t="s">
        <v>204</v>
      </c>
      <c r="F408" t="s">
        <v>31</v>
      </c>
      <c r="G408">
        <v>30</v>
      </c>
      <c r="H408">
        <v>1992</v>
      </c>
      <c r="I408">
        <v>34.6</v>
      </c>
      <c r="J408">
        <v>1</v>
      </c>
      <c r="K408">
        <v>21</v>
      </c>
      <c r="L408">
        <v>4</v>
      </c>
      <c r="M408" s="1">
        <f t="shared" si="6"/>
        <v>19.047619047619047</v>
      </c>
      <c r="N408">
        <v>0.61</v>
      </c>
      <c r="O408">
        <v>0.12</v>
      </c>
      <c r="P408">
        <v>0.05</v>
      </c>
      <c r="Q408">
        <v>0.25</v>
      </c>
      <c r="R408">
        <v>12.2</v>
      </c>
      <c r="S408">
        <v>0</v>
      </c>
      <c r="T408">
        <v>0</v>
      </c>
      <c r="U408">
        <v>0</v>
      </c>
      <c r="V408">
        <v>2.1</v>
      </c>
      <c r="W408">
        <v>2.1</v>
      </c>
      <c r="X408">
        <v>0.1</v>
      </c>
      <c r="Y408">
        <v>-1.1000000000000001</v>
      </c>
      <c r="Z408">
        <v>-1.1000000000000001</v>
      </c>
      <c r="AA408" t="s">
        <v>26</v>
      </c>
    </row>
    <row r="409" spans="1:27" x14ac:dyDescent="0.3">
      <c r="A409">
        <v>408</v>
      </c>
      <c r="B409" t="s">
        <v>588</v>
      </c>
      <c r="C409" t="s">
        <v>348</v>
      </c>
      <c r="D409" t="s">
        <v>38</v>
      </c>
      <c r="E409" t="s">
        <v>47</v>
      </c>
      <c r="F409" t="s">
        <v>48</v>
      </c>
      <c r="G409">
        <v>22</v>
      </c>
      <c r="H409">
        <v>1999</v>
      </c>
      <c r="I409">
        <v>11.6</v>
      </c>
      <c r="J409">
        <v>0</v>
      </c>
      <c r="K409">
        <v>3</v>
      </c>
      <c r="L409">
        <v>0</v>
      </c>
      <c r="M409" s="1">
        <f t="shared" si="6"/>
        <v>0</v>
      </c>
      <c r="N409">
        <v>0.26</v>
      </c>
      <c r="O409">
        <v>0</v>
      </c>
      <c r="P409">
        <v>0</v>
      </c>
      <c r="Q409">
        <v>0</v>
      </c>
      <c r="R409">
        <v>27.5</v>
      </c>
      <c r="S409">
        <v>0</v>
      </c>
      <c r="T409">
        <v>0</v>
      </c>
      <c r="U409">
        <v>0</v>
      </c>
      <c r="V409">
        <v>0.1</v>
      </c>
      <c r="W409">
        <v>0.1</v>
      </c>
      <c r="X409">
        <v>0.02</v>
      </c>
      <c r="Y409">
        <v>-0.1</v>
      </c>
      <c r="Z409">
        <v>-0.1</v>
      </c>
      <c r="AA409" t="s">
        <v>26</v>
      </c>
    </row>
    <row r="410" spans="1:27" x14ac:dyDescent="0.3">
      <c r="A410">
        <v>409</v>
      </c>
      <c r="B410" t="s">
        <v>589</v>
      </c>
      <c r="C410" t="s">
        <v>80</v>
      </c>
      <c r="D410" t="s">
        <v>43</v>
      </c>
      <c r="E410" t="s">
        <v>163</v>
      </c>
      <c r="F410" t="s">
        <v>68</v>
      </c>
      <c r="G410">
        <v>34</v>
      </c>
      <c r="H410">
        <v>1988</v>
      </c>
      <c r="I410">
        <v>26</v>
      </c>
      <c r="J410">
        <v>0</v>
      </c>
      <c r="K410">
        <v>9</v>
      </c>
      <c r="L410">
        <v>2</v>
      </c>
      <c r="M410" s="1">
        <f t="shared" si="6"/>
        <v>22.222222222222221</v>
      </c>
      <c r="N410">
        <v>0.35</v>
      </c>
      <c r="O410">
        <v>0.08</v>
      </c>
      <c r="P410">
        <v>0</v>
      </c>
      <c r="Q410">
        <v>0</v>
      </c>
      <c r="R410">
        <v>23.5</v>
      </c>
      <c r="S410">
        <v>0</v>
      </c>
      <c r="T410">
        <v>0</v>
      </c>
      <c r="U410">
        <v>0</v>
      </c>
      <c r="V410">
        <v>0.4</v>
      </c>
      <c r="W410">
        <v>0.4</v>
      </c>
      <c r="X410">
        <v>0.05</v>
      </c>
      <c r="Y410">
        <v>-0.4</v>
      </c>
      <c r="Z410">
        <v>-0.4</v>
      </c>
      <c r="AA410" t="s">
        <v>26</v>
      </c>
    </row>
    <row r="411" spans="1:27" x14ac:dyDescent="0.3">
      <c r="A411">
        <v>410</v>
      </c>
      <c r="B411" t="s">
        <v>590</v>
      </c>
      <c r="C411" t="s">
        <v>201</v>
      </c>
      <c r="D411" t="s">
        <v>38</v>
      </c>
      <c r="E411" t="s">
        <v>34</v>
      </c>
      <c r="F411" t="s">
        <v>35</v>
      </c>
      <c r="G411">
        <v>25</v>
      </c>
      <c r="H411">
        <v>1997</v>
      </c>
      <c r="I411">
        <v>14.6</v>
      </c>
      <c r="J411">
        <v>3</v>
      </c>
      <c r="K411">
        <v>9</v>
      </c>
      <c r="L411">
        <v>4</v>
      </c>
      <c r="M411" s="1">
        <f t="shared" si="6"/>
        <v>44.444444444444443</v>
      </c>
      <c r="N411">
        <v>0.61</v>
      </c>
      <c r="O411">
        <v>0.27</v>
      </c>
      <c r="P411">
        <v>0.33</v>
      </c>
      <c r="Q411">
        <v>0.75</v>
      </c>
      <c r="R411">
        <v>16.7</v>
      </c>
      <c r="S411">
        <v>0</v>
      </c>
      <c r="T411">
        <v>0</v>
      </c>
      <c r="U411">
        <v>0</v>
      </c>
      <c r="V411">
        <v>0.6</v>
      </c>
      <c r="W411">
        <v>0.6</v>
      </c>
      <c r="X411">
        <v>7.0000000000000007E-2</v>
      </c>
      <c r="Y411">
        <v>2.4</v>
      </c>
      <c r="Z411">
        <v>2.4</v>
      </c>
      <c r="AA411" t="s">
        <v>26</v>
      </c>
    </row>
    <row r="412" spans="1:27" x14ac:dyDescent="0.3">
      <c r="A412">
        <v>411</v>
      </c>
      <c r="B412" t="s">
        <v>591</v>
      </c>
      <c r="C412" t="s">
        <v>201</v>
      </c>
      <c r="D412" t="s">
        <v>38</v>
      </c>
      <c r="E412" t="s">
        <v>39</v>
      </c>
      <c r="F412" t="s">
        <v>40</v>
      </c>
      <c r="G412">
        <v>20</v>
      </c>
      <c r="H412">
        <v>2002</v>
      </c>
      <c r="I412">
        <v>0.2</v>
      </c>
      <c r="J412">
        <v>0</v>
      </c>
      <c r="K412">
        <v>0</v>
      </c>
      <c r="L412">
        <v>0</v>
      </c>
      <c r="M412" s="1" t="e">
        <f t="shared" si="6"/>
        <v>#DIV/0!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 t="s">
        <v>26</v>
      </c>
    </row>
    <row r="413" spans="1:27" x14ac:dyDescent="0.3">
      <c r="A413">
        <v>412</v>
      </c>
      <c r="B413" t="s">
        <v>592</v>
      </c>
      <c r="C413" t="s">
        <v>430</v>
      </c>
      <c r="D413" t="s">
        <v>81</v>
      </c>
      <c r="E413" t="s">
        <v>238</v>
      </c>
      <c r="F413" t="s">
        <v>48</v>
      </c>
      <c r="G413">
        <v>22</v>
      </c>
      <c r="H413">
        <v>1999</v>
      </c>
      <c r="I413">
        <v>2</v>
      </c>
      <c r="J413">
        <v>0</v>
      </c>
      <c r="K413">
        <v>0</v>
      </c>
      <c r="L413">
        <v>0</v>
      </c>
      <c r="M413" s="1" t="e">
        <f t="shared" si="6"/>
        <v>#DIV/0!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 t="s">
        <v>26</v>
      </c>
    </row>
    <row r="414" spans="1:27" x14ac:dyDescent="0.3">
      <c r="A414">
        <v>413</v>
      </c>
      <c r="B414" t="s">
        <v>593</v>
      </c>
      <c r="C414" t="s">
        <v>42</v>
      </c>
      <c r="D414" t="s">
        <v>62</v>
      </c>
      <c r="E414" t="s">
        <v>100</v>
      </c>
      <c r="F414" t="s">
        <v>35</v>
      </c>
      <c r="G414">
        <v>17</v>
      </c>
      <c r="H414">
        <v>2004</v>
      </c>
      <c r="I414">
        <v>5.9</v>
      </c>
      <c r="J414">
        <v>3</v>
      </c>
      <c r="K414">
        <v>24</v>
      </c>
      <c r="L414">
        <v>11</v>
      </c>
      <c r="M414" s="1">
        <f t="shared" si="6"/>
        <v>45.833333333333329</v>
      </c>
      <c r="N414">
        <v>4.05</v>
      </c>
      <c r="O414">
        <v>1.86</v>
      </c>
      <c r="P414">
        <v>0.13</v>
      </c>
      <c r="Q414">
        <v>0.27</v>
      </c>
      <c r="R414">
        <v>17.600000000000001</v>
      </c>
      <c r="S414">
        <v>0</v>
      </c>
      <c r="T414">
        <v>0</v>
      </c>
      <c r="U414">
        <v>0</v>
      </c>
      <c r="V414">
        <v>2.4</v>
      </c>
      <c r="W414">
        <v>2.4</v>
      </c>
      <c r="X414">
        <v>0.1</v>
      </c>
      <c r="Y414">
        <v>0.6</v>
      </c>
      <c r="Z414">
        <v>0.6</v>
      </c>
      <c r="AA414" t="s">
        <v>26</v>
      </c>
    </row>
    <row r="415" spans="1:27" x14ac:dyDescent="0.3">
      <c r="A415">
        <v>414</v>
      </c>
      <c r="B415" t="s">
        <v>594</v>
      </c>
      <c r="C415" t="s">
        <v>120</v>
      </c>
      <c r="D415" t="s">
        <v>38</v>
      </c>
      <c r="E415" t="s">
        <v>60</v>
      </c>
      <c r="F415" t="s">
        <v>40</v>
      </c>
      <c r="G415">
        <v>21</v>
      </c>
      <c r="H415">
        <v>2001</v>
      </c>
      <c r="I415">
        <v>4.9000000000000004</v>
      </c>
      <c r="J415">
        <v>0</v>
      </c>
      <c r="K415">
        <v>1</v>
      </c>
      <c r="L415">
        <v>1</v>
      </c>
      <c r="M415" s="1">
        <f t="shared" si="6"/>
        <v>100</v>
      </c>
      <c r="N415">
        <v>0.2</v>
      </c>
      <c r="O415">
        <v>0.2</v>
      </c>
      <c r="P415">
        <v>0</v>
      </c>
      <c r="Q415">
        <v>0</v>
      </c>
      <c r="R415">
        <v>32.6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0.02</v>
      </c>
      <c r="Y415">
        <v>0</v>
      </c>
      <c r="Z415">
        <v>0</v>
      </c>
      <c r="AA415" t="s">
        <v>26</v>
      </c>
    </row>
    <row r="416" spans="1:27" x14ac:dyDescent="0.3">
      <c r="A416">
        <v>415</v>
      </c>
      <c r="B416" t="s">
        <v>595</v>
      </c>
      <c r="C416" t="s">
        <v>56</v>
      </c>
      <c r="D416" t="s">
        <v>29</v>
      </c>
      <c r="E416" t="s">
        <v>243</v>
      </c>
      <c r="F416" t="s">
        <v>48</v>
      </c>
      <c r="G416">
        <v>32</v>
      </c>
      <c r="H416">
        <v>1990</v>
      </c>
      <c r="I416">
        <v>28.1</v>
      </c>
      <c r="J416">
        <v>7</v>
      </c>
      <c r="K416">
        <v>42</v>
      </c>
      <c r="L416">
        <v>23</v>
      </c>
      <c r="M416" s="1">
        <f t="shared" si="6"/>
        <v>54.761904761904766</v>
      </c>
      <c r="N416">
        <v>1.5</v>
      </c>
      <c r="O416">
        <v>0.82</v>
      </c>
      <c r="P416">
        <v>0.17</v>
      </c>
      <c r="Q416">
        <v>0.3</v>
      </c>
      <c r="R416">
        <v>14.1</v>
      </c>
      <c r="S416">
        <v>8</v>
      </c>
      <c r="T416">
        <v>0</v>
      </c>
      <c r="U416">
        <v>0</v>
      </c>
      <c r="V416">
        <v>8.3000000000000007</v>
      </c>
      <c r="W416">
        <v>8.3000000000000007</v>
      </c>
      <c r="X416">
        <v>0.2</v>
      </c>
      <c r="Y416">
        <v>-1.3</v>
      </c>
      <c r="Z416">
        <v>-1.3</v>
      </c>
      <c r="AA416" t="s">
        <v>26</v>
      </c>
    </row>
    <row r="417" spans="1:27" x14ac:dyDescent="0.3">
      <c r="A417">
        <v>416</v>
      </c>
      <c r="B417" t="s">
        <v>596</v>
      </c>
      <c r="C417" t="s">
        <v>56</v>
      </c>
      <c r="D417" t="s">
        <v>193</v>
      </c>
      <c r="E417" t="s">
        <v>54</v>
      </c>
      <c r="F417" t="s">
        <v>48</v>
      </c>
      <c r="G417">
        <v>28</v>
      </c>
      <c r="H417">
        <v>1994</v>
      </c>
      <c r="I417">
        <v>5.7</v>
      </c>
      <c r="J417">
        <v>0</v>
      </c>
      <c r="K417">
        <v>5</v>
      </c>
      <c r="L417">
        <v>1</v>
      </c>
      <c r="M417" s="1">
        <f t="shared" si="6"/>
        <v>20</v>
      </c>
      <c r="N417">
        <v>0.88</v>
      </c>
      <c r="O417">
        <v>0.18</v>
      </c>
      <c r="P417">
        <v>0</v>
      </c>
      <c r="Q417">
        <v>0</v>
      </c>
      <c r="R417">
        <v>17</v>
      </c>
      <c r="S417">
        <v>0</v>
      </c>
      <c r="T417">
        <v>0</v>
      </c>
      <c r="U417">
        <v>0</v>
      </c>
      <c r="V417">
        <v>0.3</v>
      </c>
      <c r="W417">
        <v>0.3</v>
      </c>
      <c r="X417">
        <v>0.06</v>
      </c>
      <c r="Y417">
        <v>-0.3</v>
      </c>
      <c r="Z417">
        <v>-0.3</v>
      </c>
      <c r="AA417" t="s">
        <v>26</v>
      </c>
    </row>
    <row r="418" spans="1:27" x14ac:dyDescent="0.3">
      <c r="A418">
        <v>417</v>
      </c>
      <c r="B418" t="s">
        <v>597</v>
      </c>
      <c r="C418" t="s">
        <v>213</v>
      </c>
      <c r="D418" t="s">
        <v>38</v>
      </c>
      <c r="E418" t="s">
        <v>385</v>
      </c>
      <c r="F418" t="s">
        <v>68</v>
      </c>
      <c r="G418">
        <v>31</v>
      </c>
      <c r="H418">
        <v>1991</v>
      </c>
      <c r="I418">
        <v>29.7</v>
      </c>
      <c r="J418">
        <v>0</v>
      </c>
      <c r="K418">
        <v>23</v>
      </c>
      <c r="L418">
        <v>6</v>
      </c>
      <c r="M418" s="1">
        <f t="shared" si="6"/>
        <v>26.086956521739129</v>
      </c>
      <c r="N418">
        <v>0.78</v>
      </c>
      <c r="O418">
        <v>0.2</v>
      </c>
      <c r="P418">
        <v>0</v>
      </c>
      <c r="Q418">
        <v>0</v>
      </c>
      <c r="R418">
        <v>11.2</v>
      </c>
      <c r="S418">
        <v>0</v>
      </c>
      <c r="T418">
        <v>0</v>
      </c>
      <c r="U418">
        <v>0</v>
      </c>
      <c r="V418">
        <v>2.2999999999999998</v>
      </c>
      <c r="W418">
        <v>2.2999999999999998</v>
      </c>
      <c r="X418">
        <v>0.1</v>
      </c>
      <c r="Y418">
        <v>-2.2999999999999998</v>
      </c>
      <c r="Z418">
        <v>-2.2999999999999998</v>
      </c>
      <c r="AA418" t="s">
        <v>26</v>
      </c>
    </row>
    <row r="419" spans="1:27" x14ac:dyDescent="0.3">
      <c r="A419">
        <v>418</v>
      </c>
      <c r="B419" t="s">
        <v>598</v>
      </c>
      <c r="C419" t="s">
        <v>599</v>
      </c>
      <c r="D419" t="s">
        <v>38</v>
      </c>
      <c r="E419" t="s">
        <v>157</v>
      </c>
      <c r="F419" t="s">
        <v>40</v>
      </c>
      <c r="G419">
        <v>21</v>
      </c>
      <c r="H419">
        <v>2000</v>
      </c>
      <c r="I419">
        <v>6.5</v>
      </c>
      <c r="J419">
        <v>0</v>
      </c>
      <c r="K419">
        <v>7</v>
      </c>
      <c r="L419">
        <v>1</v>
      </c>
      <c r="M419" s="1">
        <f t="shared" si="6"/>
        <v>14.285714285714285</v>
      </c>
      <c r="N419">
        <v>1.07</v>
      </c>
      <c r="O419">
        <v>0.15</v>
      </c>
      <c r="P419">
        <v>0</v>
      </c>
      <c r="Q419">
        <v>0</v>
      </c>
      <c r="R419">
        <v>19.7</v>
      </c>
      <c r="S419">
        <v>0</v>
      </c>
      <c r="T419">
        <v>0</v>
      </c>
      <c r="U419">
        <v>0</v>
      </c>
      <c r="V419">
        <v>0.6</v>
      </c>
      <c r="W419">
        <v>0.6</v>
      </c>
      <c r="X419">
        <v>0.09</v>
      </c>
      <c r="Y419">
        <v>-0.6</v>
      </c>
      <c r="Z419">
        <v>-0.6</v>
      </c>
      <c r="AA419" t="s">
        <v>26</v>
      </c>
    </row>
    <row r="420" spans="1:27" x14ac:dyDescent="0.3">
      <c r="A420">
        <v>419</v>
      </c>
      <c r="B420" t="s">
        <v>600</v>
      </c>
      <c r="C420" t="s">
        <v>56</v>
      </c>
      <c r="D420" t="s">
        <v>38</v>
      </c>
      <c r="E420" t="s">
        <v>146</v>
      </c>
      <c r="F420" t="s">
        <v>35</v>
      </c>
      <c r="G420">
        <v>25</v>
      </c>
      <c r="H420">
        <v>1997</v>
      </c>
      <c r="I420">
        <v>22.6</v>
      </c>
      <c r="J420">
        <v>2</v>
      </c>
      <c r="K420">
        <v>10</v>
      </c>
      <c r="L420">
        <v>4</v>
      </c>
      <c r="M420" s="1">
        <f t="shared" si="6"/>
        <v>40</v>
      </c>
      <c r="N420">
        <v>0.44</v>
      </c>
      <c r="O420">
        <v>0.18</v>
      </c>
      <c r="P420">
        <v>0.2</v>
      </c>
      <c r="Q420">
        <v>0.5</v>
      </c>
      <c r="R420">
        <v>16.100000000000001</v>
      </c>
      <c r="S420">
        <v>0</v>
      </c>
      <c r="T420">
        <v>0</v>
      </c>
      <c r="U420">
        <v>0</v>
      </c>
      <c r="V420">
        <v>0.6</v>
      </c>
      <c r="W420">
        <v>0.6</v>
      </c>
      <c r="X420">
        <v>0.06</v>
      </c>
      <c r="Y420">
        <v>1.4</v>
      </c>
      <c r="Z420">
        <v>1.4</v>
      </c>
      <c r="AA420" t="s">
        <v>26</v>
      </c>
    </row>
    <row r="421" spans="1:27" x14ac:dyDescent="0.3">
      <c r="A421">
        <v>420</v>
      </c>
      <c r="B421" t="s">
        <v>601</v>
      </c>
      <c r="C421" t="s">
        <v>201</v>
      </c>
      <c r="D421" t="s">
        <v>43</v>
      </c>
      <c r="E421" t="s">
        <v>317</v>
      </c>
      <c r="F421" t="s">
        <v>31</v>
      </c>
      <c r="G421">
        <v>29</v>
      </c>
      <c r="H421">
        <v>1993</v>
      </c>
      <c r="I421">
        <v>0.1</v>
      </c>
      <c r="J421">
        <v>0</v>
      </c>
      <c r="K421">
        <v>0</v>
      </c>
      <c r="L421">
        <v>0</v>
      </c>
      <c r="M421" s="1" t="e">
        <f t="shared" si="6"/>
        <v>#DIV/0!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 t="s">
        <v>26</v>
      </c>
    </row>
    <row r="422" spans="1:27" x14ac:dyDescent="0.3">
      <c r="A422">
        <v>421</v>
      </c>
      <c r="B422" t="s">
        <v>602</v>
      </c>
      <c r="C422" t="s">
        <v>603</v>
      </c>
      <c r="D422" t="s">
        <v>43</v>
      </c>
      <c r="E422" t="s">
        <v>324</v>
      </c>
      <c r="F422" t="s">
        <v>31</v>
      </c>
      <c r="G422">
        <v>20</v>
      </c>
      <c r="H422">
        <v>2001</v>
      </c>
      <c r="I422">
        <v>34.9</v>
      </c>
      <c r="J422">
        <v>1</v>
      </c>
      <c r="K422">
        <v>28</v>
      </c>
      <c r="L422">
        <v>8</v>
      </c>
      <c r="M422" s="1">
        <f t="shared" si="6"/>
        <v>28.571428571428569</v>
      </c>
      <c r="N422">
        <v>0.8</v>
      </c>
      <c r="O422">
        <v>0.23</v>
      </c>
      <c r="P422">
        <v>0.04</v>
      </c>
      <c r="Q422">
        <v>0.13</v>
      </c>
      <c r="R422">
        <v>23.9</v>
      </c>
      <c r="S422">
        <v>0</v>
      </c>
      <c r="T422">
        <v>0</v>
      </c>
      <c r="U422">
        <v>0</v>
      </c>
      <c r="V422">
        <v>1.7</v>
      </c>
      <c r="W422">
        <v>1.7</v>
      </c>
      <c r="X422">
        <v>0.06</v>
      </c>
      <c r="Y422">
        <v>-0.7</v>
      </c>
      <c r="Z422">
        <v>-0.7</v>
      </c>
      <c r="AA422" t="s">
        <v>26</v>
      </c>
    </row>
    <row r="423" spans="1:27" x14ac:dyDescent="0.3">
      <c r="A423">
        <v>422</v>
      </c>
      <c r="B423" t="s">
        <v>604</v>
      </c>
      <c r="C423" t="s">
        <v>89</v>
      </c>
      <c r="D423" t="s">
        <v>43</v>
      </c>
      <c r="E423" t="s">
        <v>96</v>
      </c>
      <c r="F423" t="s">
        <v>31</v>
      </c>
      <c r="G423">
        <v>31</v>
      </c>
      <c r="H423">
        <v>1991</v>
      </c>
      <c r="I423">
        <v>11</v>
      </c>
      <c r="J423">
        <v>2</v>
      </c>
      <c r="K423">
        <v>21</v>
      </c>
      <c r="L423">
        <v>2</v>
      </c>
      <c r="M423" s="1">
        <f t="shared" si="6"/>
        <v>9.5238095238095237</v>
      </c>
      <c r="N423">
        <v>1.91</v>
      </c>
      <c r="O423">
        <v>0.18</v>
      </c>
      <c r="P423">
        <v>0.1</v>
      </c>
      <c r="Q423">
        <v>1</v>
      </c>
      <c r="R423">
        <v>18.600000000000001</v>
      </c>
      <c r="S423">
        <v>0</v>
      </c>
      <c r="T423">
        <v>0</v>
      </c>
      <c r="U423">
        <v>0</v>
      </c>
      <c r="V423">
        <v>1.5</v>
      </c>
      <c r="W423">
        <v>1.5</v>
      </c>
      <c r="X423">
        <v>7.0000000000000007E-2</v>
      </c>
      <c r="Y423">
        <v>0.5</v>
      </c>
      <c r="Z423">
        <v>0.5</v>
      </c>
      <c r="AA423" t="s">
        <v>26</v>
      </c>
    </row>
    <row r="424" spans="1:27" x14ac:dyDescent="0.3">
      <c r="A424">
        <v>423</v>
      </c>
      <c r="B424" t="s">
        <v>605</v>
      </c>
      <c r="C424" t="s">
        <v>130</v>
      </c>
      <c r="D424" t="s">
        <v>43</v>
      </c>
      <c r="E424" t="s">
        <v>47</v>
      </c>
      <c r="F424" t="s">
        <v>48</v>
      </c>
      <c r="G424">
        <v>22</v>
      </c>
      <c r="H424">
        <v>1999</v>
      </c>
      <c r="I424">
        <v>17</v>
      </c>
      <c r="J424">
        <v>3</v>
      </c>
      <c r="K424">
        <v>27</v>
      </c>
      <c r="L424">
        <v>7</v>
      </c>
      <c r="M424" s="1">
        <f t="shared" si="6"/>
        <v>25.925925925925924</v>
      </c>
      <c r="N424">
        <v>1.59</v>
      </c>
      <c r="O424">
        <v>0.41</v>
      </c>
      <c r="P424">
        <v>0.11</v>
      </c>
      <c r="Q424">
        <v>0.43</v>
      </c>
      <c r="R424">
        <v>19.5</v>
      </c>
      <c r="S424">
        <v>0</v>
      </c>
      <c r="T424">
        <v>0</v>
      </c>
      <c r="U424">
        <v>0</v>
      </c>
      <c r="V424">
        <v>1.5</v>
      </c>
      <c r="W424">
        <v>1.5</v>
      </c>
      <c r="X424">
        <v>0.06</v>
      </c>
      <c r="Y424">
        <v>1.5</v>
      </c>
      <c r="Z424">
        <v>1.5</v>
      </c>
      <c r="AA424" t="s">
        <v>26</v>
      </c>
    </row>
    <row r="425" spans="1:27" x14ac:dyDescent="0.3">
      <c r="A425">
        <v>424</v>
      </c>
      <c r="B425" t="s">
        <v>606</v>
      </c>
      <c r="C425" t="s">
        <v>80</v>
      </c>
      <c r="D425" t="s">
        <v>38</v>
      </c>
      <c r="E425" t="s">
        <v>166</v>
      </c>
      <c r="F425" t="s">
        <v>68</v>
      </c>
      <c r="G425">
        <v>32</v>
      </c>
      <c r="H425">
        <v>1989</v>
      </c>
      <c r="I425">
        <v>1.5</v>
      </c>
      <c r="J425">
        <v>0</v>
      </c>
      <c r="K425">
        <v>1</v>
      </c>
      <c r="L425">
        <v>0</v>
      </c>
      <c r="M425" s="1">
        <f t="shared" si="6"/>
        <v>0</v>
      </c>
      <c r="N425">
        <v>0.66</v>
      </c>
      <c r="O425">
        <v>0</v>
      </c>
      <c r="P425">
        <v>0</v>
      </c>
      <c r="Q425">
        <v>0</v>
      </c>
      <c r="R425">
        <v>13.2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0.05</v>
      </c>
      <c r="Y425">
        <v>0</v>
      </c>
      <c r="Z425">
        <v>0</v>
      </c>
      <c r="AA425" t="s">
        <v>26</v>
      </c>
    </row>
    <row r="426" spans="1:27" x14ac:dyDescent="0.3">
      <c r="A426">
        <v>425</v>
      </c>
      <c r="B426" t="s">
        <v>607</v>
      </c>
      <c r="C426" t="s">
        <v>75</v>
      </c>
      <c r="D426" t="s">
        <v>38</v>
      </c>
      <c r="E426" t="s">
        <v>104</v>
      </c>
      <c r="F426" t="s">
        <v>40</v>
      </c>
      <c r="G426">
        <v>25</v>
      </c>
      <c r="H426">
        <v>1996</v>
      </c>
      <c r="I426">
        <v>18.8</v>
      </c>
      <c r="J426">
        <v>1</v>
      </c>
      <c r="K426">
        <v>16</v>
      </c>
      <c r="L426">
        <v>2</v>
      </c>
      <c r="M426" s="1">
        <f t="shared" si="6"/>
        <v>12.5</v>
      </c>
      <c r="N426">
        <v>0.85</v>
      </c>
      <c r="O426">
        <v>0.11</v>
      </c>
      <c r="P426">
        <v>0.06</v>
      </c>
      <c r="Q426">
        <v>0.5</v>
      </c>
      <c r="R426">
        <v>23.9</v>
      </c>
      <c r="S426">
        <v>0</v>
      </c>
      <c r="T426">
        <v>0</v>
      </c>
      <c r="U426">
        <v>0</v>
      </c>
      <c r="V426">
        <v>1.2</v>
      </c>
      <c r="W426">
        <v>1.2</v>
      </c>
      <c r="X426">
        <v>7.0000000000000007E-2</v>
      </c>
      <c r="Y426">
        <v>-0.2</v>
      </c>
      <c r="Z426">
        <v>-0.2</v>
      </c>
      <c r="AA426" t="s">
        <v>26</v>
      </c>
    </row>
    <row r="427" spans="1:27" x14ac:dyDescent="0.3">
      <c r="A427">
        <v>426</v>
      </c>
      <c r="B427" t="s">
        <v>608</v>
      </c>
      <c r="C427" t="s">
        <v>75</v>
      </c>
      <c r="D427" t="s">
        <v>38</v>
      </c>
      <c r="E427" t="s">
        <v>121</v>
      </c>
      <c r="F427" t="s">
        <v>40</v>
      </c>
      <c r="G427">
        <v>28</v>
      </c>
      <c r="H427">
        <v>1994</v>
      </c>
      <c r="I427">
        <v>13.9</v>
      </c>
      <c r="J427">
        <v>0</v>
      </c>
      <c r="K427">
        <v>11</v>
      </c>
      <c r="L427">
        <v>4</v>
      </c>
      <c r="M427" s="1">
        <f t="shared" si="6"/>
        <v>36.363636363636367</v>
      </c>
      <c r="N427">
        <v>0.79</v>
      </c>
      <c r="O427">
        <v>0.28999999999999998</v>
      </c>
      <c r="P427">
        <v>0</v>
      </c>
      <c r="Q427">
        <v>0</v>
      </c>
      <c r="R427">
        <v>10.5</v>
      </c>
      <c r="S427">
        <v>0</v>
      </c>
      <c r="T427">
        <v>0</v>
      </c>
      <c r="U427">
        <v>0</v>
      </c>
      <c r="V427">
        <v>0.8</v>
      </c>
      <c r="W427">
        <v>0.8</v>
      </c>
      <c r="X427">
        <v>7.0000000000000007E-2</v>
      </c>
      <c r="Y427">
        <v>-0.8</v>
      </c>
      <c r="Z427">
        <v>-0.8</v>
      </c>
      <c r="AA427" t="s">
        <v>26</v>
      </c>
    </row>
    <row r="428" spans="1:27" x14ac:dyDescent="0.3">
      <c r="A428">
        <v>427</v>
      </c>
      <c r="B428" t="s">
        <v>609</v>
      </c>
      <c r="C428" t="s">
        <v>75</v>
      </c>
      <c r="D428" t="s">
        <v>38</v>
      </c>
      <c r="E428" t="s">
        <v>263</v>
      </c>
      <c r="F428" t="s">
        <v>40</v>
      </c>
      <c r="G428">
        <v>31</v>
      </c>
      <c r="H428">
        <v>1991</v>
      </c>
      <c r="I428">
        <v>26.1</v>
      </c>
      <c r="J428">
        <v>2</v>
      </c>
      <c r="K428">
        <v>10</v>
      </c>
      <c r="L428">
        <v>4</v>
      </c>
      <c r="M428" s="1">
        <f t="shared" si="6"/>
        <v>40</v>
      </c>
      <c r="N428">
        <v>0.38</v>
      </c>
      <c r="O428">
        <v>0.15</v>
      </c>
      <c r="P428">
        <v>0.2</v>
      </c>
      <c r="Q428">
        <v>0.5</v>
      </c>
      <c r="R428">
        <v>10.9</v>
      </c>
      <c r="S428">
        <v>0</v>
      </c>
      <c r="T428">
        <v>0</v>
      </c>
      <c r="U428">
        <v>0</v>
      </c>
      <c r="V428">
        <v>1.1000000000000001</v>
      </c>
      <c r="W428">
        <v>1.1000000000000001</v>
      </c>
      <c r="X428">
        <v>0.11</v>
      </c>
      <c r="Y428">
        <v>0.9</v>
      </c>
      <c r="Z428">
        <v>0.9</v>
      </c>
      <c r="AA428" t="s">
        <v>26</v>
      </c>
    </row>
    <row r="429" spans="1:27" x14ac:dyDescent="0.3">
      <c r="A429">
        <v>428</v>
      </c>
      <c r="B429" t="s">
        <v>610</v>
      </c>
      <c r="C429" t="s">
        <v>80</v>
      </c>
      <c r="D429" t="s">
        <v>193</v>
      </c>
      <c r="E429" t="s">
        <v>385</v>
      </c>
      <c r="F429" t="s">
        <v>68</v>
      </c>
      <c r="G429">
        <v>26</v>
      </c>
      <c r="H429">
        <v>1995</v>
      </c>
      <c r="I429">
        <v>17.899999999999999</v>
      </c>
      <c r="J429">
        <v>0</v>
      </c>
      <c r="K429">
        <v>7</v>
      </c>
      <c r="L429">
        <v>2</v>
      </c>
      <c r="M429" s="1">
        <f t="shared" si="6"/>
        <v>28.571428571428569</v>
      </c>
      <c r="N429">
        <v>0.39</v>
      </c>
      <c r="O429">
        <v>0.11</v>
      </c>
      <c r="P429">
        <v>0</v>
      </c>
      <c r="Q429">
        <v>0</v>
      </c>
      <c r="R429">
        <v>9.1</v>
      </c>
      <c r="S429">
        <v>0</v>
      </c>
      <c r="T429">
        <v>0</v>
      </c>
      <c r="U429">
        <v>0</v>
      </c>
      <c r="V429">
        <v>0.7</v>
      </c>
      <c r="W429">
        <v>0.7</v>
      </c>
      <c r="X429">
        <v>0.1</v>
      </c>
      <c r="Y429">
        <v>-0.7</v>
      </c>
      <c r="Z429">
        <v>-0.7</v>
      </c>
      <c r="AA429" t="s">
        <v>26</v>
      </c>
    </row>
    <row r="430" spans="1:27" x14ac:dyDescent="0.3">
      <c r="A430">
        <v>429</v>
      </c>
      <c r="B430" t="s">
        <v>611</v>
      </c>
      <c r="C430" t="s">
        <v>403</v>
      </c>
      <c r="D430" t="s">
        <v>38</v>
      </c>
      <c r="E430" t="s">
        <v>90</v>
      </c>
      <c r="F430" t="s">
        <v>31</v>
      </c>
      <c r="G430">
        <v>25</v>
      </c>
      <c r="H430">
        <v>1996</v>
      </c>
      <c r="I430">
        <v>10.5</v>
      </c>
      <c r="J430">
        <v>1</v>
      </c>
      <c r="K430">
        <v>5</v>
      </c>
      <c r="L430">
        <v>2</v>
      </c>
      <c r="M430" s="1">
        <f t="shared" si="6"/>
        <v>40</v>
      </c>
      <c r="N430">
        <v>0.48</v>
      </c>
      <c r="O430">
        <v>0.19</v>
      </c>
      <c r="P430">
        <v>0.2</v>
      </c>
      <c r="Q430">
        <v>0.5</v>
      </c>
      <c r="R430">
        <v>12.3</v>
      </c>
      <c r="S430">
        <v>0</v>
      </c>
      <c r="T430">
        <v>0</v>
      </c>
      <c r="U430">
        <v>0</v>
      </c>
      <c r="V430">
        <v>0.8</v>
      </c>
      <c r="W430">
        <v>0.8</v>
      </c>
      <c r="X430">
        <v>0.16</v>
      </c>
      <c r="Y430">
        <v>0.2</v>
      </c>
      <c r="Z430">
        <v>0.2</v>
      </c>
      <c r="AA430" t="s">
        <v>26</v>
      </c>
    </row>
    <row r="431" spans="1:27" x14ac:dyDescent="0.3">
      <c r="A431">
        <v>430</v>
      </c>
      <c r="B431" t="s">
        <v>611</v>
      </c>
      <c r="C431" t="s">
        <v>403</v>
      </c>
      <c r="D431" t="s">
        <v>38</v>
      </c>
      <c r="E431" t="s">
        <v>345</v>
      </c>
      <c r="F431" t="s">
        <v>48</v>
      </c>
      <c r="G431">
        <v>25</v>
      </c>
      <c r="H431">
        <v>1996</v>
      </c>
      <c r="I431">
        <v>0.1</v>
      </c>
      <c r="J431">
        <v>0</v>
      </c>
      <c r="K431">
        <v>0</v>
      </c>
      <c r="L431">
        <v>0</v>
      </c>
      <c r="M431" s="1" t="e">
        <f t="shared" si="6"/>
        <v>#DIV/0!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 t="s">
        <v>26</v>
      </c>
    </row>
    <row r="432" spans="1:27" x14ac:dyDescent="0.3">
      <c r="A432">
        <v>431</v>
      </c>
      <c r="B432" t="s">
        <v>612</v>
      </c>
      <c r="C432" t="s">
        <v>184</v>
      </c>
      <c r="D432" t="s">
        <v>43</v>
      </c>
      <c r="E432" t="s">
        <v>78</v>
      </c>
      <c r="F432" t="s">
        <v>40</v>
      </c>
      <c r="G432">
        <v>28</v>
      </c>
      <c r="H432">
        <v>1994</v>
      </c>
      <c r="I432">
        <v>26.3</v>
      </c>
      <c r="J432">
        <v>3</v>
      </c>
      <c r="K432">
        <v>55</v>
      </c>
      <c r="L432">
        <v>16</v>
      </c>
      <c r="M432" s="1">
        <f t="shared" si="6"/>
        <v>29.09090909090909</v>
      </c>
      <c r="N432">
        <v>2.09</v>
      </c>
      <c r="O432">
        <v>0.61</v>
      </c>
      <c r="P432">
        <v>0.04</v>
      </c>
      <c r="Q432">
        <v>0.13</v>
      </c>
      <c r="R432">
        <v>26.5</v>
      </c>
      <c r="S432">
        <v>10</v>
      </c>
      <c r="T432">
        <v>1</v>
      </c>
      <c r="U432">
        <v>1</v>
      </c>
      <c r="V432">
        <v>3.1</v>
      </c>
      <c r="W432">
        <v>2.2999999999999998</v>
      </c>
      <c r="X432">
        <v>0.04</v>
      </c>
      <c r="Y432">
        <v>-0.1</v>
      </c>
      <c r="Z432">
        <v>-0.3</v>
      </c>
      <c r="AA432" t="s">
        <v>26</v>
      </c>
    </row>
    <row r="433" spans="1:27" x14ac:dyDescent="0.3">
      <c r="A433">
        <v>432</v>
      </c>
      <c r="B433" t="s">
        <v>613</v>
      </c>
      <c r="C433" t="s">
        <v>99</v>
      </c>
      <c r="D433" t="s">
        <v>38</v>
      </c>
      <c r="E433" t="s">
        <v>210</v>
      </c>
      <c r="F433" t="s">
        <v>35</v>
      </c>
      <c r="G433">
        <v>19</v>
      </c>
      <c r="H433">
        <v>2002</v>
      </c>
      <c r="I433">
        <v>0.7</v>
      </c>
      <c r="J433">
        <v>0</v>
      </c>
      <c r="K433">
        <v>1</v>
      </c>
      <c r="L433">
        <v>0</v>
      </c>
      <c r="M433" s="1">
        <f t="shared" si="6"/>
        <v>0</v>
      </c>
      <c r="N433">
        <v>1.43</v>
      </c>
      <c r="O433">
        <v>0</v>
      </c>
      <c r="P433">
        <v>0</v>
      </c>
      <c r="Q433">
        <v>0</v>
      </c>
      <c r="R433">
        <v>16.7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0.03</v>
      </c>
      <c r="Y433">
        <v>0</v>
      </c>
      <c r="Z433">
        <v>0</v>
      </c>
      <c r="AA433" t="s">
        <v>26</v>
      </c>
    </row>
    <row r="434" spans="1:27" x14ac:dyDescent="0.3">
      <c r="A434">
        <v>433</v>
      </c>
      <c r="B434" t="s">
        <v>614</v>
      </c>
      <c r="C434" t="s">
        <v>75</v>
      </c>
      <c r="D434" t="s">
        <v>193</v>
      </c>
      <c r="E434" t="s">
        <v>410</v>
      </c>
      <c r="F434" t="s">
        <v>35</v>
      </c>
      <c r="G434">
        <v>34</v>
      </c>
      <c r="H434">
        <v>1988</v>
      </c>
      <c r="I434">
        <v>3.2</v>
      </c>
      <c r="J434">
        <v>1</v>
      </c>
      <c r="K434">
        <v>6</v>
      </c>
      <c r="L434">
        <v>2</v>
      </c>
      <c r="M434" s="1">
        <f t="shared" si="6"/>
        <v>33.333333333333329</v>
      </c>
      <c r="N434">
        <v>1.86</v>
      </c>
      <c r="O434">
        <v>0.62</v>
      </c>
      <c r="P434">
        <v>0.17</v>
      </c>
      <c r="Q434">
        <v>0.5</v>
      </c>
      <c r="R434">
        <v>19.8</v>
      </c>
      <c r="S434">
        <v>0</v>
      </c>
      <c r="T434">
        <v>0</v>
      </c>
      <c r="U434">
        <v>0</v>
      </c>
      <c r="V434">
        <v>0.4</v>
      </c>
      <c r="W434">
        <v>0.4</v>
      </c>
      <c r="X434">
        <v>7.0000000000000007E-2</v>
      </c>
      <c r="Y434">
        <v>0.6</v>
      </c>
      <c r="Z434">
        <v>0.6</v>
      </c>
      <c r="AA434" t="s">
        <v>26</v>
      </c>
    </row>
    <row r="435" spans="1:27" x14ac:dyDescent="0.3">
      <c r="A435">
        <v>434</v>
      </c>
      <c r="B435" t="s">
        <v>615</v>
      </c>
      <c r="C435" t="s">
        <v>616</v>
      </c>
      <c r="D435" t="s">
        <v>38</v>
      </c>
      <c r="E435" t="s">
        <v>293</v>
      </c>
      <c r="F435" t="s">
        <v>68</v>
      </c>
      <c r="G435">
        <v>30</v>
      </c>
      <c r="H435">
        <v>1992</v>
      </c>
      <c r="I435">
        <v>1.3</v>
      </c>
      <c r="J435">
        <v>0</v>
      </c>
      <c r="K435">
        <v>0</v>
      </c>
      <c r="L435">
        <v>0</v>
      </c>
      <c r="M435" s="1" t="e">
        <f t="shared" si="6"/>
        <v>#DIV/0!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 t="s">
        <v>26</v>
      </c>
    </row>
    <row r="436" spans="1:27" x14ac:dyDescent="0.3">
      <c r="A436">
        <v>435</v>
      </c>
      <c r="B436" t="s">
        <v>617</v>
      </c>
      <c r="C436" t="s">
        <v>42</v>
      </c>
      <c r="D436" t="s">
        <v>72</v>
      </c>
      <c r="E436" t="s">
        <v>199</v>
      </c>
      <c r="F436" t="s">
        <v>31</v>
      </c>
      <c r="G436">
        <v>25</v>
      </c>
      <c r="H436">
        <v>1997</v>
      </c>
      <c r="I436">
        <v>12.9</v>
      </c>
      <c r="J436">
        <v>2</v>
      </c>
      <c r="K436">
        <v>30</v>
      </c>
      <c r="L436">
        <v>9</v>
      </c>
      <c r="M436" s="1">
        <f t="shared" si="6"/>
        <v>30</v>
      </c>
      <c r="N436">
        <v>2.3199999999999998</v>
      </c>
      <c r="O436">
        <v>0.7</v>
      </c>
      <c r="P436">
        <v>0.03</v>
      </c>
      <c r="Q436">
        <v>0.11</v>
      </c>
      <c r="R436">
        <v>11.8</v>
      </c>
      <c r="S436">
        <v>0</v>
      </c>
      <c r="T436">
        <v>1</v>
      </c>
      <c r="U436">
        <v>1</v>
      </c>
      <c r="V436">
        <v>5.8</v>
      </c>
      <c r="W436">
        <v>5</v>
      </c>
      <c r="X436">
        <v>0.17</v>
      </c>
      <c r="Y436">
        <v>-3.8</v>
      </c>
      <c r="Z436">
        <v>-4</v>
      </c>
      <c r="AA436" t="s">
        <v>26</v>
      </c>
    </row>
    <row r="437" spans="1:27" x14ac:dyDescent="0.3">
      <c r="A437">
        <v>436</v>
      </c>
      <c r="B437" t="s">
        <v>618</v>
      </c>
      <c r="C437" t="s">
        <v>56</v>
      </c>
      <c r="D437" t="s">
        <v>43</v>
      </c>
      <c r="E437" t="s">
        <v>278</v>
      </c>
      <c r="F437" t="s">
        <v>48</v>
      </c>
      <c r="G437">
        <v>24</v>
      </c>
      <c r="H437">
        <v>1998</v>
      </c>
      <c r="I437">
        <v>20.2</v>
      </c>
      <c r="J437">
        <v>2</v>
      </c>
      <c r="K437">
        <v>24</v>
      </c>
      <c r="L437">
        <v>7</v>
      </c>
      <c r="M437" s="1">
        <f t="shared" si="6"/>
        <v>29.166666666666668</v>
      </c>
      <c r="N437">
        <v>1.19</v>
      </c>
      <c r="O437">
        <v>0.35</v>
      </c>
      <c r="P437">
        <v>0.08</v>
      </c>
      <c r="Q437">
        <v>0.28999999999999998</v>
      </c>
      <c r="R437">
        <v>16.3</v>
      </c>
      <c r="S437">
        <v>0</v>
      </c>
      <c r="T437">
        <v>0</v>
      </c>
      <c r="U437">
        <v>0</v>
      </c>
      <c r="V437">
        <v>2.5</v>
      </c>
      <c r="W437">
        <v>2.5</v>
      </c>
      <c r="X437">
        <v>0.11</v>
      </c>
      <c r="Y437">
        <v>-0.5</v>
      </c>
      <c r="Z437">
        <v>-0.5</v>
      </c>
      <c r="AA437" t="s">
        <v>26</v>
      </c>
    </row>
    <row r="438" spans="1:27" x14ac:dyDescent="0.3">
      <c r="A438">
        <v>437</v>
      </c>
      <c r="B438" t="s">
        <v>619</v>
      </c>
      <c r="C438" t="s">
        <v>620</v>
      </c>
      <c r="D438" t="s">
        <v>43</v>
      </c>
      <c r="E438" t="s">
        <v>73</v>
      </c>
      <c r="F438" t="s">
        <v>40</v>
      </c>
      <c r="G438">
        <v>25</v>
      </c>
      <c r="H438">
        <v>1997</v>
      </c>
      <c r="I438">
        <v>7.7</v>
      </c>
      <c r="J438">
        <v>0</v>
      </c>
      <c r="K438">
        <v>11</v>
      </c>
      <c r="L438">
        <v>1</v>
      </c>
      <c r="M438" s="1">
        <f t="shared" si="6"/>
        <v>9.0909090909090917</v>
      </c>
      <c r="N438">
        <v>1.42</v>
      </c>
      <c r="O438">
        <v>0.13</v>
      </c>
      <c r="P438">
        <v>0</v>
      </c>
      <c r="Q438">
        <v>0</v>
      </c>
      <c r="R438">
        <v>23.6</v>
      </c>
      <c r="S438">
        <v>1</v>
      </c>
      <c r="T438">
        <v>0</v>
      </c>
      <c r="U438">
        <v>0</v>
      </c>
      <c r="V438">
        <v>0.6</v>
      </c>
      <c r="W438">
        <v>0.6</v>
      </c>
      <c r="X438">
        <v>0.06</v>
      </c>
      <c r="Y438">
        <v>-0.6</v>
      </c>
      <c r="Z438">
        <v>-0.6</v>
      </c>
      <c r="AA438" t="s">
        <v>26</v>
      </c>
    </row>
    <row r="439" spans="1:27" x14ac:dyDescent="0.3">
      <c r="A439">
        <v>438</v>
      </c>
      <c r="B439" t="s">
        <v>619</v>
      </c>
      <c r="C439" t="s">
        <v>491</v>
      </c>
      <c r="D439" t="s">
        <v>43</v>
      </c>
      <c r="E439" t="s">
        <v>125</v>
      </c>
      <c r="F439" t="s">
        <v>48</v>
      </c>
      <c r="G439">
        <v>22</v>
      </c>
      <c r="H439">
        <v>2000</v>
      </c>
      <c r="I439">
        <v>24.4</v>
      </c>
      <c r="J439">
        <v>0</v>
      </c>
      <c r="K439">
        <v>27</v>
      </c>
      <c r="L439">
        <v>6</v>
      </c>
      <c r="M439" s="1">
        <f t="shared" si="6"/>
        <v>22.222222222222221</v>
      </c>
      <c r="N439">
        <v>1.1100000000000001</v>
      </c>
      <c r="O439">
        <v>0.25</v>
      </c>
      <c r="P439">
        <v>0</v>
      </c>
      <c r="Q439">
        <v>0</v>
      </c>
      <c r="R439">
        <v>28.4</v>
      </c>
      <c r="S439">
        <v>0</v>
      </c>
      <c r="T439">
        <v>0</v>
      </c>
      <c r="U439">
        <v>0</v>
      </c>
      <c r="V439">
        <v>1</v>
      </c>
      <c r="W439">
        <v>1</v>
      </c>
      <c r="X439">
        <v>0.04</v>
      </c>
      <c r="Y439">
        <v>-1</v>
      </c>
      <c r="Z439">
        <v>-1</v>
      </c>
      <c r="AA439" t="s">
        <v>26</v>
      </c>
    </row>
    <row r="440" spans="1:27" x14ac:dyDescent="0.3">
      <c r="A440">
        <v>439</v>
      </c>
      <c r="B440" t="s">
        <v>621</v>
      </c>
      <c r="C440" t="s">
        <v>620</v>
      </c>
      <c r="D440" t="s">
        <v>62</v>
      </c>
      <c r="E440" t="s">
        <v>63</v>
      </c>
      <c r="F440" t="s">
        <v>48</v>
      </c>
      <c r="G440">
        <v>20</v>
      </c>
      <c r="H440">
        <v>2001</v>
      </c>
      <c r="I440">
        <v>0.3</v>
      </c>
      <c r="J440">
        <v>0</v>
      </c>
      <c r="K440">
        <v>1</v>
      </c>
      <c r="L440">
        <v>0</v>
      </c>
      <c r="M440" s="1">
        <f t="shared" si="6"/>
        <v>0</v>
      </c>
      <c r="N440">
        <v>3.75</v>
      </c>
      <c r="O440">
        <v>0</v>
      </c>
      <c r="P440">
        <v>0</v>
      </c>
      <c r="Q440">
        <v>0</v>
      </c>
      <c r="R440">
        <v>11.1</v>
      </c>
      <c r="S440">
        <v>0</v>
      </c>
      <c r="T440">
        <v>0</v>
      </c>
      <c r="U440">
        <v>0</v>
      </c>
      <c r="V440">
        <v>0.1</v>
      </c>
      <c r="W440">
        <v>0.1</v>
      </c>
      <c r="X440">
        <v>0.05</v>
      </c>
      <c r="Y440">
        <v>-0.1</v>
      </c>
      <c r="Z440">
        <v>-0.1</v>
      </c>
      <c r="AA440" t="s">
        <v>26</v>
      </c>
    </row>
    <row r="441" spans="1:27" x14ac:dyDescent="0.3">
      <c r="A441">
        <v>440</v>
      </c>
      <c r="B441" t="s">
        <v>621</v>
      </c>
      <c r="C441" t="s">
        <v>56</v>
      </c>
      <c r="D441" t="s">
        <v>38</v>
      </c>
      <c r="E441" t="s">
        <v>51</v>
      </c>
      <c r="F441" t="s">
        <v>48</v>
      </c>
      <c r="G441">
        <v>19</v>
      </c>
      <c r="H441">
        <v>2003</v>
      </c>
      <c r="I441">
        <v>5.8</v>
      </c>
      <c r="J441">
        <v>0</v>
      </c>
      <c r="K441">
        <v>1</v>
      </c>
      <c r="L441">
        <v>1</v>
      </c>
      <c r="M441" s="1">
        <f t="shared" si="6"/>
        <v>100</v>
      </c>
      <c r="N441">
        <v>0.17</v>
      </c>
      <c r="O441">
        <v>0.17</v>
      </c>
      <c r="P441">
        <v>0</v>
      </c>
      <c r="Q441">
        <v>0</v>
      </c>
      <c r="R441">
        <v>6.5</v>
      </c>
      <c r="S441">
        <v>0</v>
      </c>
      <c r="T441">
        <v>0</v>
      </c>
      <c r="U441">
        <v>0</v>
      </c>
      <c r="V441">
        <v>0.2</v>
      </c>
      <c r="W441">
        <v>0.2</v>
      </c>
      <c r="X441">
        <v>0.16</v>
      </c>
      <c r="Y441">
        <v>-0.2</v>
      </c>
      <c r="Z441">
        <v>-0.2</v>
      </c>
      <c r="AA441" t="s">
        <v>26</v>
      </c>
    </row>
    <row r="442" spans="1:27" x14ac:dyDescent="0.3">
      <c r="A442">
        <v>441</v>
      </c>
      <c r="B442" t="s">
        <v>622</v>
      </c>
      <c r="C442" t="s">
        <v>56</v>
      </c>
      <c r="D442" t="s">
        <v>33</v>
      </c>
      <c r="E442" t="s">
        <v>161</v>
      </c>
      <c r="F442" t="s">
        <v>68</v>
      </c>
      <c r="G442">
        <v>19</v>
      </c>
      <c r="H442">
        <v>2002</v>
      </c>
      <c r="I442">
        <v>22.3</v>
      </c>
      <c r="J442">
        <v>0</v>
      </c>
      <c r="K442">
        <v>18</v>
      </c>
      <c r="L442">
        <v>3</v>
      </c>
      <c r="M442" s="1">
        <f t="shared" si="6"/>
        <v>16.666666666666664</v>
      </c>
      <c r="N442">
        <v>0.81</v>
      </c>
      <c r="O442">
        <v>0.13</v>
      </c>
      <c r="P442">
        <v>0</v>
      </c>
      <c r="Q442">
        <v>0</v>
      </c>
      <c r="R442">
        <v>23.2</v>
      </c>
      <c r="S442">
        <v>0</v>
      </c>
      <c r="T442">
        <v>0</v>
      </c>
      <c r="U442">
        <v>0</v>
      </c>
      <c r="V442">
        <v>0.8</v>
      </c>
      <c r="W442">
        <v>0.8</v>
      </c>
      <c r="X442">
        <v>0.04</v>
      </c>
      <c r="Y442">
        <v>-0.8</v>
      </c>
      <c r="Z442">
        <v>-0.8</v>
      </c>
      <c r="AA442" t="s">
        <v>26</v>
      </c>
    </row>
    <row r="443" spans="1:27" x14ac:dyDescent="0.3">
      <c r="A443">
        <v>442</v>
      </c>
      <c r="B443" t="s">
        <v>623</v>
      </c>
      <c r="C443" t="s">
        <v>75</v>
      </c>
      <c r="D443" t="s">
        <v>62</v>
      </c>
      <c r="E443" t="s">
        <v>157</v>
      </c>
      <c r="F443" t="s">
        <v>40</v>
      </c>
      <c r="G443">
        <v>21</v>
      </c>
      <c r="H443">
        <v>2000</v>
      </c>
      <c r="I443">
        <v>14.3</v>
      </c>
      <c r="J443">
        <v>6</v>
      </c>
      <c r="K443">
        <v>36</v>
      </c>
      <c r="L443">
        <v>14</v>
      </c>
      <c r="M443" s="1">
        <f t="shared" si="6"/>
        <v>38.888888888888893</v>
      </c>
      <c r="N443">
        <v>2.52</v>
      </c>
      <c r="O443">
        <v>0.98</v>
      </c>
      <c r="P443">
        <v>0.17</v>
      </c>
      <c r="Q443">
        <v>0.43</v>
      </c>
      <c r="R443">
        <v>18.100000000000001</v>
      </c>
      <c r="S443">
        <v>0</v>
      </c>
      <c r="T443">
        <v>0</v>
      </c>
      <c r="U443">
        <v>0</v>
      </c>
      <c r="V443">
        <v>3.4</v>
      </c>
      <c r="W443">
        <v>3.4</v>
      </c>
      <c r="X443">
        <v>0.09</v>
      </c>
      <c r="Y443">
        <v>2.6</v>
      </c>
      <c r="Z443">
        <v>2.6</v>
      </c>
      <c r="AA443" t="s">
        <v>26</v>
      </c>
    </row>
    <row r="444" spans="1:27" x14ac:dyDescent="0.3">
      <c r="A444">
        <v>443</v>
      </c>
      <c r="B444" t="s">
        <v>624</v>
      </c>
      <c r="C444" t="s">
        <v>75</v>
      </c>
      <c r="D444" t="s">
        <v>38</v>
      </c>
      <c r="E444" t="s">
        <v>107</v>
      </c>
      <c r="F444" t="s">
        <v>40</v>
      </c>
      <c r="G444">
        <v>22</v>
      </c>
      <c r="H444">
        <v>2000</v>
      </c>
      <c r="I444">
        <v>24.1</v>
      </c>
      <c r="J444">
        <v>0</v>
      </c>
      <c r="K444">
        <v>17</v>
      </c>
      <c r="L444">
        <v>5</v>
      </c>
      <c r="M444" s="1">
        <f t="shared" si="6"/>
        <v>29.411764705882355</v>
      </c>
      <c r="N444">
        <v>0.71</v>
      </c>
      <c r="O444">
        <v>0.21</v>
      </c>
      <c r="P444">
        <v>0</v>
      </c>
      <c r="Q444">
        <v>0</v>
      </c>
      <c r="R444">
        <v>20.5</v>
      </c>
      <c r="S444">
        <v>0</v>
      </c>
      <c r="T444">
        <v>0</v>
      </c>
      <c r="U444">
        <v>0</v>
      </c>
      <c r="V444">
        <v>0.9</v>
      </c>
      <c r="W444">
        <v>0.9</v>
      </c>
      <c r="X444">
        <v>0.05</v>
      </c>
      <c r="Y444">
        <v>-0.9</v>
      </c>
      <c r="Z444">
        <v>-0.9</v>
      </c>
      <c r="AA444" t="s">
        <v>26</v>
      </c>
    </row>
    <row r="445" spans="1:27" x14ac:dyDescent="0.3">
      <c r="A445">
        <v>444</v>
      </c>
      <c r="B445" t="s">
        <v>625</v>
      </c>
      <c r="C445" t="s">
        <v>56</v>
      </c>
      <c r="D445" t="s">
        <v>62</v>
      </c>
      <c r="E445" t="s">
        <v>278</v>
      </c>
      <c r="F445" t="s">
        <v>48</v>
      </c>
      <c r="G445">
        <v>18</v>
      </c>
      <c r="H445">
        <v>2003</v>
      </c>
      <c r="I445">
        <v>0.8</v>
      </c>
      <c r="J445">
        <v>0</v>
      </c>
      <c r="K445">
        <v>1</v>
      </c>
      <c r="L445">
        <v>1</v>
      </c>
      <c r="M445" s="1">
        <f t="shared" si="6"/>
        <v>100</v>
      </c>
      <c r="N445">
        <v>1.32</v>
      </c>
      <c r="O445">
        <v>1.32</v>
      </c>
      <c r="P445">
        <v>0</v>
      </c>
      <c r="Q445">
        <v>0</v>
      </c>
      <c r="R445">
        <v>6.8</v>
      </c>
      <c r="S445">
        <v>0</v>
      </c>
      <c r="T445">
        <v>0</v>
      </c>
      <c r="U445">
        <v>0</v>
      </c>
      <c r="V445">
        <v>0.2</v>
      </c>
      <c r="W445">
        <v>0.2</v>
      </c>
      <c r="X445">
        <v>0.17</v>
      </c>
      <c r="Y445">
        <v>-0.2</v>
      </c>
      <c r="Z445">
        <v>-0.2</v>
      </c>
      <c r="AA445" t="s">
        <v>26</v>
      </c>
    </row>
    <row r="446" spans="1:27" x14ac:dyDescent="0.3">
      <c r="A446">
        <v>445</v>
      </c>
      <c r="B446" t="s">
        <v>626</v>
      </c>
      <c r="C446" t="s">
        <v>80</v>
      </c>
      <c r="D446" t="s">
        <v>72</v>
      </c>
      <c r="E446" t="s">
        <v>365</v>
      </c>
      <c r="F446" t="s">
        <v>68</v>
      </c>
      <c r="G446">
        <v>21</v>
      </c>
      <c r="H446">
        <v>2001</v>
      </c>
      <c r="I446">
        <v>26.7</v>
      </c>
      <c r="J446">
        <v>6</v>
      </c>
      <c r="K446">
        <v>76</v>
      </c>
      <c r="L446">
        <v>19</v>
      </c>
      <c r="M446" s="1">
        <f t="shared" si="6"/>
        <v>25</v>
      </c>
      <c r="N446">
        <v>2.85</v>
      </c>
      <c r="O446">
        <v>0.71</v>
      </c>
      <c r="P446">
        <v>0.08</v>
      </c>
      <c r="Q446">
        <v>0.32</v>
      </c>
      <c r="R446">
        <v>16</v>
      </c>
      <c r="S446">
        <v>0</v>
      </c>
      <c r="T446">
        <v>0</v>
      </c>
      <c r="U446">
        <v>0</v>
      </c>
      <c r="V446">
        <v>7.3</v>
      </c>
      <c r="W446">
        <v>7.3</v>
      </c>
      <c r="X446">
        <v>0.1</v>
      </c>
      <c r="Y446">
        <v>-1.3</v>
      </c>
      <c r="Z446">
        <v>-1.3</v>
      </c>
      <c r="AA446" t="s">
        <v>26</v>
      </c>
    </row>
    <row r="447" spans="1:27" x14ac:dyDescent="0.3">
      <c r="A447">
        <v>446</v>
      </c>
      <c r="B447" t="s">
        <v>627</v>
      </c>
      <c r="C447" t="s">
        <v>234</v>
      </c>
      <c r="D447" t="s">
        <v>62</v>
      </c>
      <c r="E447" t="s">
        <v>139</v>
      </c>
      <c r="F447" t="s">
        <v>31</v>
      </c>
      <c r="G447">
        <v>19</v>
      </c>
      <c r="H447">
        <v>2002</v>
      </c>
      <c r="I447">
        <v>0.8</v>
      </c>
      <c r="J447">
        <v>0</v>
      </c>
      <c r="K447">
        <v>2</v>
      </c>
      <c r="L447">
        <v>0</v>
      </c>
      <c r="M447" s="1">
        <f t="shared" si="6"/>
        <v>0</v>
      </c>
      <c r="N447">
        <v>2.4300000000000002</v>
      </c>
      <c r="O447">
        <v>0</v>
      </c>
      <c r="P447">
        <v>0</v>
      </c>
      <c r="Q447">
        <v>0</v>
      </c>
      <c r="R447">
        <v>11.3</v>
      </c>
      <c r="S447">
        <v>0</v>
      </c>
      <c r="T447">
        <v>0</v>
      </c>
      <c r="U447">
        <v>0</v>
      </c>
      <c r="V447">
        <v>0.1</v>
      </c>
      <c r="W447">
        <v>0.1</v>
      </c>
      <c r="X447">
        <v>0.05</v>
      </c>
      <c r="Y447">
        <v>-0.1</v>
      </c>
      <c r="Z447">
        <v>-0.1</v>
      </c>
      <c r="AA447" t="s">
        <v>26</v>
      </c>
    </row>
    <row r="448" spans="1:27" x14ac:dyDescent="0.3">
      <c r="A448">
        <v>447</v>
      </c>
      <c r="B448" t="s">
        <v>628</v>
      </c>
      <c r="C448" t="s">
        <v>99</v>
      </c>
      <c r="D448" t="s">
        <v>43</v>
      </c>
      <c r="E448" t="s">
        <v>100</v>
      </c>
      <c r="F448" t="s">
        <v>35</v>
      </c>
      <c r="G448">
        <v>28</v>
      </c>
      <c r="H448">
        <v>1994</v>
      </c>
      <c r="I448">
        <v>21.1</v>
      </c>
      <c r="J448">
        <v>2</v>
      </c>
      <c r="K448">
        <v>15</v>
      </c>
      <c r="L448">
        <v>2</v>
      </c>
      <c r="M448" s="1">
        <f t="shared" si="6"/>
        <v>13.333333333333334</v>
      </c>
      <c r="N448">
        <v>0.71</v>
      </c>
      <c r="O448">
        <v>0.09</v>
      </c>
      <c r="P448">
        <v>7.0000000000000007E-2</v>
      </c>
      <c r="Q448">
        <v>0.5</v>
      </c>
      <c r="R448">
        <v>22.3</v>
      </c>
      <c r="S448">
        <v>0</v>
      </c>
      <c r="T448">
        <v>1</v>
      </c>
      <c r="U448">
        <v>1</v>
      </c>
      <c r="V448">
        <v>1.6</v>
      </c>
      <c r="W448">
        <v>0.8</v>
      </c>
      <c r="X448">
        <v>0.06</v>
      </c>
      <c r="Y448">
        <v>0.4</v>
      </c>
      <c r="Z448">
        <v>0.2</v>
      </c>
      <c r="AA448" t="s">
        <v>26</v>
      </c>
    </row>
    <row r="449" spans="1:27" x14ac:dyDescent="0.3">
      <c r="A449">
        <v>448</v>
      </c>
      <c r="B449" t="s">
        <v>629</v>
      </c>
      <c r="C449" t="s">
        <v>80</v>
      </c>
      <c r="D449" t="s">
        <v>62</v>
      </c>
      <c r="E449" t="s">
        <v>67</v>
      </c>
      <c r="F449" t="s">
        <v>68</v>
      </c>
      <c r="G449">
        <v>31</v>
      </c>
      <c r="H449">
        <v>1991</v>
      </c>
      <c r="I449">
        <v>26.7</v>
      </c>
      <c r="J449">
        <v>4</v>
      </c>
      <c r="K449">
        <v>38</v>
      </c>
      <c r="L449">
        <v>10</v>
      </c>
      <c r="M449" s="1">
        <f t="shared" si="6"/>
        <v>26.315789473684209</v>
      </c>
      <c r="N449">
        <v>1.42</v>
      </c>
      <c r="O449">
        <v>0.37</v>
      </c>
      <c r="P449">
        <v>0.08</v>
      </c>
      <c r="Q449">
        <v>0.3</v>
      </c>
      <c r="R449">
        <v>22.8</v>
      </c>
      <c r="S449">
        <v>6</v>
      </c>
      <c r="T449">
        <v>1</v>
      </c>
      <c r="U449">
        <v>1</v>
      </c>
      <c r="V449">
        <v>4.4000000000000004</v>
      </c>
      <c r="W449">
        <v>3.6</v>
      </c>
      <c r="X449">
        <v>0.09</v>
      </c>
      <c r="Y449">
        <v>-0.4</v>
      </c>
      <c r="Z449">
        <v>-0.6</v>
      </c>
      <c r="AA449" t="s">
        <v>26</v>
      </c>
    </row>
    <row r="450" spans="1:27" x14ac:dyDescent="0.3">
      <c r="A450">
        <v>449</v>
      </c>
      <c r="B450" t="s">
        <v>630</v>
      </c>
      <c r="C450" t="s">
        <v>75</v>
      </c>
      <c r="D450" t="s">
        <v>72</v>
      </c>
      <c r="E450" t="s">
        <v>170</v>
      </c>
      <c r="F450" t="s">
        <v>40</v>
      </c>
      <c r="G450">
        <v>20</v>
      </c>
      <c r="H450">
        <v>2002</v>
      </c>
      <c r="I450">
        <v>2.8</v>
      </c>
      <c r="J450">
        <v>0</v>
      </c>
      <c r="K450">
        <v>6</v>
      </c>
      <c r="L450">
        <v>1</v>
      </c>
      <c r="M450" s="1">
        <f t="shared" si="6"/>
        <v>16.666666666666664</v>
      </c>
      <c r="N450">
        <v>2.11</v>
      </c>
      <c r="O450">
        <v>0.35</v>
      </c>
      <c r="P450">
        <v>0</v>
      </c>
      <c r="Q450">
        <v>0</v>
      </c>
      <c r="R450">
        <v>17.8</v>
      </c>
      <c r="S450">
        <v>0</v>
      </c>
      <c r="T450">
        <v>0</v>
      </c>
      <c r="U450">
        <v>0</v>
      </c>
      <c r="V450">
        <v>0.4</v>
      </c>
      <c r="W450">
        <v>0.4</v>
      </c>
      <c r="X450">
        <v>0.06</v>
      </c>
      <c r="Y450">
        <v>-0.4</v>
      </c>
      <c r="Z450">
        <v>-0.4</v>
      </c>
      <c r="AA450" t="s">
        <v>26</v>
      </c>
    </row>
    <row r="451" spans="1:27" x14ac:dyDescent="0.3">
      <c r="A451">
        <v>450</v>
      </c>
      <c r="B451" t="s">
        <v>631</v>
      </c>
      <c r="C451" t="s">
        <v>201</v>
      </c>
      <c r="D451" t="s">
        <v>38</v>
      </c>
      <c r="E451" t="s">
        <v>148</v>
      </c>
      <c r="F451" t="s">
        <v>31</v>
      </c>
      <c r="G451">
        <v>28</v>
      </c>
      <c r="H451">
        <v>1994</v>
      </c>
      <c r="I451">
        <v>14.2</v>
      </c>
      <c r="J451">
        <v>2</v>
      </c>
      <c r="K451">
        <v>17</v>
      </c>
      <c r="L451">
        <v>3</v>
      </c>
      <c r="M451" s="1">
        <f t="shared" ref="M451:M514" si="7">(L451/K451)*100</f>
        <v>17.647058823529413</v>
      </c>
      <c r="N451">
        <v>1.2</v>
      </c>
      <c r="O451">
        <v>0.21</v>
      </c>
      <c r="P451">
        <v>0.12</v>
      </c>
      <c r="Q451">
        <v>0.67</v>
      </c>
      <c r="R451">
        <v>22.7</v>
      </c>
      <c r="S451">
        <v>0</v>
      </c>
      <c r="T451">
        <v>0</v>
      </c>
      <c r="U451">
        <v>0</v>
      </c>
      <c r="V451">
        <v>0.8</v>
      </c>
      <c r="W451">
        <v>0.8</v>
      </c>
      <c r="X451">
        <v>0.05</v>
      </c>
      <c r="Y451">
        <v>1.2</v>
      </c>
      <c r="Z451">
        <v>1.2</v>
      </c>
      <c r="AA451" t="s">
        <v>26</v>
      </c>
    </row>
    <row r="452" spans="1:27" x14ac:dyDescent="0.3">
      <c r="A452">
        <v>451</v>
      </c>
      <c r="B452" t="s">
        <v>631</v>
      </c>
      <c r="C452" t="s">
        <v>201</v>
      </c>
      <c r="D452" t="s">
        <v>116</v>
      </c>
      <c r="E452" t="s">
        <v>510</v>
      </c>
      <c r="F452" t="s">
        <v>35</v>
      </c>
      <c r="G452">
        <v>28</v>
      </c>
      <c r="H452">
        <v>1994</v>
      </c>
      <c r="I452">
        <v>11.2</v>
      </c>
      <c r="J452">
        <v>1</v>
      </c>
      <c r="K452">
        <v>12</v>
      </c>
      <c r="L452">
        <v>4</v>
      </c>
      <c r="M452" s="1">
        <f t="shared" si="7"/>
        <v>33.333333333333329</v>
      </c>
      <c r="N452">
        <v>1.07</v>
      </c>
      <c r="O452">
        <v>0.36</v>
      </c>
      <c r="P452">
        <v>0.08</v>
      </c>
      <c r="Q452">
        <v>0.25</v>
      </c>
      <c r="R452">
        <v>18.5</v>
      </c>
      <c r="S452">
        <v>0</v>
      </c>
      <c r="T452">
        <v>0</v>
      </c>
      <c r="U452">
        <v>0</v>
      </c>
      <c r="V452">
        <v>0.7</v>
      </c>
      <c r="W452">
        <v>0.7</v>
      </c>
      <c r="X452">
        <v>0.06</v>
      </c>
      <c r="Y452">
        <v>0.3</v>
      </c>
      <c r="Z452">
        <v>0.3</v>
      </c>
      <c r="AA452" t="s">
        <v>26</v>
      </c>
    </row>
    <row r="453" spans="1:27" x14ac:dyDescent="0.3">
      <c r="A453">
        <v>452</v>
      </c>
      <c r="B453" t="s">
        <v>632</v>
      </c>
      <c r="C453" t="s">
        <v>75</v>
      </c>
      <c r="D453" t="s">
        <v>33</v>
      </c>
      <c r="E453" t="s">
        <v>520</v>
      </c>
      <c r="F453" t="s">
        <v>40</v>
      </c>
      <c r="G453">
        <v>35</v>
      </c>
      <c r="H453">
        <v>1987</v>
      </c>
      <c r="I453">
        <v>30.3</v>
      </c>
      <c r="J453">
        <v>7</v>
      </c>
      <c r="K453">
        <v>46</v>
      </c>
      <c r="L453">
        <v>20</v>
      </c>
      <c r="M453" s="1">
        <f t="shared" si="7"/>
        <v>43.478260869565219</v>
      </c>
      <c r="N453">
        <v>1.52</v>
      </c>
      <c r="O453">
        <v>0.66</v>
      </c>
      <c r="P453">
        <v>0.15</v>
      </c>
      <c r="Q453">
        <v>0.35</v>
      </c>
      <c r="R453">
        <v>22.2</v>
      </c>
      <c r="S453">
        <v>3</v>
      </c>
      <c r="T453">
        <v>0</v>
      </c>
      <c r="U453">
        <v>0</v>
      </c>
      <c r="V453">
        <v>3.7</v>
      </c>
      <c r="W453">
        <v>3.7</v>
      </c>
      <c r="X453">
        <v>0.08</v>
      </c>
      <c r="Y453">
        <v>3.3</v>
      </c>
      <c r="Z453">
        <v>3.3</v>
      </c>
      <c r="AA453" t="s">
        <v>26</v>
      </c>
    </row>
    <row r="454" spans="1:27" x14ac:dyDescent="0.3">
      <c r="A454">
        <v>453</v>
      </c>
      <c r="B454" t="s">
        <v>633</v>
      </c>
      <c r="C454" t="s">
        <v>37</v>
      </c>
      <c r="D454" t="s">
        <v>72</v>
      </c>
      <c r="E454" t="s">
        <v>199</v>
      </c>
      <c r="F454" t="s">
        <v>31</v>
      </c>
      <c r="G454">
        <v>19</v>
      </c>
      <c r="H454">
        <v>2002</v>
      </c>
      <c r="I454">
        <v>0.3</v>
      </c>
      <c r="J454">
        <v>0</v>
      </c>
      <c r="K454">
        <v>1</v>
      </c>
      <c r="L454">
        <v>1</v>
      </c>
      <c r="M454" s="1">
        <f t="shared" si="7"/>
        <v>100</v>
      </c>
      <c r="N454">
        <v>3.6</v>
      </c>
      <c r="O454">
        <v>3.6</v>
      </c>
      <c r="P454">
        <v>0</v>
      </c>
      <c r="Q454">
        <v>0</v>
      </c>
      <c r="R454">
        <v>10.8</v>
      </c>
      <c r="S454">
        <v>0</v>
      </c>
      <c r="T454">
        <v>0</v>
      </c>
      <c r="U454">
        <v>0</v>
      </c>
      <c r="V454">
        <v>0.1</v>
      </c>
      <c r="W454">
        <v>0.1</v>
      </c>
      <c r="X454">
        <v>0.09</v>
      </c>
      <c r="Y454">
        <v>-0.1</v>
      </c>
      <c r="Z454">
        <v>-0.1</v>
      </c>
      <c r="AA454" t="s">
        <v>26</v>
      </c>
    </row>
    <row r="455" spans="1:27" x14ac:dyDescent="0.3">
      <c r="A455">
        <v>454</v>
      </c>
      <c r="B455" t="s">
        <v>634</v>
      </c>
      <c r="C455" t="s">
        <v>80</v>
      </c>
      <c r="D455" t="s">
        <v>395</v>
      </c>
      <c r="E455" t="s">
        <v>144</v>
      </c>
      <c r="F455" t="s">
        <v>31</v>
      </c>
      <c r="G455">
        <v>25</v>
      </c>
      <c r="H455">
        <v>1997</v>
      </c>
      <c r="I455">
        <v>0.9</v>
      </c>
      <c r="J455">
        <v>0</v>
      </c>
      <c r="K455">
        <v>1</v>
      </c>
      <c r="L455">
        <v>0</v>
      </c>
      <c r="M455" s="1">
        <f t="shared" si="7"/>
        <v>0</v>
      </c>
      <c r="N455">
        <v>1.17</v>
      </c>
      <c r="O455">
        <v>0</v>
      </c>
      <c r="P455">
        <v>0</v>
      </c>
      <c r="Q455">
        <v>0</v>
      </c>
      <c r="R455">
        <v>16.100000000000001</v>
      </c>
      <c r="S455">
        <v>0</v>
      </c>
      <c r="T455">
        <v>0</v>
      </c>
      <c r="U455">
        <v>0</v>
      </c>
      <c r="V455">
        <v>0.1</v>
      </c>
      <c r="W455">
        <v>0.1</v>
      </c>
      <c r="X455">
        <v>7.0000000000000007E-2</v>
      </c>
      <c r="Y455">
        <v>-0.1</v>
      </c>
      <c r="Z455">
        <v>-0.1</v>
      </c>
      <c r="AA455" t="s">
        <v>26</v>
      </c>
    </row>
    <row r="456" spans="1:27" x14ac:dyDescent="0.3">
      <c r="A456">
        <v>455</v>
      </c>
      <c r="B456" t="s">
        <v>635</v>
      </c>
      <c r="C456" t="s">
        <v>80</v>
      </c>
      <c r="D456" t="s">
        <v>38</v>
      </c>
      <c r="E456" t="s">
        <v>112</v>
      </c>
      <c r="F456" t="s">
        <v>68</v>
      </c>
      <c r="G456">
        <v>30</v>
      </c>
      <c r="H456">
        <v>1992</v>
      </c>
      <c r="I456">
        <v>1.2</v>
      </c>
      <c r="J456">
        <v>0</v>
      </c>
      <c r="K456">
        <v>0</v>
      </c>
      <c r="L456">
        <v>0</v>
      </c>
      <c r="M456" s="1" t="e">
        <f t="shared" si="7"/>
        <v>#DIV/0!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 t="s">
        <v>26</v>
      </c>
    </row>
    <row r="457" spans="1:27" x14ac:dyDescent="0.3">
      <c r="A457">
        <v>456</v>
      </c>
      <c r="B457" t="s">
        <v>636</v>
      </c>
      <c r="C457" t="s">
        <v>56</v>
      </c>
      <c r="D457" t="s">
        <v>33</v>
      </c>
      <c r="E457" t="s">
        <v>51</v>
      </c>
      <c r="F457" t="s">
        <v>48</v>
      </c>
      <c r="G457">
        <v>35</v>
      </c>
      <c r="H457">
        <v>1987</v>
      </c>
      <c r="I457">
        <v>15.9</v>
      </c>
      <c r="J457">
        <v>0</v>
      </c>
      <c r="K457">
        <v>16</v>
      </c>
      <c r="L457">
        <v>7</v>
      </c>
      <c r="M457" s="1">
        <f t="shared" si="7"/>
        <v>43.75</v>
      </c>
      <c r="N457">
        <v>1.01</v>
      </c>
      <c r="O457">
        <v>0.44</v>
      </c>
      <c r="P457">
        <v>0</v>
      </c>
      <c r="Q457">
        <v>0</v>
      </c>
      <c r="R457">
        <v>17.600000000000001</v>
      </c>
      <c r="S457">
        <v>0</v>
      </c>
      <c r="T457">
        <v>0</v>
      </c>
      <c r="U457">
        <v>0</v>
      </c>
      <c r="V457">
        <v>1.5</v>
      </c>
      <c r="W457">
        <v>1.5</v>
      </c>
      <c r="X457">
        <v>0.1</v>
      </c>
      <c r="Y457">
        <v>-1.5</v>
      </c>
      <c r="Z457">
        <v>-1.5</v>
      </c>
      <c r="AA457" t="s">
        <v>26</v>
      </c>
    </row>
    <row r="458" spans="1:27" x14ac:dyDescent="0.3">
      <c r="A458">
        <v>457</v>
      </c>
      <c r="B458" t="s">
        <v>637</v>
      </c>
      <c r="C458" t="s">
        <v>56</v>
      </c>
      <c r="D458" t="s">
        <v>43</v>
      </c>
      <c r="E458" t="s">
        <v>172</v>
      </c>
      <c r="F458" t="s">
        <v>68</v>
      </c>
      <c r="G458">
        <v>34</v>
      </c>
      <c r="H458">
        <v>1988</v>
      </c>
      <c r="I458">
        <v>21.7</v>
      </c>
      <c r="J458">
        <v>3</v>
      </c>
      <c r="K458">
        <v>26</v>
      </c>
      <c r="L458">
        <v>12</v>
      </c>
      <c r="M458" s="1">
        <f t="shared" si="7"/>
        <v>46.153846153846153</v>
      </c>
      <c r="N458">
        <v>1.2</v>
      </c>
      <c r="O458">
        <v>0.55000000000000004</v>
      </c>
      <c r="P458">
        <v>0.12</v>
      </c>
      <c r="Q458">
        <v>0.25</v>
      </c>
      <c r="R458">
        <v>20.9</v>
      </c>
      <c r="S458">
        <v>1</v>
      </c>
      <c r="T458">
        <v>0</v>
      </c>
      <c r="U458">
        <v>0</v>
      </c>
      <c r="V458">
        <v>2.6</v>
      </c>
      <c r="W458">
        <v>2.6</v>
      </c>
      <c r="X458">
        <v>0.11</v>
      </c>
      <c r="Y458">
        <v>0.4</v>
      </c>
      <c r="Z458">
        <v>0.4</v>
      </c>
      <c r="AA458" t="s">
        <v>26</v>
      </c>
    </row>
    <row r="459" spans="1:27" x14ac:dyDescent="0.3">
      <c r="A459">
        <v>458</v>
      </c>
      <c r="B459" t="s">
        <v>638</v>
      </c>
      <c r="C459" t="s">
        <v>75</v>
      </c>
      <c r="D459" t="s">
        <v>29</v>
      </c>
      <c r="E459" t="s">
        <v>263</v>
      </c>
      <c r="F459" t="s">
        <v>40</v>
      </c>
      <c r="G459">
        <v>29</v>
      </c>
      <c r="H459">
        <v>1993</v>
      </c>
      <c r="I459">
        <v>27.1</v>
      </c>
      <c r="J459">
        <v>5</v>
      </c>
      <c r="K459">
        <v>50</v>
      </c>
      <c r="L459">
        <v>13</v>
      </c>
      <c r="M459" s="1">
        <f t="shared" si="7"/>
        <v>26</v>
      </c>
      <c r="N459">
        <v>1.84</v>
      </c>
      <c r="O459">
        <v>0.48</v>
      </c>
      <c r="P459">
        <v>0.08</v>
      </c>
      <c r="Q459">
        <v>0.31</v>
      </c>
      <c r="R459">
        <v>20</v>
      </c>
      <c r="S459">
        <v>1</v>
      </c>
      <c r="T459">
        <v>1</v>
      </c>
      <c r="U459">
        <v>1</v>
      </c>
      <c r="V459">
        <v>5</v>
      </c>
      <c r="W459">
        <v>4.2</v>
      </c>
      <c r="X459">
        <v>0.08</v>
      </c>
      <c r="Y459">
        <v>0</v>
      </c>
      <c r="Z459">
        <v>-0.2</v>
      </c>
      <c r="AA459" t="s">
        <v>26</v>
      </c>
    </row>
    <row r="460" spans="1:27" x14ac:dyDescent="0.3">
      <c r="A460">
        <v>459</v>
      </c>
      <c r="B460" t="s">
        <v>639</v>
      </c>
      <c r="C460" t="s">
        <v>75</v>
      </c>
      <c r="D460" t="s">
        <v>72</v>
      </c>
      <c r="E460" t="s">
        <v>230</v>
      </c>
      <c r="F460" t="s">
        <v>40</v>
      </c>
      <c r="G460">
        <v>34</v>
      </c>
      <c r="H460">
        <v>1987</v>
      </c>
      <c r="I460">
        <v>12.2</v>
      </c>
      <c r="J460">
        <v>1</v>
      </c>
      <c r="K460">
        <v>19</v>
      </c>
      <c r="L460">
        <v>5</v>
      </c>
      <c r="M460" s="1">
        <f t="shared" si="7"/>
        <v>26.315789473684209</v>
      </c>
      <c r="N460">
        <v>1.56</v>
      </c>
      <c r="O460">
        <v>0.41</v>
      </c>
      <c r="P460">
        <v>0.05</v>
      </c>
      <c r="Q460">
        <v>0.2</v>
      </c>
      <c r="R460">
        <v>14.8</v>
      </c>
      <c r="S460">
        <v>0</v>
      </c>
      <c r="T460">
        <v>0</v>
      </c>
      <c r="U460">
        <v>0</v>
      </c>
      <c r="V460">
        <v>1.9</v>
      </c>
      <c r="W460">
        <v>1.9</v>
      </c>
      <c r="X460">
        <v>0.1</v>
      </c>
      <c r="Y460">
        <v>-0.9</v>
      </c>
      <c r="Z460">
        <v>-0.9</v>
      </c>
      <c r="AA460" t="s">
        <v>26</v>
      </c>
    </row>
    <row r="461" spans="1:27" x14ac:dyDescent="0.3">
      <c r="A461">
        <v>460</v>
      </c>
      <c r="B461" t="s">
        <v>639</v>
      </c>
      <c r="C461" t="s">
        <v>75</v>
      </c>
      <c r="D461" t="s">
        <v>72</v>
      </c>
      <c r="E461" t="s">
        <v>157</v>
      </c>
      <c r="F461" t="s">
        <v>40</v>
      </c>
      <c r="G461">
        <v>34</v>
      </c>
      <c r="H461">
        <v>1987</v>
      </c>
      <c r="I461">
        <v>19</v>
      </c>
      <c r="J461">
        <v>5</v>
      </c>
      <c r="K461">
        <v>40</v>
      </c>
      <c r="L461">
        <v>15</v>
      </c>
      <c r="M461" s="1">
        <f t="shared" si="7"/>
        <v>37.5</v>
      </c>
      <c r="N461">
        <v>2.11</v>
      </c>
      <c r="O461">
        <v>0.79</v>
      </c>
      <c r="P461">
        <v>0.08</v>
      </c>
      <c r="Q461">
        <v>0.2</v>
      </c>
      <c r="R461">
        <v>12.7</v>
      </c>
      <c r="S461">
        <v>0</v>
      </c>
      <c r="T461">
        <v>2</v>
      </c>
      <c r="U461">
        <v>2</v>
      </c>
      <c r="V461">
        <v>7.5</v>
      </c>
      <c r="W461">
        <v>5.9</v>
      </c>
      <c r="X461">
        <v>0.16</v>
      </c>
      <c r="Y461">
        <v>-2.5</v>
      </c>
      <c r="Z461">
        <v>-2.9</v>
      </c>
      <c r="AA461" t="s">
        <v>26</v>
      </c>
    </row>
    <row r="462" spans="1:27" x14ac:dyDescent="0.3">
      <c r="A462">
        <v>461</v>
      </c>
      <c r="B462" t="s">
        <v>640</v>
      </c>
      <c r="C462" t="s">
        <v>56</v>
      </c>
      <c r="D462" t="s">
        <v>43</v>
      </c>
      <c r="E462" t="s">
        <v>268</v>
      </c>
      <c r="F462" t="s">
        <v>48</v>
      </c>
      <c r="G462">
        <v>22</v>
      </c>
      <c r="H462">
        <v>2000</v>
      </c>
      <c r="I462">
        <v>30.7</v>
      </c>
      <c r="J462">
        <v>4</v>
      </c>
      <c r="K462">
        <v>26</v>
      </c>
      <c r="L462">
        <v>13</v>
      </c>
      <c r="M462" s="1">
        <f t="shared" si="7"/>
        <v>50</v>
      </c>
      <c r="N462">
        <v>0.85</v>
      </c>
      <c r="O462">
        <v>0.42</v>
      </c>
      <c r="P462">
        <v>0.15</v>
      </c>
      <c r="Q462">
        <v>0.31</v>
      </c>
      <c r="R462">
        <v>19.100000000000001</v>
      </c>
      <c r="S462">
        <v>3</v>
      </c>
      <c r="T462">
        <v>0</v>
      </c>
      <c r="U462">
        <v>0</v>
      </c>
      <c r="V462">
        <v>2.6</v>
      </c>
      <c r="W462">
        <v>2.6</v>
      </c>
      <c r="X462">
        <v>0.1</v>
      </c>
      <c r="Y462">
        <v>1.4</v>
      </c>
      <c r="Z462">
        <v>1.4</v>
      </c>
      <c r="AA462" t="s">
        <v>26</v>
      </c>
    </row>
    <row r="463" spans="1:27" x14ac:dyDescent="0.3">
      <c r="A463">
        <v>462</v>
      </c>
      <c r="B463" t="s">
        <v>641</v>
      </c>
      <c r="C463" t="s">
        <v>75</v>
      </c>
      <c r="D463" t="s">
        <v>38</v>
      </c>
      <c r="E463" t="s">
        <v>263</v>
      </c>
      <c r="F463" t="s">
        <v>40</v>
      </c>
      <c r="G463">
        <v>21</v>
      </c>
      <c r="H463">
        <v>2001</v>
      </c>
      <c r="I463">
        <v>1.9</v>
      </c>
      <c r="J463">
        <v>0</v>
      </c>
      <c r="K463">
        <v>1</v>
      </c>
      <c r="L463">
        <v>1</v>
      </c>
      <c r="M463" s="1">
        <f t="shared" si="7"/>
        <v>100</v>
      </c>
      <c r="N463">
        <v>0.54</v>
      </c>
      <c r="O463">
        <v>0.54</v>
      </c>
      <c r="P463">
        <v>0</v>
      </c>
      <c r="Q463">
        <v>0</v>
      </c>
      <c r="R463">
        <v>10.8</v>
      </c>
      <c r="S463">
        <v>0</v>
      </c>
      <c r="T463">
        <v>0</v>
      </c>
      <c r="U463">
        <v>0</v>
      </c>
      <c r="V463">
        <v>0.1</v>
      </c>
      <c r="W463">
        <v>0.1</v>
      </c>
      <c r="X463">
        <v>0.05</v>
      </c>
      <c r="Y463">
        <v>-0.1</v>
      </c>
      <c r="Z463">
        <v>-0.1</v>
      </c>
      <c r="AA463" t="s">
        <v>26</v>
      </c>
    </row>
    <row r="464" spans="1:27" x14ac:dyDescent="0.3">
      <c r="A464">
        <v>463</v>
      </c>
      <c r="B464" t="s">
        <v>642</v>
      </c>
      <c r="C464" t="s">
        <v>75</v>
      </c>
      <c r="D464" t="s">
        <v>116</v>
      </c>
      <c r="E464" t="s">
        <v>263</v>
      </c>
      <c r="F464" t="s">
        <v>40</v>
      </c>
      <c r="G464">
        <v>19</v>
      </c>
      <c r="H464">
        <v>2003</v>
      </c>
      <c r="I464">
        <v>0.7</v>
      </c>
      <c r="J464">
        <v>0</v>
      </c>
      <c r="K464">
        <v>1</v>
      </c>
      <c r="L464">
        <v>0</v>
      </c>
      <c r="M464" s="1">
        <f t="shared" si="7"/>
        <v>0</v>
      </c>
      <c r="N464">
        <v>1.36</v>
      </c>
      <c r="O464">
        <v>0</v>
      </c>
      <c r="P464">
        <v>0</v>
      </c>
      <c r="Q464">
        <v>0</v>
      </c>
      <c r="R464">
        <v>16.100000000000001</v>
      </c>
      <c r="S464">
        <v>0</v>
      </c>
      <c r="T464">
        <v>0</v>
      </c>
      <c r="U464">
        <v>0</v>
      </c>
      <c r="V464">
        <v>0.1</v>
      </c>
      <c r="W464">
        <v>0.1</v>
      </c>
      <c r="X464">
        <v>0.08</v>
      </c>
      <c r="Y464">
        <v>-0.1</v>
      </c>
      <c r="Z464">
        <v>-0.1</v>
      </c>
      <c r="AA464" t="s">
        <v>26</v>
      </c>
    </row>
    <row r="465" spans="1:27" x14ac:dyDescent="0.3">
      <c r="A465">
        <v>464</v>
      </c>
      <c r="B465" t="s">
        <v>643</v>
      </c>
      <c r="C465" t="s">
        <v>86</v>
      </c>
      <c r="D465" t="s">
        <v>33</v>
      </c>
      <c r="E465" t="s">
        <v>78</v>
      </c>
      <c r="F465" t="s">
        <v>40</v>
      </c>
      <c r="G465">
        <v>17</v>
      </c>
      <c r="H465">
        <v>2005</v>
      </c>
      <c r="I465">
        <v>0.3</v>
      </c>
      <c r="J465">
        <v>0</v>
      </c>
      <c r="K465">
        <v>0</v>
      </c>
      <c r="L465">
        <v>0</v>
      </c>
      <c r="M465" s="1" t="e">
        <f t="shared" si="7"/>
        <v>#DIV/0!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 t="s">
        <v>26</v>
      </c>
    </row>
    <row r="466" spans="1:27" x14ac:dyDescent="0.3">
      <c r="A466">
        <v>465</v>
      </c>
      <c r="B466" t="s">
        <v>644</v>
      </c>
      <c r="C466" t="s">
        <v>80</v>
      </c>
      <c r="D466" t="s">
        <v>38</v>
      </c>
      <c r="E466" t="s">
        <v>166</v>
      </c>
      <c r="F466" t="s">
        <v>68</v>
      </c>
      <c r="G466">
        <v>29</v>
      </c>
      <c r="H466">
        <v>1993</v>
      </c>
      <c r="I466">
        <v>24.4</v>
      </c>
      <c r="J466">
        <v>0</v>
      </c>
      <c r="K466">
        <v>7</v>
      </c>
      <c r="L466">
        <v>1</v>
      </c>
      <c r="M466" s="1">
        <f t="shared" si="7"/>
        <v>14.285714285714285</v>
      </c>
      <c r="N466">
        <v>0.28999999999999998</v>
      </c>
      <c r="O466">
        <v>0.04</v>
      </c>
      <c r="P466">
        <v>0</v>
      </c>
      <c r="Q466">
        <v>0</v>
      </c>
      <c r="R466">
        <v>27.9</v>
      </c>
      <c r="S466">
        <v>3</v>
      </c>
      <c r="T466">
        <v>0</v>
      </c>
      <c r="U466">
        <v>0</v>
      </c>
      <c r="V466">
        <v>0.2</v>
      </c>
      <c r="W466">
        <v>0.2</v>
      </c>
      <c r="X466">
        <v>0.03</v>
      </c>
      <c r="Y466">
        <v>-0.2</v>
      </c>
      <c r="Z466">
        <v>-0.2</v>
      </c>
      <c r="AA466" t="s">
        <v>26</v>
      </c>
    </row>
    <row r="467" spans="1:27" x14ac:dyDescent="0.3">
      <c r="A467">
        <v>466</v>
      </c>
      <c r="B467" t="s">
        <v>645</v>
      </c>
      <c r="C467" t="s">
        <v>56</v>
      </c>
      <c r="D467" t="s">
        <v>62</v>
      </c>
      <c r="E467" t="s">
        <v>278</v>
      </c>
      <c r="F467" t="s">
        <v>48</v>
      </c>
      <c r="G467">
        <v>24</v>
      </c>
      <c r="H467">
        <v>1997</v>
      </c>
      <c r="I467">
        <v>2.6</v>
      </c>
      <c r="J467">
        <v>0</v>
      </c>
      <c r="K467">
        <v>4</v>
      </c>
      <c r="L467">
        <v>2</v>
      </c>
      <c r="M467" s="1">
        <f t="shared" si="7"/>
        <v>50</v>
      </c>
      <c r="N467">
        <v>1.55</v>
      </c>
      <c r="O467">
        <v>0.77</v>
      </c>
      <c r="P467">
        <v>0</v>
      </c>
      <c r="Q467">
        <v>0</v>
      </c>
      <c r="R467">
        <v>13.4</v>
      </c>
      <c r="S467">
        <v>0</v>
      </c>
      <c r="T467">
        <v>0</v>
      </c>
      <c r="U467">
        <v>0</v>
      </c>
      <c r="V467">
        <v>0.2</v>
      </c>
      <c r="W467">
        <v>0.2</v>
      </c>
      <c r="X467">
        <v>0.05</v>
      </c>
      <c r="Y467">
        <v>-0.2</v>
      </c>
      <c r="Z467">
        <v>-0.2</v>
      </c>
      <c r="AA467" t="s">
        <v>26</v>
      </c>
    </row>
    <row r="468" spans="1:27" x14ac:dyDescent="0.3">
      <c r="A468">
        <v>467</v>
      </c>
      <c r="B468" t="s">
        <v>645</v>
      </c>
      <c r="C468" t="s">
        <v>56</v>
      </c>
      <c r="D468" t="s">
        <v>29</v>
      </c>
      <c r="E468" t="s">
        <v>410</v>
      </c>
      <c r="F468" t="s">
        <v>35</v>
      </c>
      <c r="G468">
        <v>24</v>
      </c>
      <c r="H468">
        <v>1997</v>
      </c>
      <c r="I468">
        <v>3.5</v>
      </c>
      <c r="J468">
        <v>1</v>
      </c>
      <c r="K468">
        <v>9</v>
      </c>
      <c r="L468">
        <v>4</v>
      </c>
      <c r="M468" s="1">
        <f t="shared" si="7"/>
        <v>44.444444444444443</v>
      </c>
      <c r="N468">
        <v>2.5499999999999998</v>
      </c>
      <c r="O468">
        <v>1.1299999999999999</v>
      </c>
      <c r="P468">
        <v>0.11</v>
      </c>
      <c r="Q468">
        <v>0.25</v>
      </c>
      <c r="R468">
        <v>13.9</v>
      </c>
      <c r="S468">
        <v>0</v>
      </c>
      <c r="T468">
        <v>0</v>
      </c>
      <c r="U468">
        <v>0</v>
      </c>
      <c r="V468">
        <v>1.9</v>
      </c>
      <c r="W468">
        <v>1.9</v>
      </c>
      <c r="X468">
        <v>0.21</v>
      </c>
      <c r="Y468">
        <v>-0.9</v>
      </c>
      <c r="Z468">
        <v>-0.9</v>
      </c>
      <c r="AA468" t="s">
        <v>26</v>
      </c>
    </row>
    <row r="469" spans="1:27" x14ac:dyDescent="0.3">
      <c r="A469">
        <v>468</v>
      </c>
      <c r="B469" t="s">
        <v>646</v>
      </c>
      <c r="C469" t="s">
        <v>66</v>
      </c>
      <c r="D469" t="s">
        <v>38</v>
      </c>
      <c r="E469" t="s">
        <v>57</v>
      </c>
      <c r="F469" t="s">
        <v>48</v>
      </c>
      <c r="G469">
        <v>25</v>
      </c>
      <c r="H469">
        <v>1996</v>
      </c>
      <c r="I469">
        <v>5.0999999999999996</v>
      </c>
      <c r="J469">
        <v>0</v>
      </c>
      <c r="K469">
        <v>4</v>
      </c>
      <c r="L469">
        <v>1</v>
      </c>
      <c r="M469" s="1">
        <f t="shared" si="7"/>
        <v>25</v>
      </c>
      <c r="N469">
        <v>0.79</v>
      </c>
      <c r="O469">
        <v>0.2</v>
      </c>
      <c r="P469">
        <v>0</v>
      </c>
      <c r="Q469">
        <v>0</v>
      </c>
      <c r="R469">
        <v>19.8</v>
      </c>
      <c r="S469">
        <v>0</v>
      </c>
      <c r="T469">
        <v>0</v>
      </c>
      <c r="U469">
        <v>0</v>
      </c>
      <c r="V469">
        <v>0.2</v>
      </c>
      <c r="W469">
        <v>0.2</v>
      </c>
      <c r="X469">
        <v>0.05</v>
      </c>
      <c r="Y469">
        <v>-0.2</v>
      </c>
      <c r="Z469">
        <v>-0.2</v>
      </c>
      <c r="AA469" t="s">
        <v>26</v>
      </c>
    </row>
    <row r="470" spans="1:27" x14ac:dyDescent="0.3">
      <c r="A470">
        <v>469</v>
      </c>
      <c r="B470" t="s">
        <v>647</v>
      </c>
      <c r="C470" t="s">
        <v>66</v>
      </c>
      <c r="D470" t="s">
        <v>38</v>
      </c>
      <c r="E470" t="s">
        <v>263</v>
      </c>
      <c r="F470" t="s">
        <v>40</v>
      </c>
      <c r="G470">
        <v>23</v>
      </c>
      <c r="H470">
        <v>1999</v>
      </c>
      <c r="I470">
        <v>34.299999999999997</v>
      </c>
      <c r="J470">
        <v>6</v>
      </c>
      <c r="K470">
        <v>42</v>
      </c>
      <c r="L470">
        <v>16</v>
      </c>
      <c r="M470" s="1">
        <f t="shared" si="7"/>
        <v>38.095238095238095</v>
      </c>
      <c r="N470">
        <v>1.23</v>
      </c>
      <c r="O470">
        <v>0.47</v>
      </c>
      <c r="P470">
        <v>0.14000000000000001</v>
      </c>
      <c r="Q470">
        <v>0.38</v>
      </c>
      <c r="R470">
        <v>15</v>
      </c>
      <c r="S470">
        <v>0</v>
      </c>
      <c r="T470">
        <v>0</v>
      </c>
      <c r="U470">
        <v>0</v>
      </c>
      <c r="V470">
        <v>4.4000000000000004</v>
      </c>
      <c r="W470">
        <v>4.4000000000000004</v>
      </c>
      <c r="X470">
        <v>0.11</v>
      </c>
      <c r="Y470">
        <v>1.6</v>
      </c>
      <c r="Z470">
        <v>1.6</v>
      </c>
      <c r="AA470" t="s">
        <v>26</v>
      </c>
    </row>
    <row r="471" spans="1:27" x14ac:dyDescent="0.3">
      <c r="A471">
        <v>470</v>
      </c>
      <c r="B471" t="s">
        <v>648</v>
      </c>
      <c r="C471" t="s">
        <v>66</v>
      </c>
      <c r="D471" t="s">
        <v>38</v>
      </c>
      <c r="E471" t="s">
        <v>276</v>
      </c>
      <c r="F471" t="s">
        <v>31</v>
      </c>
      <c r="G471">
        <v>29</v>
      </c>
      <c r="H471">
        <v>1993</v>
      </c>
      <c r="I471">
        <v>2.2999999999999998</v>
      </c>
      <c r="J471">
        <v>0</v>
      </c>
      <c r="K471">
        <v>4</v>
      </c>
      <c r="L471">
        <v>0</v>
      </c>
      <c r="M471" s="1">
        <f t="shared" si="7"/>
        <v>0</v>
      </c>
      <c r="N471">
        <v>1.76</v>
      </c>
      <c r="O471">
        <v>0</v>
      </c>
      <c r="P471">
        <v>0</v>
      </c>
      <c r="Q471">
        <v>0</v>
      </c>
      <c r="R471">
        <v>15.7</v>
      </c>
      <c r="S471">
        <v>0</v>
      </c>
      <c r="T471">
        <v>0</v>
      </c>
      <c r="U471">
        <v>0</v>
      </c>
      <c r="V471">
        <v>0.4</v>
      </c>
      <c r="W471">
        <v>0.4</v>
      </c>
      <c r="X471">
        <v>0.09</v>
      </c>
      <c r="Y471">
        <v>-0.4</v>
      </c>
      <c r="Z471">
        <v>-0.4</v>
      </c>
      <c r="AA471" t="s">
        <v>26</v>
      </c>
    </row>
    <row r="472" spans="1:27" x14ac:dyDescent="0.3">
      <c r="A472">
        <v>471</v>
      </c>
      <c r="B472" t="s">
        <v>649</v>
      </c>
      <c r="C472" t="s">
        <v>80</v>
      </c>
      <c r="D472" t="s">
        <v>81</v>
      </c>
      <c r="E472" t="s">
        <v>293</v>
      </c>
      <c r="F472" t="s">
        <v>68</v>
      </c>
      <c r="G472">
        <v>34</v>
      </c>
      <c r="H472">
        <v>1988</v>
      </c>
      <c r="I472">
        <v>10</v>
      </c>
      <c r="J472">
        <v>0</v>
      </c>
      <c r="K472">
        <v>0</v>
      </c>
      <c r="L472">
        <v>0</v>
      </c>
      <c r="M472" s="1" t="e">
        <f t="shared" si="7"/>
        <v>#DIV/0!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 t="s">
        <v>26</v>
      </c>
    </row>
    <row r="473" spans="1:27" x14ac:dyDescent="0.3">
      <c r="A473">
        <v>472</v>
      </c>
      <c r="B473" t="s">
        <v>650</v>
      </c>
      <c r="C473" t="s">
        <v>80</v>
      </c>
      <c r="D473" t="s">
        <v>29</v>
      </c>
      <c r="E473" t="s">
        <v>152</v>
      </c>
      <c r="F473" t="s">
        <v>68</v>
      </c>
      <c r="G473">
        <v>26</v>
      </c>
      <c r="H473">
        <v>1996</v>
      </c>
      <c r="I473">
        <v>0.2</v>
      </c>
      <c r="J473">
        <v>0</v>
      </c>
      <c r="K473">
        <v>2</v>
      </c>
      <c r="L473">
        <v>1</v>
      </c>
      <c r="M473" s="1">
        <f t="shared" si="7"/>
        <v>50</v>
      </c>
      <c r="N473">
        <v>9</v>
      </c>
      <c r="O473">
        <v>4.5</v>
      </c>
      <c r="P473">
        <v>0</v>
      </c>
      <c r="Q473">
        <v>0</v>
      </c>
      <c r="R473">
        <v>24.4</v>
      </c>
      <c r="S473">
        <v>0</v>
      </c>
      <c r="T473">
        <v>0</v>
      </c>
      <c r="U473">
        <v>0</v>
      </c>
      <c r="V473">
        <v>0.1</v>
      </c>
      <c r="W473">
        <v>0.1</v>
      </c>
      <c r="X473">
        <v>0.03</v>
      </c>
      <c r="Y473">
        <v>-0.1</v>
      </c>
      <c r="Z473">
        <v>-0.1</v>
      </c>
      <c r="AA473" t="s">
        <v>26</v>
      </c>
    </row>
    <row r="474" spans="1:27" x14ac:dyDescent="0.3">
      <c r="A474">
        <v>473</v>
      </c>
      <c r="B474" t="s">
        <v>650</v>
      </c>
      <c r="C474" t="s">
        <v>80</v>
      </c>
      <c r="D474" t="s">
        <v>29</v>
      </c>
      <c r="E474" t="s">
        <v>385</v>
      </c>
      <c r="F474" t="s">
        <v>68</v>
      </c>
      <c r="G474">
        <v>26</v>
      </c>
      <c r="H474">
        <v>1996</v>
      </c>
      <c r="I474">
        <v>1.8</v>
      </c>
      <c r="J474">
        <v>1</v>
      </c>
      <c r="K474">
        <v>4</v>
      </c>
      <c r="L474">
        <v>1</v>
      </c>
      <c r="M474" s="1">
        <f t="shared" si="7"/>
        <v>25</v>
      </c>
      <c r="N474">
        <v>2.2599999999999998</v>
      </c>
      <c r="O474">
        <v>0.56999999999999995</v>
      </c>
      <c r="P474">
        <v>0.25</v>
      </c>
      <c r="Q474">
        <v>1</v>
      </c>
      <c r="R474">
        <v>21.1</v>
      </c>
      <c r="S474">
        <v>1</v>
      </c>
      <c r="T474">
        <v>0</v>
      </c>
      <c r="U474">
        <v>0</v>
      </c>
      <c r="V474">
        <v>0.2</v>
      </c>
      <c r="W474">
        <v>0.2</v>
      </c>
      <c r="X474">
        <v>0.06</v>
      </c>
      <c r="Y474">
        <v>0.8</v>
      </c>
      <c r="Z474">
        <v>0.8</v>
      </c>
      <c r="AA474" t="s">
        <v>26</v>
      </c>
    </row>
    <row r="475" spans="1:27" x14ac:dyDescent="0.3">
      <c r="A475">
        <v>474</v>
      </c>
      <c r="B475" t="s">
        <v>651</v>
      </c>
      <c r="C475" t="s">
        <v>80</v>
      </c>
      <c r="D475" t="s">
        <v>33</v>
      </c>
      <c r="E475" t="s">
        <v>188</v>
      </c>
      <c r="F475" t="s">
        <v>68</v>
      </c>
      <c r="G475">
        <v>20</v>
      </c>
      <c r="H475">
        <v>2002</v>
      </c>
      <c r="I475">
        <v>6.5</v>
      </c>
      <c r="J475">
        <v>1</v>
      </c>
      <c r="K475">
        <v>5</v>
      </c>
      <c r="L475">
        <v>3</v>
      </c>
      <c r="M475" s="1">
        <f t="shared" si="7"/>
        <v>60</v>
      </c>
      <c r="N475">
        <v>0.76</v>
      </c>
      <c r="O475">
        <v>0.46</v>
      </c>
      <c r="P475">
        <v>0.2</v>
      </c>
      <c r="Q475">
        <v>0.33</v>
      </c>
      <c r="R475">
        <v>17.899999999999999</v>
      </c>
      <c r="S475">
        <v>0</v>
      </c>
      <c r="T475">
        <v>0</v>
      </c>
      <c r="U475">
        <v>0</v>
      </c>
      <c r="V475">
        <v>0.4</v>
      </c>
      <c r="W475">
        <v>0.4</v>
      </c>
      <c r="X475">
        <v>0.08</v>
      </c>
      <c r="Y475">
        <v>0.6</v>
      </c>
      <c r="Z475">
        <v>0.6</v>
      </c>
      <c r="AA475" t="s">
        <v>26</v>
      </c>
    </row>
    <row r="476" spans="1:27" x14ac:dyDescent="0.3">
      <c r="A476">
        <v>475</v>
      </c>
      <c r="B476" t="s">
        <v>651</v>
      </c>
      <c r="C476" t="s">
        <v>80</v>
      </c>
      <c r="D476" t="s">
        <v>38</v>
      </c>
      <c r="E476" t="s">
        <v>87</v>
      </c>
      <c r="F476" t="s">
        <v>68</v>
      </c>
      <c r="G476">
        <v>20</v>
      </c>
      <c r="H476">
        <v>2002</v>
      </c>
      <c r="I476">
        <v>5.9</v>
      </c>
      <c r="J476">
        <v>2</v>
      </c>
      <c r="K476">
        <v>5</v>
      </c>
      <c r="L476">
        <v>2</v>
      </c>
      <c r="M476" s="1">
        <f t="shared" si="7"/>
        <v>40</v>
      </c>
      <c r="N476">
        <v>0.85</v>
      </c>
      <c r="O476">
        <v>0.34</v>
      </c>
      <c r="P476">
        <v>0.4</v>
      </c>
      <c r="Q476">
        <v>1</v>
      </c>
      <c r="R476">
        <v>14.3</v>
      </c>
      <c r="S476">
        <v>0</v>
      </c>
      <c r="T476">
        <v>0</v>
      </c>
      <c r="U476">
        <v>0</v>
      </c>
      <c r="V476">
        <v>0.8</v>
      </c>
      <c r="W476">
        <v>0.8</v>
      </c>
      <c r="X476">
        <v>0.17</v>
      </c>
      <c r="Y476">
        <v>1.2</v>
      </c>
      <c r="Z476">
        <v>1.2</v>
      </c>
      <c r="AA476" t="s">
        <v>26</v>
      </c>
    </row>
    <row r="477" spans="1:27" x14ac:dyDescent="0.3">
      <c r="A477">
        <v>476</v>
      </c>
      <c r="B477" t="s">
        <v>652</v>
      </c>
      <c r="C477" t="s">
        <v>75</v>
      </c>
      <c r="D477" t="s">
        <v>81</v>
      </c>
      <c r="E477" t="s">
        <v>76</v>
      </c>
      <c r="F477" t="s">
        <v>40</v>
      </c>
      <c r="G477">
        <v>22</v>
      </c>
      <c r="H477">
        <v>2000</v>
      </c>
      <c r="I477">
        <v>27</v>
      </c>
      <c r="J477">
        <v>0</v>
      </c>
      <c r="K477">
        <v>0</v>
      </c>
      <c r="L477">
        <v>0</v>
      </c>
      <c r="M477" s="1" t="e">
        <f t="shared" si="7"/>
        <v>#DIV/0!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 t="s">
        <v>26</v>
      </c>
    </row>
    <row r="478" spans="1:27" x14ac:dyDescent="0.3">
      <c r="A478">
        <v>477</v>
      </c>
      <c r="B478" t="s">
        <v>653</v>
      </c>
      <c r="C478" t="s">
        <v>348</v>
      </c>
      <c r="D478" t="s">
        <v>193</v>
      </c>
      <c r="E478" t="s">
        <v>398</v>
      </c>
      <c r="F478" t="s">
        <v>68</v>
      </c>
      <c r="G478">
        <v>28</v>
      </c>
      <c r="H478">
        <v>1993</v>
      </c>
      <c r="I478">
        <v>25.7</v>
      </c>
      <c r="J478">
        <v>7</v>
      </c>
      <c r="K478">
        <v>66</v>
      </c>
      <c r="L478">
        <v>21</v>
      </c>
      <c r="M478" s="1">
        <f t="shared" si="7"/>
        <v>31.818181818181817</v>
      </c>
      <c r="N478">
        <v>2.56</v>
      </c>
      <c r="O478">
        <v>0.82</v>
      </c>
      <c r="P478">
        <v>0.09</v>
      </c>
      <c r="Q478">
        <v>0.28999999999999998</v>
      </c>
      <c r="R478">
        <v>17.2</v>
      </c>
      <c r="S478">
        <v>2</v>
      </c>
      <c r="T478">
        <v>1</v>
      </c>
      <c r="U478">
        <v>1</v>
      </c>
      <c r="V478">
        <v>8</v>
      </c>
      <c r="W478">
        <v>7.2</v>
      </c>
      <c r="X478">
        <v>0.11</v>
      </c>
      <c r="Y478">
        <v>-1</v>
      </c>
      <c r="Z478">
        <v>-1.2</v>
      </c>
      <c r="AA478" t="s">
        <v>26</v>
      </c>
    </row>
    <row r="479" spans="1:27" x14ac:dyDescent="0.3">
      <c r="A479">
        <v>478</v>
      </c>
      <c r="B479" t="s">
        <v>654</v>
      </c>
      <c r="C479" t="s">
        <v>80</v>
      </c>
      <c r="D479" t="s">
        <v>38</v>
      </c>
      <c r="E479" t="s">
        <v>161</v>
      </c>
      <c r="F479" t="s">
        <v>68</v>
      </c>
      <c r="G479">
        <v>30</v>
      </c>
      <c r="H479">
        <v>1992</v>
      </c>
      <c r="I479">
        <v>19.8</v>
      </c>
      <c r="J479">
        <v>0</v>
      </c>
      <c r="K479">
        <v>12</v>
      </c>
      <c r="L479">
        <v>0</v>
      </c>
      <c r="M479" s="1">
        <f t="shared" si="7"/>
        <v>0</v>
      </c>
      <c r="N479">
        <v>0.61</v>
      </c>
      <c r="O479">
        <v>0</v>
      </c>
      <c r="P479">
        <v>0</v>
      </c>
      <c r="Q479">
        <v>0</v>
      </c>
      <c r="R479">
        <v>17.5</v>
      </c>
      <c r="S479">
        <v>0</v>
      </c>
      <c r="T479">
        <v>0</v>
      </c>
      <c r="U479">
        <v>0</v>
      </c>
      <c r="V479">
        <v>0.8</v>
      </c>
      <c r="W479">
        <v>0.8</v>
      </c>
      <c r="X479">
        <v>0.06</v>
      </c>
      <c r="Y479">
        <v>-0.8</v>
      </c>
      <c r="Z479">
        <v>-0.8</v>
      </c>
      <c r="AA479" t="s">
        <v>26</v>
      </c>
    </row>
    <row r="480" spans="1:27" x14ac:dyDescent="0.3">
      <c r="A480">
        <v>479</v>
      </c>
      <c r="B480" t="s">
        <v>655</v>
      </c>
      <c r="C480" t="s">
        <v>201</v>
      </c>
      <c r="D480" t="s">
        <v>29</v>
      </c>
      <c r="E480" t="s">
        <v>176</v>
      </c>
      <c r="F480" t="s">
        <v>31</v>
      </c>
      <c r="G480">
        <v>19</v>
      </c>
      <c r="H480">
        <v>2002</v>
      </c>
      <c r="I480">
        <v>3.9</v>
      </c>
      <c r="J480">
        <v>2</v>
      </c>
      <c r="K480">
        <v>11</v>
      </c>
      <c r="L480">
        <v>4</v>
      </c>
      <c r="M480" s="1">
        <f t="shared" si="7"/>
        <v>36.363636363636367</v>
      </c>
      <c r="N480">
        <v>2.85</v>
      </c>
      <c r="O480">
        <v>1.04</v>
      </c>
      <c r="P480">
        <v>0.18</v>
      </c>
      <c r="Q480">
        <v>0.5</v>
      </c>
      <c r="R480">
        <v>11.5</v>
      </c>
      <c r="S480">
        <v>0</v>
      </c>
      <c r="T480">
        <v>0</v>
      </c>
      <c r="U480">
        <v>0</v>
      </c>
      <c r="V480">
        <v>1.1000000000000001</v>
      </c>
      <c r="W480">
        <v>1.1000000000000001</v>
      </c>
      <c r="X480">
        <v>0.1</v>
      </c>
      <c r="Y480">
        <v>0.9</v>
      </c>
      <c r="Z480">
        <v>0.9</v>
      </c>
      <c r="AA480" t="s">
        <v>26</v>
      </c>
    </row>
    <row r="481" spans="1:27" x14ac:dyDescent="0.3">
      <c r="A481">
        <v>480</v>
      </c>
      <c r="B481" t="s">
        <v>656</v>
      </c>
      <c r="C481" t="s">
        <v>201</v>
      </c>
      <c r="D481" t="s">
        <v>81</v>
      </c>
      <c r="E481" t="s">
        <v>657</v>
      </c>
      <c r="F481" t="s">
        <v>48</v>
      </c>
      <c r="G481">
        <v>23</v>
      </c>
      <c r="H481">
        <v>1999</v>
      </c>
      <c r="I481">
        <v>1.5</v>
      </c>
      <c r="J481">
        <v>0</v>
      </c>
      <c r="K481">
        <v>0</v>
      </c>
      <c r="L481">
        <v>0</v>
      </c>
      <c r="M481" s="1" t="e">
        <f t="shared" si="7"/>
        <v>#DIV/0!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 t="s">
        <v>26</v>
      </c>
    </row>
    <row r="482" spans="1:27" x14ac:dyDescent="0.3">
      <c r="A482">
        <v>481</v>
      </c>
      <c r="B482" t="s">
        <v>658</v>
      </c>
      <c r="C482" t="s">
        <v>201</v>
      </c>
      <c r="D482" t="s">
        <v>43</v>
      </c>
      <c r="E482" t="s">
        <v>67</v>
      </c>
      <c r="F482" t="s">
        <v>68</v>
      </c>
      <c r="G482">
        <v>30</v>
      </c>
      <c r="H482">
        <v>1992</v>
      </c>
      <c r="I482">
        <v>27.1</v>
      </c>
      <c r="J482">
        <v>3</v>
      </c>
      <c r="K482">
        <v>26</v>
      </c>
      <c r="L482">
        <v>9</v>
      </c>
      <c r="M482" s="1">
        <f t="shared" si="7"/>
        <v>34.615384615384613</v>
      </c>
      <c r="N482">
        <v>0.96</v>
      </c>
      <c r="O482">
        <v>0.33</v>
      </c>
      <c r="P482">
        <v>0.12</v>
      </c>
      <c r="Q482">
        <v>0.33</v>
      </c>
      <c r="R482">
        <v>16.5</v>
      </c>
      <c r="S482">
        <v>0</v>
      </c>
      <c r="T482">
        <v>0</v>
      </c>
      <c r="U482">
        <v>0</v>
      </c>
      <c r="V482">
        <v>3.1</v>
      </c>
      <c r="W482">
        <v>3.1</v>
      </c>
      <c r="X482">
        <v>0.12</v>
      </c>
      <c r="Y482">
        <v>-0.1</v>
      </c>
      <c r="Z482">
        <v>-0.1</v>
      </c>
      <c r="AA482" t="s">
        <v>26</v>
      </c>
    </row>
    <row r="483" spans="1:27" x14ac:dyDescent="0.3">
      <c r="A483">
        <v>482</v>
      </c>
      <c r="B483" t="s">
        <v>659</v>
      </c>
      <c r="C483" t="s">
        <v>75</v>
      </c>
      <c r="D483" t="s">
        <v>38</v>
      </c>
      <c r="E483" t="s">
        <v>170</v>
      </c>
      <c r="F483" t="s">
        <v>40</v>
      </c>
      <c r="G483">
        <v>24</v>
      </c>
      <c r="H483">
        <v>1998</v>
      </c>
      <c r="I483">
        <v>27.1</v>
      </c>
      <c r="J483">
        <v>1</v>
      </c>
      <c r="K483">
        <v>8</v>
      </c>
      <c r="L483">
        <v>2</v>
      </c>
      <c r="M483" s="1">
        <f t="shared" si="7"/>
        <v>25</v>
      </c>
      <c r="N483">
        <v>0.3</v>
      </c>
      <c r="O483">
        <v>7.0000000000000007E-2</v>
      </c>
      <c r="P483">
        <v>0.13</v>
      </c>
      <c r="Q483">
        <v>0.5</v>
      </c>
      <c r="R483">
        <v>10.9</v>
      </c>
      <c r="S483">
        <v>0</v>
      </c>
      <c r="T483">
        <v>0</v>
      </c>
      <c r="U483">
        <v>0</v>
      </c>
      <c r="V483">
        <v>0.6</v>
      </c>
      <c r="W483">
        <v>0.6</v>
      </c>
      <c r="X483">
        <v>0.08</v>
      </c>
      <c r="Y483">
        <v>0.4</v>
      </c>
      <c r="Z483">
        <v>0.4</v>
      </c>
      <c r="AA483" t="s">
        <v>26</v>
      </c>
    </row>
    <row r="484" spans="1:27" x14ac:dyDescent="0.3">
      <c r="A484">
        <v>483</v>
      </c>
      <c r="B484" t="s">
        <v>660</v>
      </c>
      <c r="C484" t="s">
        <v>66</v>
      </c>
      <c r="D484" t="s">
        <v>43</v>
      </c>
      <c r="E484" t="s">
        <v>260</v>
      </c>
      <c r="F484" t="s">
        <v>31</v>
      </c>
      <c r="G484">
        <v>30</v>
      </c>
      <c r="H484">
        <v>1992</v>
      </c>
      <c r="I484">
        <v>23.6</v>
      </c>
      <c r="J484">
        <v>4</v>
      </c>
      <c r="K484">
        <v>34</v>
      </c>
      <c r="L484">
        <v>11</v>
      </c>
      <c r="M484" s="1">
        <f t="shared" si="7"/>
        <v>32.352941176470587</v>
      </c>
      <c r="N484">
        <v>1.44</v>
      </c>
      <c r="O484">
        <v>0.47</v>
      </c>
      <c r="P484">
        <v>0.12</v>
      </c>
      <c r="Q484">
        <v>0.36</v>
      </c>
      <c r="R484">
        <v>21.6</v>
      </c>
      <c r="S484">
        <v>0</v>
      </c>
      <c r="T484">
        <v>0</v>
      </c>
      <c r="U484">
        <v>0</v>
      </c>
      <c r="V484">
        <v>3.4</v>
      </c>
      <c r="W484">
        <v>3.4</v>
      </c>
      <c r="X484">
        <v>0.1</v>
      </c>
      <c r="Y484">
        <v>0.6</v>
      </c>
      <c r="Z484">
        <v>0.6</v>
      </c>
      <c r="AA484" t="s">
        <v>26</v>
      </c>
    </row>
    <row r="485" spans="1:27" x14ac:dyDescent="0.3">
      <c r="A485">
        <v>484</v>
      </c>
      <c r="B485" t="s">
        <v>660</v>
      </c>
      <c r="C485" t="s">
        <v>66</v>
      </c>
      <c r="D485" t="s">
        <v>43</v>
      </c>
      <c r="E485" t="s">
        <v>161</v>
      </c>
      <c r="F485" t="s">
        <v>68</v>
      </c>
      <c r="G485">
        <v>30</v>
      </c>
      <c r="H485">
        <v>1992</v>
      </c>
      <c r="I485">
        <v>0.1</v>
      </c>
      <c r="J485">
        <v>0</v>
      </c>
      <c r="K485">
        <v>0</v>
      </c>
      <c r="L485">
        <v>0</v>
      </c>
      <c r="M485" s="1" t="e">
        <f t="shared" si="7"/>
        <v>#DIV/0!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 t="s">
        <v>26</v>
      </c>
    </row>
    <row r="486" spans="1:27" x14ac:dyDescent="0.3">
      <c r="A486">
        <v>485</v>
      </c>
      <c r="B486" t="s">
        <v>661</v>
      </c>
      <c r="C486" t="s">
        <v>430</v>
      </c>
      <c r="D486" t="s">
        <v>38</v>
      </c>
      <c r="E486" t="s">
        <v>276</v>
      </c>
      <c r="F486" t="s">
        <v>31</v>
      </c>
      <c r="G486">
        <v>24</v>
      </c>
      <c r="H486">
        <v>1997</v>
      </c>
      <c r="I486">
        <v>20.2</v>
      </c>
      <c r="J486">
        <v>0</v>
      </c>
      <c r="K486">
        <v>7</v>
      </c>
      <c r="L486">
        <v>1</v>
      </c>
      <c r="M486" s="1">
        <f t="shared" si="7"/>
        <v>14.285714285714285</v>
      </c>
      <c r="N486">
        <v>0.35</v>
      </c>
      <c r="O486">
        <v>0.05</v>
      </c>
      <c r="P486">
        <v>0</v>
      </c>
      <c r="Q486">
        <v>0</v>
      </c>
      <c r="R486">
        <v>26.9</v>
      </c>
      <c r="S486">
        <v>0</v>
      </c>
      <c r="T486">
        <v>0</v>
      </c>
      <c r="U486">
        <v>0</v>
      </c>
      <c r="V486">
        <v>0.2</v>
      </c>
      <c r="W486">
        <v>0.2</v>
      </c>
      <c r="X486">
        <v>0.03</v>
      </c>
      <c r="Y486">
        <v>-0.2</v>
      </c>
      <c r="Z486">
        <v>-0.2</v>
      </c>
      <c r="AA486" t="s">
        <v>26</v>
      </c>
    </row>
    <row r="487" spans="1:27" x14ac:dyDescent="0.3">
      <c r="A487">
        <v>486</v>
      </c>
      <c r="B487" t="s">
        <v>662</v>
      </c>
      <c r="C487" t="s">
        <v>75</v>
      </c>
      <c r="D487" t="s">
        <v>38</v>
      </c>
      <c r="E487" t="s">
        <v>302</v>
      </c>
      <c r="F487" t="s">
        <v>40</v>
      </c>
      <c r="G487">
        <v>22</v>
      </c>
      <c r="H487">
        <v>2000</v>
      </c>
      <c r="I487">
        <v>0.1</v>
      </c>
      <c r="J487">
        <v>0</v>
      </c>
      <c r="K487">
        <v>0</v>
      </c>
      <c r="L487">
        <v>0</v>
      </c>
      <c r="M487" s="1" t="e">
        <f t="shared" si="7"/>
        <v>#DIV/0!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 t="s">
        <v>26</v>
      </c>
    </row>
    <row r="488" spans="1:27" x14ac:dyDescent="0.3">
      <c r="A488">
        <v>487</v>
      </c>
      <c r="B488" t="s">
        <v>663</v>
      </c>
      <c r="C488" t="s">
        <v>348</v>
      </c>
      <c r="D488" t="s">
        <v>38</v>
      </c>
      <c r="E488" t="s">
        <v>174</v>
      </c>
      <c r="F488" t="s">
        <v>31</v>
      </c>
      <c r="G488">
        <v>26</v>
      </c>
      <c r="H488">
        <v>1995</v>
      </c>
      <c r="I488">
        <v>36.200000000000003</v>
      </c>
      <c r="J488">
        <v>2</v>
      </c>
      <c r="K488">
        <v>19</v>
      </c>
      <c r="L488">
        <v>5</v>
      </c>
      <c r="M488" s="1">
        <f t="shared" si="7"/>
        <v>26.315789473684209</v>
      </c>
      <c r="N488">
        <v>0.53</v>
      </c>
      <c r="O488">
        <v>0.14000000000000001</v>
      </c>
      <c r="P488">
        <v>0.11</v>
      </c>
      <c r="Q488">
        <v>0.4</v>
      </c>
      <c r="R488">
        <v>11</v>
      </c>
      <c r="S488">
        <v>0</v>
      </c>
      <c r="T488">
        <v>0</v>
      </c>
      <c r="U488">
        <v>0</v>
      </c>
      <c r="V488">
        <v>2.2000000000000002</v>
      </c>
      <c r="W488">
        <v>2.2000000000000002</v>
      </c>
      <c r="X488">
        <v>0.12</v>
      </c>
      <c r="Y488">
        <v>-0.2</v>
      </c>
      <c r="Z488">
        <v>-0.2</v>
      </c>
      <c r="AA488" t="s">
        <v>26</v>
      </c>
    </row>
    <row r="489" spans="1:27" x14ac:dyDescent="0.3">
      <c r="A489">
        <v>488</v>
      </c>
      <c r="B489" t="s">
        <v>664</v>
      </c>
      <c r="C489" t="s">
        <v>75</v>
      </c>
      <c r="D489" t="s">
        <v>43</v>
      </c>
      <c r="E489" t="s">
        <v>76</v>
      </c>
      <c r="F489" t="s">
        <v>40</v>
      </c>
      <c r="G489">
        <v>32</v>
      </c>
      <c r="H489">
        <v>1989</v>
      </c>
      <c r="I489">
        <v>15.7</v>
      </c>
      <c r="J489">
        <v>0</v>
      </c>
      <c r="K489">
        <v>12</v>
      </c>
      <c r="L489">
        <v>1</v>
      </c>
      <c r="M489" s="1">
        <f t="shared" si="7"/>
        <v>8.3333333333333321</v>
      </c>
      <c r="N489">
        <v>0.76</v>
      </c>
      <c r="O489">
        <v>0.06</v>
      </c>
      <c r="P489">
        <v>0</v>
      </c>
      <c r="Q489">
        <v>0</v>
      </c>
      <c r="R489">
        <v>26.6</v>
      </c>
      <c r="S489">
        <v>2</v>
      </c>
      <c r="T489">
        <v>0</v>
      </c>
      <c r="U489">
        <v>0</v>
      </c>
      <c r="V489">
        <v>0.6</v>
      </c>
      <c r="W489">
        <v>0.6</v>
      </c>
      <c r="X489">
        <v>0.05</v>
      </c>
      <c r="Y489">
        <v>-0.6</v>
      </c>
      <c r="Z489">
        <v>-0.6</v>
      </c>
      <c r="AA489" t="s">
        <v>26</v>
      </c>
    </row>
    <row r="490" spans="1:27" x14ac:dyDescent="0.3">
      <c r="A490">
        <v>489</v>
      </c>
      <c r="B490" t="s">
        <v>665</v>
      </c>
      <c r="C490" t="s">
        <v>348</v>
      </c>
      <c r="D490" t="s">
        <v>81</v>
      </c>
      <c r="E490" t="s">
        <v>227</v>
      </c>
      <c r="F490" t="s">
        <v>35</v>
      </c>
      <c r="G490">
        <v>30</v>
      </c>
      <c r="H490">
        <v>1992</v>
      </c>
      <c r="I490">
        <v>34</v>
      </c>
      <c r="J490">
        <v>0</v>
      </c>
      <c r="K490">
        <v>1</v>
      </c>
      <c r="L490">
        <v>0</v>
      </c>
      <c r="M490" s="1">
        <f t="shared" si="7"/>
        <v>0</v>
      </c>
      <c r="N490">
        <v>0.03</v>
      </c>
      <c r="O490">
        <v>0</v>
      </c>
      <c r="P490">
        <v>0</v>
      </c>
      <c r="Q490">
        <v>0</v>
      </c>
      <c r="R490">
        <v>10.5</v>
      </c>
      <c r="S490">
        <v>0</v>
      </c>
      <c r="T490">
        <v>0</v>
      </c>
      <c r="U490">
        <v>0</v>
      </c>
      <c r="V490">
        <v>0.1</v>
      </c>
      <c r="W490">
        <v>0.1</v>
      </c>
      <c r="X490">
        <v>7.0000000000000007E-2</v>
      </c>
      <c r="Y490">
        <v>-0.1</v>
      </c>
      <c r="Z490">
        <v>-0.1</v>
      </c>
      <c r="AA490" t="s">
        <v>26</v>
      </c>
    </row>
    <row r="491" spans="1:27" x14ac:dyDescent="0.3">
      <c r="A491">
        <v>490</v>
      </c>
      <c r="B491" t="s">
        <v>666</v>
      </c>
      <c r="C491" t="s">
        <v>86</v>
      </c>
      <c r="D491" t="s">
        <v>72</v>
      </c>
      <c r="E491" t="s">
        <v>293</v>
      </c>
      <c r="F491" t="s">
        <v>68</v>
      </c>
      <c r="G491">
        <v>23</v>
      </c>
      <c r="H491">
        <v>1998</v>
      </c>
      <c r="I491">
        <v>28.9</v>
      </c>
      <c r="J491">
        <v>13</v>
      </c>
      <c r="K491">
        <v>85</v>
      </c>
      <c r="L491">
        <v>32</v>
      </c>
      <c r="M491" s="1">
        <f t="shared" si="7"/>
        <v>37.647058823529413</v>
      </c>
      <c r="N491">
        <v>2.95</v>
      </c>
      <c r="O491">
        <v>1.1100000000000001</v>
      </c>
      <c r="P491">
        <v>0.14000000000000001</v>
      </c>
      <c r="Q491">
        <v>0.38</v>
      </c>
      <c r="R491">
        <v>15</v>
      </c>
      <c r="S491">
        <v>0</v>
      </c>
      <c r="T491">
        <v>1</v>
      </c>
      <c r="U491">
        <v>1</v>
      </c>
      <c r="V491">
        <v>11</v>
      </c>
      <c r="W491">
        <v>10.199999999999999</v>
      </c>
      <c r="X491">
        <v>0.12</v>
      </c>
      <c r="Y491">
        <v>2</v>
      </c>
      <c r="Z491">
        <v>1.8</v>
      </c>
      <c r="AA491" t="s">
        <v>26</v>
      </c>
    </row>
    <row r="492" spans="1:27" x14ac:dyDescent="0.3">
      <c r="A492">
        <v>491</v>
      </c>
      <c r="B492" t="s">
        <v>667</v>
      </c>
      <c r="C492" t="s">
        <v>360</v>
      </c>
      <c r="D492" t="s">
        <v>38</v>
      </c>
      <c r="E492" t="s">
        <v>84</v>
      </c>
      <c r="F492" t="s">
        <v>48</v>
      </c>
      <c r="G492">
        <v>27</v>
      </c>
      <c r="H492">
        <v>1995</v>
      </c>
      <c r="I492">
        <v>28.5</v>
      </c>
      <c r="J492">
        <v>0</v>
      </c>
      <c r="K492">
        <v>9</v>
      </c>
      <c r="L492">
        <v>3</v>
      </c>
      <c r="M492" s="1">
        <f t="shared" si="7"/>
        <v>33.333333333333329</v>
      </c>
      <c r="N492">
        <v>0.32</v>
      </c>
      <c r="O492">
        <v>0.11</v>
      </c>
      <c r="P492">
        <v>0</v>
      </c>
      <c r="Q492">
        <v>0</v>
      </c>
      <c r="R492">
        <v>13.4</v>
      </c>
      <c r="S492">
        <v>0</v>
      </c>
      <c r="T492">
        <v>0</v>
      </c>
      <c r="U492">
        <v>0</v>
      </c>
      <c r="V492">
        <v>0.7</v>
      </c>
      <c r="W492">
        <v>0.7</v>
      </c>
      <c r="X492">
        <v>0.08</v>
      </c>
      <c r="Y492">
        <v>-0.7</v>
      </c>
      <c r="Z492">
        <v>-0.7</v>
      </c>
      <c r="AA492" t="s">
        <v>26</v>
      </c>
    </row>
    <row r="493" spans="1:27" x14ac:dyDescent="0.3">
      <c r="A493">
        <v>492</v>
      </c>
      <c r="B493" t="s">
        <v>668</v>
      </c>
      <c r="C493" t="s">
        <v>80</v>
      </c>
      <c r="D493" t="s">
        <v>62</v>
      </c>
      <c r="E493" t="s">
        <v>202</v>
      </c>
      <c r="F493" t="s">
        <v>68</v>
      </c>
      <c r="G493">
        <v>27</v>
      </c>
      <c r="H493">
        <v>1995</v>
      </c>
      <c r="I493">
        <v>15.1</v>
      </c>
      <c r="J493">
        <v>4</v>
      </c>
      <c r="K493">
        <v>37</v>
      </c>
      <c r="L493">
        <v>10</v>
      </c>
      <c r="M493" s="1">
        <f t="shared" si="7"/>
        <v>27.027027027027028</v>
      </c>
      <c r="N493">
        <v>2.44</v>
      </c>
      <c r="O493">
        <v>0.66</v>
      </c>
      <c r="P493">
        <v>0.11</v>
      </c>
      <c r="Q493">
        <v>0.4</v>
      </c>
      <c r="R493">
        <v>18.5</v>
      </c>
      <c r="S493">
        <v>2</v>
      </c>
      <c r="T493">
        <v>0</v>
      </c>
      <c r="U493">
        <v>0</v>
      </c>
      <c r="V493">
        <v>2.9</v>
      </c>
      <c r="W493">
        <v>2.9</v>
      </c>
      <c r="X493">
        <v>0.08</v>
      </c>
      <c r="Y493">
        <v>1.1000000000000001</v>
      </c>
      <c r="Z493">
        <v>1.1000000000000001</v>
      </c>
      <c r="AA493" t="s">
        <v>26</v>
      </c>
    </row>
    <row r="494" spans="1:27" x14ac:dyDescent="0.3">
      <c r="A494">
        <v>493</v>
      </c>
      <c r="B494" t="s">
        <v>669</v>
      </c>
      <c r="C494" t="s">
        <v>80</v>
      </c>
      <c r="D494" t="s">
        <v>38</v>
      </c>
      <c r="E494" t="s">
        <v>139</v>
      </c>
      <c r="F494" t="s">
        <v>31</v>
      </c>
      <c r="G494">
        <v>28</v>
      </c>
      <c r="H494">
        <v>1994</v>
      </c>
      <c r="I494">
        <v>14</v>
      </c>
      <c r="J494">
        <v>1</v>
      </c>
      <c r="K494">
        <v>9</v>
      </c>
      <c r="L494">
        <v>2</v>
      </c>
      <c r="M494" s="1">
        <f t="shared" si="7"/>
        <v>22.222222222222221</v>
      </c>
      <c r="N494">
        <v>0.64</v>
      </c>
      <c r="O494">
        <v>0.14000000000000001</v>
      </c>
      <c r="P494">
        <v>0.11</v>
      </c>
      <c r="Q494">
        <v>0.5</v>
      </c>
      <c r="R494">
        <v>24.1</v>
      </c>
      <c r="S494">
        <v>0</v>
      </c>
      <c r="T494">
        <v>0</v>
      </c>
      <c r="U494">
        <v>0</v>
      </c>
      <c r="V494">
        <v>0.3</v>
      </c>
      <c r="W494">
        <v>0.3</v>
      </c>
      <c r="X494">
        <v>0.03</v>
      </c>
      <c r="Y494">
        <v>0.7</v>
      </c>
      <c r="Z494">
        <v>0.7</v>
      </c>
      <c r="AA494" t="s">
        <v>26</v>
      </c>
    </row>
    <row r="495" spans="1:27" x14ac:dyDescent="0.3">
      <c r="A495">
        <v>494</v>
      </c>
      <c r="B495" t="s">
        <v>670</v>
      </c>
      <c r="C495" t="s">
        <v>75</v>
      </c>
      <c r="D495" t="s">
        <v>43</v>
      </c>
      <c r="E495" t="s">
        <v>236</v>
      </c>
      <c r="F495" t="s">
        <v>40</v>
      </c>
      <c r="G495">
        <v>25</v>
      </c>
      <c r="H495">
        <v>1997</v>
      </c>
      <c r="I495">
        <v>8</v>
      </c>
      <c r="J495">
        <v>2</v>
      </c>
      <c r="K495">
        <v>18</v>
      </c>
      <c r="L495">
        <v>8</v>
      </c>
      <c r="M495" s="1">
        <f t="shared" si="7"/>
        <v>44.444444444444443</v>
      </c>
      <c r="N495">
        <v>2.2599999999999998</v>
      </c>
      <c r="O495">
        <v>1</v>
      </c>
      <c r="P495">
        <v>0.11</v>
      </c>
      <c r="Q495">
        <v>0.25</v>
      </c>
      <c r="R495">
        <v>17.7</v>
      </c>
      <c r="S495">
        <v>1</v>
      </c>
      <c r="T495">
        <v>0</v>
      </c>
      <c r="U495">
        <v>0</v>
      </c>
      <c r="V495">
        <v>1.2</v>
      </c>
      <c r="W495">
        <v>1.2</v>
      </c>
      <c r="X495">
        <v>7.0000000000000007E-2</v>
      </c>
      <c r="Y495">
        <v>0.8</v>
      </c>
      <c r="Z495">
        <v>0.8</v>
      </c>
      <c r="AA495" t="s">
        <v>26</v>
      </c>
    </row>
    <row r="496" spans="1:27" x14ac:dyDescent="0.3">
      <c r="A496">
        <v>495</v>
      </c>
      <c r="B496" t="s">
        <v>671</v>
      </c>
      <c r="C496" t="s">
        <v>75</v>
      </c>
      <c r="D496" t="s">
        <v>43</v>
      </c>
      <c r="E496" t="s">
        <v>170</v>
      </c>
      <c r="F496" t="s">
        <v>40</v>
      </c>
      <c r="G496">
        <v>27</v>
      </c>
      <c r="H496">
        <v>1994</v>
      </c>
      <c r="I496">
        <v>21.3</v>
      </c>
      <c r="J496">
        <v>0</v>
      </c>
      <c r="K496">
        <v>7</v>
      </c>
      <c r="L496">
        <v>1</v>
      </c>
      <c r="M496" s="1">
        <f t="shared" si="7"/>
        <v>14.285714285714285</v>
      </c>
      <c r="N496">
        <v>0.33</v>
      </c>
      <c r="O496">
        <v>0.05</v>
      </c>
      <c r="P496">
        <v>0</v>
      </c>
      <c r="Q496">
        <v>0</v>
      </c>
      <c r="R496">
        <v>28.8</v>
      </c>
      <c r="S496">
        <v>1</v>
      </c>
      <c r="T496">
        <v>0</v>
      </c>
      <c r="U496">
        <v>0</v>
      </c>
      <c r="V496">
        <v>0.2</v>
      </c>
      <c r="W496">
        <v>0.2</v>
      </c>
      <c r="X496">
        <v>0.03</v>
      </c>
      <c r="Y496">
        <v>-0.2</v>
      </c>
      <c r="Z496">
        <v>-0.2</v>
      </c>
      <c r="AA496" t="s">
        <v>26</v>
      </c>
    </row>
    <row r="497" spans="1:27" x14ac:dyDescent="0.3">
      <c r="A497">
        <v>496</v>
      </c>
      <c r="B497" t="s">
        <v>672</v>
      </c>
      <c r="C497" t="s">
        <v>80</v>
      </c>
      <c r="D497" t="s">
        <v>38</v>
      </c>
      <c r="E497" t="s">
        <v>365</v>
      </c>
      <c r="F497" t="s">
        <v>68</v>
      </c>
      <c r="G497">
        <v>27</v>
      </c>
      <c r="H497">
        <v>1994</v>
      </c>
      <c r="I497">
        <v>34.5</v>
      </c>
      <c r="J497">
        <v>1</v>
      </c>
      <c r="K497">
        <v>14</v>
      </c>
      <c r="L497">
        <v>5</v>
      </c>
      <c r="M497" s="1">
        <f t="shared" si="7"/>
        <v>35.714285714285715</v>
      </c>
      <c r="N497">
        <v>0.41</v>
      </c>
      <c r="O497">
        <v>0.15</v>
      </c>
      <c r="P497">
        <v>7.0000000000000007E-2</v>
      </c>
      <c r="Q497">
        <v>0.2</v>
      </c>
      <c r="R497">
        <v>8.9</v>
      </c>
      <c r="S497">
        <v>0</v>
      </c>
      <c r="T497">
        <v>0</v>
      </c>
      <c r="U497">
        <v>0</v>
      </c>
      <c r="V497">
        <v>1.4</v>
      </c>
      <c r="W497">
        <v>1.4</v>
      </c>
      <c r="X497">
        <v>0.1</v>
      </c>
      <c r="Y497">
        <v>-0.4</v>
      </c>
      <c r="Z497">
        <v>-0.4</v>
      </c>
      <c r="AA497" t="s">
        <v>26</v>
      </c>
    </row>
    <row r="498" spans="1:27" x14ac:dyDescent="0.3">
      <c r="A498">
        <v>497</v>
      </c>
      <c r="B498" t="s">
        <v>673</v>
      </c>
      <c r="C498" t="s">
        <v>56</v>
      </c>
      <c r="D498" t="s">
        <v>62</v>
      </c>
      <c r="E498" t="s">
        <v>57</v>
      </c>
      <c r="F498" t="s">
        <v>48</v>
      </c>
      <c r="G498">
        <v>20</v>
      </c>
      <c r="H498">
        <v>2002</v>
      </c>
      <c r="I498">
        <v>12.1</v>
      </c>
      <c r="J498">
        <v>1</v>
      </c>
      <c r="K498">
        <v>26</v>
      </c>
      <c r="L498">
        <v>9</v>
      </c>
      <c r="M498" s="1">
        <f t="shared" si="7"/>
        <v>34.615384615384613</v>
      </c>
      <c r="N498">
        <v>2.15</v>
      </c>
      <c r="O498">
        <v>0.74</v>
      </c>
      <c r="P498">
        <v>0.04</v>
      </c>
      <c r="Q498">
        <v>0.11</v>
      </c>
      <c r="R498">
        <v>20.3</v>
      </c>
      <c r="S498">
        <v>0</v>
      </c>
      <c r="T498">
        <v>0</v>
      </c>
      <c r="U498">
        <v>0</v>
      </c>
      <c r="V498">
        <v>1.5</v>
      </c>
      <c r="W498">
        <v>1.5</v>
      </c>
      <c r="X498">
        <v>0.06</v>
      </c>
      <c r="Y498">
        <v>-0.5</v>
      </c>
      <c r="Z498">
        <v>-0.5</v>
      </c>
      <c r="AA498" t="s">
        <v>26</v>
      </c>
    </row>
    <row r="499" spans="1:27" x14ac:dyDescent="0.3">
      <c r="A499">
        <v>498</v>
      </c>
      <c r="B499" t="s">
        <v>674</v>
      </c>
      <c r="C499" t="s">
        <v>348</v>
      </c>
      <c r="D499" t="s">
        <v>38</v>
      </c>
      <c r="E499" t="s">
        <v>197</v>
      </c>
      <c r="F499" t="s">
        <v>48</v>
      </c>
      <c r="G499">
        <v>25</v>
      </c>
      <c r="H499">
        <v>1997</v>
      </c>
      <c r="I499">
        <v>24.7</v>
      </c>
      <c r="J499">
        <v>1</v>
      </c>
      <c r="K499">
        <v>14</v>
      </c>
      <c r="L499">
        <v>6</v>
      </c>
      <c r="M499" s="1">
        <f t="shared" si="7"/>
        <v>42.857142857142854</v>
      </c>
      <c r="N499">
        <v>0.56999999999999995</v>
      </c>
      <c r="O499">
        <v>0.24</v>
      </c>
      <c r="P499">
        <v>7.0000000000000007E-2</v>
      </c>
      <c r="Q499">
        <v>0.17</v>
      </c>
      <c r="R499">
        <v>17.899999999999999</v>
      </c>
      <c r="S499">
        <v>0</v>
      </c>
      <c r="T499">
        <v>0</v>
      </c>
      <c r="U499">
        <v>0</v>
      </c>
      <c r="V499">
        <v>0.9</v>
      </c>
      <c r="W499">
        <v>0.9</v>
      </c>
      <c r="X499">
        <v>7.0000000000000007E-2</v>
      </c>
      <c r="Y499">
        <v>0.1</v>
      </c>
      <c r="Z499">
        <v>0.1</v>
      </c>
      <c r="AA499" t="s">
        <v>26</v>
      </c>
    </row>
    <row r="500" spans="1:27" x14ac:dyDescent="0.3">
      <c r="A500">
        <v>499</v>
      </c>
      <c r="B500" t="s">
        <v>675</v>
      </c>
      <c r="C500" t="s">
        <v>213</v>
      </c>
      <c r="D500" t="s">
        <v>72</v>
      </c>
      <c r="E500" t="s">
        <v>202</v>
      </c>
      <c r="F500" t="s">
        <v>68</v>
      </c>
      <c r="G500">
        <v>35</v>
      </c>
      <c r="H500">
        <v>1987</v>
      </c>
      <c r="I500">
        <v>16.100000000000001</v>
      </c>
      <c r="J500">
        <v>5</v>
      </c>
      <c r="K500">
        <v>31</v>
      </c>
      <c r="L500">
        <v>8</v>
      </c>
      <c r="M500" s="1">
        <f t="shared" si="7"/>
        <v>25.806451612903224</v>
      </c>
      <c r="N500">
        <v>1.93</v>
      </c>
      <c r="O500">
        <v>0.5</v>
      </c>
      <c r="P500">
        <v>0.1</v>
      </c>
      <c r="Q500">
        <v>0.38</v>
      </c>
      <c r="R500">
        <v>14.7</v>
      </c>
      <c r="S500">
        <v>3</v>
      </c>
      <c r="T500">
        <v>2</v>
      </c>
      <c r="U500">
        <v>3</v>
      </c>
      <c r="V500">
        <v>6</v>
      </c>
      <c r="W500">
        <v>3.6</v>
      </c>
      <c r="X500">
        <v>0.12</v>
      </c>
      <c r="Y500">
        <v>-1</v>
      </c>
      <c r="Z500">
        <v>-0.6</v>
      </c>
      <c r="AA500" t="s">
        <v>26</v>
      </c>
    </row>
    <row r="501" spans="1:27" x14ac:dyDescent="0.3">
      <c r="A501">
        <v>500</v>
      </c>
      <c r="B501" t="s">
        <v>676</v>
      </c>
      <c r="C501" t="s">
        <v>80</v>
      </c>
      <c r="D501" t="s">
        <v>43</v>
      </c>
      <c r="E501" t="s">
        <v>161</v>
      </c>
      <c r="F501" t="s">
        <v>68</v>
      </c>
      <c r="G501">
        <v>25</v>
      </c>
      <c r="H501">
        <v>1996</v>
      </c>
      <c r="I501">
        <v>17.399999999999999</v>
      </c>
      <c r="J501">
        <v>0</v>
      </c>
      <c r="K501">
        <v>18</v>
      </c>
      <c r="L501">
        <v>5</v>
      </c>
      <c r="M501" s="1">
        <f t="shared" si="7"/>
        <v>27.777777777777779</v>
      </c>
      <c r="N501">
        <v>1.04</v>
      </c>
      <c r="O501">
        <v>0.28999999999999998</v>
      </c>
      <c r="P501">
        <v>0</v>
      </c>
      <c r="Q501">
        <v>0</v>
      </c>
      <c r="R501">
        <v>21</v>
      </c>
      <c r="S501">
        <v>0</v>
      </c>
      <c r="T501">
        <v>0</v>
      </c>
      <c r="U501">
        <v>0</v>
      </c>
      <c r="V501">
        <v>0.9</v>
      </c>
      <c r="W501">
        <v>0.9</v>
      </c>
      <c r="X501">
        <v>0.05</v>
      </c>
      <c r="Y501">
        <v>-0.9</v>
      </c>
      <c r="Z501">
        <v>-0.9</v>
      </c>
      <c r="AA501" t="s">
        <v>26</v>
      </c>
    </row>
    <row r="502" spans="1:27" x14ac:dyDescent="0.3">
      <c r="A502">
        <v>501</v>
      </c>
      <c r="B502" t="s">
        <v>677</v>
      </c>
      <c r="C502" t="s">
        <v>75</v>
      </c>
      <c r="D502" t="s">
        <v>38</v>
      </c>
      <c r="E502" t="s">
        <v>302</v>
      </c>
      <c r="F502" t="s">
        <v>40</v>
      </c>
      <c r="G502">
        <v>26</v>
      </c>
      <c r="H502">
        <v>1995</v>
      </c>
      <c r="I502">
        <v>0.5</v>
      </c>
      <c r="J502">
        <v>0</v>
      </c>
      <c r="K502">
        <v>2</v>
      </c>
      <c r="L502">
        <v>0</v>
      </c>
      <c r="M502" s="1">
        <f t="shared" si="7"/>
        <v>0</v>
      </c>
      <c r="N502">
        <v>4.1900000000000004</v>
      </c>
      <c r="O502">
        <v>0</v>
      </c>
      <c r="P502">
        <v>0</v>
      </c>
      <c r="Q502">
        <v>0</v>
      </c>
      <c r="R502">
        <v>17.899999999999999</v>
      </c>
      <c r="S502">
        <v>0</v>
      </c>
      <c r="T502">
        <v>0</v>
      </c>
      <c r="U502">
        <v>0</v>
      </c>
      <c r="V502">
        <v>0.1</v>
      </c>
      <c r="W502">
        <v>0.1</v>
      </c>
      <c r="X502">
        <v>0.06</v>
      </c>
      <c r="Y502">
        <v>-0.1</v>
      </c>
      <c r="Z502">
        <v>-0.1</v>
      </c>
      <c r="AA502" t="s">
        <v>26</v>
      </c>
    </row>
    <row r="503" spans="1:27" x14ac:dyDescent="0.3">
      <c r="A503">
        <v>502</v>
      </c>
      <c r="B503" t="s">
        <v>678</v>
      </c>
      <c r="C503" t="s">
        <v>75</v>
      </c>
      <c r="D503" t="s">
        <v>38</v>
      </c>
      <c r="E503" t="s">
        <v>60</v>
      </c>
      <c r="F503" t="s">
        <v>40</v>
      </c>
      <c r="G503">
        <v>30</v>
      </c>
      <c r="H503">
        <v>1992</v>
      </c>
      <c r="I503">
        <v>15.7</v>
      </c>
      <c r="J503">
        <v>2</v>
      </c>
      <c r="K503">
        <v>7</v>
      </c>
      <c r="L503">
        <v>2</v>
      </c>
      <c r="M503" s="1">
        <f t="shared" si="7"/>
        <v>28.571428571428569</v>
      </c>
      <c r="N503">
        <v>0.44</v>
      </c>
      <c r="O503">
        <v>0.13</v>
      </c>
      <c r="P503">
        <v>0.28999999999999998</v>
      </c>
      <c r="Q503">
        <v>1</v>
      </c>
      <c r="R503">
        <v>15</v>
      </c>
      <c r="S503">
        <v>0</v>
      </c>
      <c r="T503">
        <v>0</v>
      </c>
      <c r="U503">
        <v>0</v>
      </c>
      <c r="V503">
        <v>0.8</v>
      </c>
      <c r="W503">
        <v>0.8</v>
      </c>
      <c r="X503">
        <v>0.11</v>
      </c>
      <c r="Y503">
        <v>1.2</v>
      </c>
      <c r="Z503">
        <v>1.2</v>
      </c>
      <c r="AA503" t="s">
        <v>26</v>
      </c>
    </row>
    <row r="504" spans="1:27" x14ac:dyDescent="0.3">
      <c r="A504">
        <v>503</v>
      </c>
      <c r="B504" t="s">
        <v>679</v>
      </c>
      <c r="C504" t="s">
        <v>400</v>
      </c>
      <c r="D504" t="s">
        <v>72</v>
      </c>
      <c r="E504" t="s">
        <v>302</v>
      </c>
      <c r="F504" t="s">
        <v>40</v>
      </c>
      <c r="G504">
        <v>28</v>
      </c>
      <c r="H504">
        <v>1994</v>
      </c>
      <c r="I504">
        <v>20.100000000000001</v>
      </c>
      <c r="J504">
        <v>6</v>
      </c>
      <c r="K504">
        <v>41</v>
      </c>
      <c r="L504">
        <v>10</v>
      </c>
      <c r="M504" s="1">
        <f t="shared" si="7"/>
        <v>24.390243902439025</v>
      </c>
      <c r="N504">
        <v>2.04</v>
      </c>
      <c r="O504">
        <v>0.5</v>
      </c>
      <c r="P504">
        <v>0.12</v>
      </c>
      <c r="Q504">
        <v>0.5</v>
      </c>
      <c r="R504">
        <v>14.7</v>
      </c>
      <c r="S504">
        <v>0</v>
      </c>
      <c r="T504">
        <v>1</v>
      </c>
      <c r="U504">
        <v>1</v>
      </c>
      <c r="V504">
        <v>5.0999999999999996</v>
      </c>
      <c r="W504">
        <v>4.3</v>
      </c>
      <c r="X504">
        <v>0.11</v>
      </c>
      <c r="Y504">
        <v>0.9</v>
      </c>
      <c r="Z504">
        <v>0.7</v>
      </c>
      <c r="AA504" t="s">
        <v>26</v>
      </c>
    </row>
    <row r="505" spans="1:27" x14ac:dyDescent="0.3">
      <c r="A505">
        <v>504</v>
      </c>
      <c r="B505" t="s">
        <v>680</v>
      </c>
      <c r="C505" t="s">
        <v>143</v>
      </c>
      <c r="D505" t="s">
        <v>72</v>
      </c>
      <c r="E505" t="s">
        <v>216</v>
      </c>
      <c r="F505" t="s">
        <v>40</v>
      </c>
      <c r="G505">
        <v>20</v>
      </c>
      <c r="H505">
        <v>2001</v>
      </c>
      <c r="I505">
        <v>5.7</v>
      </c>
      <c r="J505">
        <v>0</v>
      </c>
      <c r="K505">
        <v>10</v>
      </c>
      <c r="L505">
        <v>3</v>
      </c>
      <c r="M505" s="1">
        <f t="shared" si="7"/>
        <v>30</v>
      </c>
      <c r="N505">
        <v>1.75</v>
      </c>
      <c r="O505">
        <v>0.52</v>
      </c>
      <c r="P505">
        <v>0</v>
      </c>
      <c r="Q505">
        <v>0</v>
      </c>
      <c r="R505">
        <v>15.7</v>
      </c>
      <c r="S505">
        <v>0</v>
      </c>
      <c r="T505">
        <v>0</v>
      </c>
      <c r="U505">
        <v>0</v>
      </c>
      <c r="V505">
        <v>0.8</v>
      </c>
      <c r="W505">
        <v>0.8</v>
      </c>
      <c r="X505">
        <v>0.08</v>
      </c>
      <c r="Y505">
        <v>-0.8</v>
      </c>
      <c r="Z505">
        <v>-0.8</v>
      </c>
      <c r="AA505" t="s">
        <v>26</v>
      </c>
    </row>
    <row r="506" spans="1:27" x14ac:dyDescent="0.3">
      <c r="A506">
        <v>505</v>
      </c>
      <c r="B506" t="s">
        <v>681</v>
      </c>
      <c r="C506" t="s">
        <v>184</v>
      </c>
      <c r="D506" t="s">
        <v>38</v>
      </c>
      <c r="E506" t="s">
        <v>73</v>
      </c>
      <c r="F506" t="s">
        <v>40</v>
      </c>
      <c r="G506">
        <v>25</v>
      </c>
      <c r="H506">
        <v>1997</v>
      </c>
      <c r="I506">
        <v>16.7</v>
      </c>
      <c r="J506">
        <v>0</v>
      </c>
      <c r="K506">
        <v>5</v>
      </c>
      <c r="L506">
        <v>1</v>
      </c>
      <c r="M506" s="1">
        <f t="shared" si="7"/>
        <v>20</v>
      </c>
      <c r="N506">
        <v>0.3</v>
      </c>
      <c r="O506">
        <v>0.06</v>
      </c>
      <c r="P506">
        <v>0</v>
      </c>
      <c r="Q506">
        <v>0</v>
      </c>
      <c r="R506">
        <v>17.600000000000001</v>
      </c>
      <c r="S506">
        <v>0</v>
      </c>
      <c r="T506">
        <v>0</v>
      </c>
      <c r="U506">
        <v>0</v>
      </c>
      <c r="V506">
        <v>0.3</v>
      </c>
      <c r="W506">
        <v>0.3</v>
      </c>
      <c r="X506">
        <v>7.0000000000000007E-2</v>
      </c>
      <c r="Y506">
        <v>-0.3</v>
      </c>
      <c r="Z506">
        <v>-0.3</v>
      </c>
      <c r="AA506" t="s">
        <v>26</v>
      </c>
    </row>
    <row r="507" spans="1:27" x14ac:dyDescent="0.3">
      <c r="A507">
        <v>506</v>
      </c>
      <c r="B507" t="s">
        <v>682</v>
      </c>
      <c r="C507" t="s">
        <v>80</v>
      </c>
      <c r="D507" t="s">
        <v>38</v>
      </c>
      <c r="E507" t="s">
        <v>152</v>
      </c>
      <c r="F507" t="s">
        <v>68</v>
      </c>
      <c r="G507">
        <v>24</v>
      </c>
      <c r="H507">
        <v>1997</v>
      </c>
      <c r="I507">
        <v>12.5</v>
      </c>
      <c r="J507">
        <v>1</v>
      </c>
      <c r="K507">
        <v>5</v>
      </c>
      <c r="L507">
        <v>2</v>
      </c>
      <c r="M507" s="1">
        <f t="shared" si="7"/>
        <v>40</v>
      </c>
      <c r="N507">
        <v>0.4</v>
      </c>
      <c r="O507">
        <v>0.16</v>
      </c>
      <c r="P507">
        <v>0.2</v>
      </c>
      <c r="Q507">
        <v>0.5</v>
      </c>
      <c r="R507">
        <v>21.2</v>
      </c>
      <c r="S507">
        <v>0</v>
      </c>
      <c r="T507">
        <v>0</v>
      </c>
      <c r="U507">
        <v>0</v>
      </c>
      <c r="V507">
        <v>0.4</v>
      </c>
      <c r="W507">
        <v>0.4</v>
      </c>
      <c r="X507">
        <v>0.08</v>
      </c>
      <c r="Y507">
        <v>0.6</v>
      </c>
      <c r="Z507">
        <v>0.6</v>
      </c>
      <c r="AA507" t="s">
        <v>26</v>
      </c>
    </row>
    <row r="508" spans="1:27" x14ac:dyDescent="0.3">
      <c r="A508">
        <v>507</v>
      </c>
      <c r="B508" t="s">
        <v>683</v>
      </c>
      <c r="C508" t="s">
        <v>56</v>
      </c>
      <c r="D508" t="s">
        <v>38</v>
      </c>
      <c r="E508" t="s">
        <v>84</v>
      </c>
      <c r="F508" t="s">
        <v>48</v>
      </c>
      <c r="G508">
        <v>26</v>
      </c>
      <c r="H508">
        <v>1996</v>
      </c>
      <c r="I508">
        <v>18.8</v>
      </c>
      <c r="J508">
        <v>0</v>
      </c>
      <c r="K508">
        <v>14</v>
      </c>
      <c r="L508">
        <v>0</v>
      </c>
      <c r="M508" s="1">
        <f t="shared" si="7"/>
        <v>0</v>
      </c>
      <c r="N508">
        <v>0.75</v>
      </c>
      <c r="O508">
        <v>0</v>
      </c>
      <c r="P508">
        <v>0</v>
      </c>
      <c r="Q508">
        <v>0</v>
      </c>
      <c r="R508">
        <v>23</v>
      </c>
      <c r="S508">
        <v>0</v>
      </c>
      <c r="T508">
        <v>0</v>
      </c>
      <c r="U508">
        <v>0</v>
      </c>
      <c r="V508">
        <v>0.7</v>
      </c>
      <c r="W508">
        <v>0.7</v>
      </c>
      <c r="X508">
        <v>0.05</v>
      </c>
      <c r="Y508">
        <v>-0.7</v>
      </c>
      <c r="Z508">
        <v>-0.7</v>
      </c>
      <c r="AA508" t="s">
        <v>26</v>
      </c>
    </row>
    <row r="509" spans="1:27" x14ac:dyDescent="0.3">
      <c r="A509">
        <v>508</v>
      </c>
      <c r="B509" t="s">
        <v>684</v>
      </c>
      <c r="C509" t="s">
        <v>75</v>
      </c>
      <c r="D509" t="s">
        <v>81</v>
      </c>
      <c r="E509" t="s">
        <v>236</v>
      </c>
      <c r="F509" t="s">
        <v>40</v>
      </c>
      <c r="G509">
        <v>23</v>
      </c>
      <c r="H509">
        <v>1999</v>
      </c>
      <c r="I509">
        <v>5</v>
      </c>
      <c r="J509">
        <v>0</v>
      </c>
      <c r="K509">
        <v>0</v>
      </c>
      <c r="L509">
        <v>0</v>
      </c>
      <c r="M509" s="1" t="e">
        <f t="shared" si="7"/>
        <v>#DIV/0!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 t="s">
        <v>26</v>
      </c>
    </row>
    <row r="510" spans="1:27" x14ac:dyDescent="0.3">
      <c r="A510">
        <v>509</v>
      </c>
      <c r="B510" t="s">
        <v>685</v>
      </c>
      <c r="C510" t="s">
        <v>86</v>
      </c>
      <c r="D510" t="s">
        <v>33</v>
      </c>
      <c r="E510" t="s">
        <v>134</v>
      </c>
      <c r="F510" t="s">
        <v>68</v>
      </c>
      <c r="G510">
        <v>28</v>
      </c>
      <c r="H510">
        <v>1994</v>
      </c>
      <c r="I510">
        <v>21</v>
      </c>
      <c r="J510">
        <v>0</v>
      </c>
      <c r="K510">
        <v>23</v>
      </c>
      <c r="L510">
        <v>6</v>
      </c>
      <c r="M510" s="1">
        <f t="shared" si="7"/>
        <v>26.086956521739129</v>
      </c>
      <c r="N510">
        <v>1.0900000000000001</v>
      </c>
      <c r="O510">
        <v>0.28999999999999998</v>
      </c>
      <c r="P510">
        <v>0</v>
      </c>
      <c r="Q510">
        <v>0</v>
      </c>
      <c r="R510">
        <v>19.399999999999999</v>
      </c>
      <c r="S510">
        <v>0</v>
      </c>
      <c r="T510">
        <v>0</v>
      </c>
      <c r="U510">
        <v>0</v>
      </c>
      <c r="V510">
        <v>2.2999999999999998</v>
      </c>
      <c r="W510">
        <v>2.2999999999999998</v>
      </c>
      <c r="X510">
        <v>0.1</v>
      </c>
      <c r="Y510">
        <v>-2.2999999999999998</v>
      </c>
      <c r="Z510">
        <v>-2.2999999999999998</v>
      </c>
      <c r="AA510" t="s">
        <v>26</v>
      </c>
    </row>
    <row r="511" spans="1:27" x14ac:dyDescent="0.3">
      <c r="A511">
        <v>510</v>
      </c>
      <c r="B511" t="s">
        <v>686</v>
      </c>
      <c r="C511" t="s">
        <v>180</v>
      </c>
      <c r="D511" t="s">
        <v>62</v>
      </c>
      <c r="E511" t="s">
        <v>324</v>
      </c>
      <c r="F511" t="s">
        <v>31</v>
      </c>
      <c r="G511">
        <v>18</v>
      </c>
      <c r="H511">
        <v>2004</v>
      </c>
      <c r="I511">
        <v>9</v>
      </c>
      <c r="J511">
        <v>4</v>
      </c>
      <c r="K511">
        <v>38</v>
      </c>
      <c r="L511">
        <v>18</v>
      </c>
      <c r="M511" s="1">
        <f t="shared" si="7"/>
        <v>47.368421052631575</v>
      </c>
      <c r="N511">
        <v>4.24</v>
      </c>
      <c r="O511">
        <v>2.0099999999999998</v>
      </c>
      <c r="P511">
        <v>0.11</v>
      </c>
      <c r="Q511">
        <v>0.22</v>
      </c>
      <c r="R511">
        <v>19.600000000000001</v>
      </c>
      <c r="S511">
        <v>0</v>
      </c>
      <c r="T511">
        <v>0</v>
      </c>
      <c r="U511">
        <v>0</v>
      </c>
      <c r="V511">
        <v>4</v>
      </c>
      <c r="W511">
        <v>4</v>
      </c>
      <c r="X511">
        <v>0.11</v>
      </c>
      <c r="Y511">
        <v>0</v>
      </c>
      <c r="Z511">
        <v>0</v>
      </c>
      <c r="AA511" t="s">
        <v>26</v>
      </c>
    </row>
    <row r="512" spans="1:27" x14ac:dyDescent="0.3">
      <c r="A512">
        <v>511</v>
      </c>
      <c r="B512" t="s">
        <v>687</v>
      </c>
      <c r="C512" t="s">
        <v>99</v>
      </c>
      <c r="D512" t="s">
        <v>38</v>
      </c>
      <c r="E512" t="s">
        <v>94</v>
      </c>
      <c r="F512" t="s">
        <v>35</v>
      </c>
      <c r="G512">
        <v>24</v>
      </c>
      <c r="H512">
        <v>1998</v>
      </c>
      <c r="I512">
        <v>20</v>
      </c>
      <c r="J512">
        <v>0</v>
      </c>
      <c r="K512">
        <v>14</v>
      </c>
      <c r="L512">
        <v>3</v>
      </c>
      <c r="M512" s="1">
        <f t="shared" si="7"/>
        <v>21.428571428571427</v>
      </c>
      <c r="N512">
        <v>0.7</v>
      </c>
      <c r="O512">
        <v>0.15</v>
      </c>
      <c r="P512">
        <v>0</v>
      </c>
      <c r="Q512">
        <v>0</v>
      </c>
      <c r="R512">
        <v>9.1</v>
      </c>
      <c r="S512">
        <v>0</v>
      </c>
      <c r="T512">
        <v>0</v>
      </c>
      <c r="U512">
        <v>0</v>
      </c>
      <c r="V512">
        <v>1.6</v>
      </c>
      <c r="W512">
        <v>1.6</v>
      </c>
      <c r="X512">
        <v>0.11</v>
      </c>
      <c r="Y512">
        <v>-1.6</v>
      </c>
      <c r="Z512">
        <v>-1.6</v>
      </c>
      <c r="AA512" t="s">
        <v>26</v>
      </c>
    </row>
    <row r="513" spans="1:27" x14ac:dyDescent="0.3">
      <c r="A513">
        <v>512</v>
      </c>
      <c r="B513" t="s">
        <v>688</v>
      </c>
      <c r="C513" t="s">
        <v>56</v>
      </c>
      <c r="D513" t="s">
        <v>43</v>
      </c>
      <c r="E513" t="s">
        <v>208</v>
      </c>
      <c r="F513" t="s">
        <v>48</v>
      </c>
      <c r="G513">
        <v>24</v>
      </c>
      <c r="H513">
        <v>1998</v>
      </c>
      <c r="I513">
        <v>3.7</v>
      </c>
      <c r="J513">
        <v>0</v>
      </c>
      <c r="K513">
        <v>2</v>
      </c>
      <c r="L513">
        <v>1</v>
      </c>
      <c r="M513" s="1">
        <f t="shared" si="7"/>
        <v>50</v>
      </c>
      <c r="N513">
        <v>0.55000000000000004</v>
      </c>
      <c r="O513">
        <v>0.27</v>
      </c>
      <c r="P513">
        <v>0</v>
      </c>
      <c r="Q513">
        <v>0</v>
      </c>
      <c r="R513">
        <v>26.6</v>
      </c>
      <c r="S513">
        <v>0</v>
      </c>
      <c r="T513">
        <v>0</v>
      </c>
      <c r="U513">
        <v>0</v>
      </c>
      <c r="V513">
        <v>0.1</v>
      </c>
      <c r="W513">
        <v>0.1</v>
      </c>
      <c r="X513">
        <v>0.03</v>
      </c>
      <c r="Y513">
        <v>-0.1</v>
      </c>
      <c r="Z513">
        <v>-0.1</v>
      </c>
      <c r="AA513" t="s">
        <v>26</v>
      </c>
    </row>
    <row r="514" spans="1:27" x14ac:dyDescent="0.3">
      <c r="A514">
        <v>513</v>
      </c>
      <c r="B514" t="s">
        <v>689</v>
      </c>
      <c r="C514" t="s">
        <v>56</v>
      </c>
      <c r="D514" t="s">
        <v>38</v>
      </c>
      <c r="E514" t="s">
        <v>476</v>
      </c>
      <c r="F514" t="s">
        <v>48</v>
      </c>
      <c r="G514">
        <v>17</v>
      </c>
      <c r="H514">
        <v>2005</v>
      </c>
      <c r="I514">
        <v>6.5</v>
      </c>
      <c r="J514">
        <v>0</v>
      </c>
      <c r="K514">
        <v>0</v>
      </c>
      <c r="L514">
        <v>0</v>
      </c>
      <c r="M514" s="1" t="e">
        <f t="shared" si="7"/>
        <v>#DIV/0!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26</v>
      </c>
    </row>
    <row r="515" spans="1:27" x14ac:dyDescent="0.3">
      <c r="A515">
        <v>514</v>
      </c>
      <c r="B515" t="s">
        <v>690</v>
      </c>
      <c r="C515" t="s">
        <v>50</v>
      </c>
      <c r="D515" t="s">
        <v>62</v>
      </c>
      <c r="E515" t="s">
        <v>70</v>
      </c>
      <c r="F515" t="s">
        <v>48</v>
      </c>
      <c r="G515">
        <v>19</v>
      </c>
      <c r="H515">
        <v>2002</v>
      </c>
      <c r="I515">
        <v>26</v>
      </c>
      <c r="J515">
        <v>5</v>
      </c>
      <c r="K515">
        <v>63</v>
      </c>
      <c r="L515">
        <v>25</v>
      </c>
      <c r="M515" s="1">
        <f t="shared" ref="M515:M578" si="8">(L515/K515)*100</f>
        <v>39.682539682539684</v>
      </c>
      <c r="N515">
        <v>2.42</v>
      </c>
      <c r="O515">
        <v>0.96</v>
      </c>
      <c r="P515">
        <v>0.08</v>
      </c>
      <c r="Q515">
        <v>0.2</v>
      </c>
      <c r="R515">
        <v>16.8</v>
      </c>
      <c r="S515">
        <v>2</v>
      </c>
      <c r="T515">
        <v>0</v>
      </c>
      <c r="U515">
        <v>0</v>
      </c>
      <c r="V515">
        <v>5.9</v>
      </c>
      <c r="W515">
        <v>5.9</v>
      </c>
      <c r="X515">
        <v>0.09</v>
      </c>
      <c r="Y515">
        <v>-0.9</v>
      </c>
      <c r="Z515">
        <v>-0.9</v>
      </c>
      <c r="AA515" t="s">
        <v>26</v>
      </c>
    </row>
    <row r="516" spans="1:27" x14ac:dyDescent="0.3">
      <c r="A516">
        <v>515</v>
      </c>
      <c r="B516" t="s">
        <v>691</v>
      </c>
      <c r="C516" t="s">
        <v>42</v>
      </c>
      <c r="D516" t="s">
        <v>43</v>
      </c>
      <c r="E516" t="s">
        <v>96</v>
      </c>
      <c r="F516" t="s">
        <v>31</v>
      </c>
      <c r="G516">
        <v>27</v>
      </c>
      <c r="H516">
        <v>1994</v>
      </c>
      <c r="I516">
        <v>0.1</v>
      </c>
      <c r="J516">
        <v>0</v>
      </c>
      <c r="K516">
        <v>1</v>
      </c>
      <c r="L516">
        <v>1</v>
      </c>
      <c r="M516" s="1">
        <f t="shared" si="8"/>
        <v>100</v>
      </c>
      <c r="N516">
        <v>7.5</v>
      </c>
      <c r="O516">
        <v>7.5</v>
      </c>
      <c r="P516">
        <v>0</v>
      </c>
      <c r="Q516">
        <v>0</v>
      </c>
      <c r="R516">
        <v>10.1</v>
      </c>
      <c r="S516">
        <v>0</v>
      </c>
      <c r="T516">
        <v>0</v>
      </c>
      <c r="U516">
        <v>0</v>
      </c>
      <c r="V516">
        <v>0.1</v>
      </c>
      <c r="W516">
        <v>0.1</v>
      </c>
      <c r="X516">
        <v>0.09</v>
      </c>
      <c r="Y516">
        <v>-0.1</v>
      </c>
      <c r="Z516">
        <v>-0.1</v>
      </c>
      <c r="AA516" t="s">
        <v>26</v>
      </c>
    </row>
    <row r="517" spans="1:27" x14ac:dyDescent="0.3">
      <c r="A517">
        <v>516</v>
      </c>
      <c r="B517" t="s">
        <v>692</v>
      </c>
      <c r="C517" t="s">
        <v>42</v>
      </c>
      <c r="D517" t="s">
        <v>38</v>
      </c>
      <c r="E517" t="s">
        <v>289</v>
      </c>
      <c r="F517" t="s">
        <v>31</v>
      </c>
      <c r="G517">
        <v>23</v>
      </c>
      <c r="H517">
        <v>1999</v>
      </c>
      <c r="I517">
        <v>17.899999999999999</v>
      </c>
      <c r="J517">
        <v>0</v>
      </c>
      <c r="K517">
        <v>9</v>
      </c>
      <c r="L517">
        <v>2</v>
      </c>
      <c r="M517" s="1">
        <f t="shared" si="8"/>
        <v>22.222222222222221</v>
      </c>
      <c r="N517">
        <v>0.5</v>
      </c>
      <c r="O517">
        <v>0.11</v>
      </c>
      <c r="P517">
        <v>0</v>
      </c>
      <c r="Q517">
        <v>0</v>
      </c>
      <c r="R517">
        <v>9.6</v>
      </c>
      <c r="S517">
        <v>0</v>
      </c>
      <c r="T517">
        <v>0</v>
      </c>
      <c r="U517">
        <v>0</v>
      </c>
      <c r="V517">
        <v>0.9</v>
      </c>
      <c r="W517">
        <v>0.9</v>
      </c>
      <c r="X517">
        <v>0.1</v>
      </c>
      <c r="Y517">
        <v>-0.9</v>
      </c>
      <c r="Z517">
        <v>-0.9</v>
      </c>
      <c r="AA517" t="s">
        <v>26</v>
      </c>
    </row>
    <row r="518" spans="1:27" x14ac:dyDescent="0.3">
      <c r="A518">
        <v>517</v>
      </c>
      <c r="B518" t="s">
        <v>693</v>
      </c>
      <c r="C518" t="s">
        <v>141</v>
      </c>
      <c r="D518" t="s">
        <v>43</v>
      </c>
      <c r="E518" t="s">
        <v>197</v>
      </c>
      <c r="F518" t="s">
        <v>48</v>
      </c>
      <c r="G518">
        <v>21</v>
      </c>
      <c r="H518">
        <v>2000</v>
      </c>
      <c r="I518">
        <v>21.9</v>
      </c>
      <c r="J518">
        <v>7</v>
      </c>
      <c r="K518">
        <v>51</v>
      </c>
      <c r="L518">
        <v>19</v>
      </c>
      <c r="M518" s="1">
        <f t="shared" si="8"/>
        <v>37.254901960784316</v>
      </c>
      <c r="N518">
        <v>2.33</v>
      </c>
      <c r="O518">
        <v>0.87</v>
      </c>
      <c r="P518">
        <v>0.1</v>
      </c>
      <c r="Q518">
        <v>0.26</v>
      </c>
      <c r="R518">
        <v>20.6</v>
      </c>
      <c r="S518">
        <v>7</v>
      </c>
      <c r="T518">
        <v>2</v>
      </c>
      <c r="U518">
        <v>2</v>
      </c>
      <c r="V518">
        <v>6</v>
      </c>
      <c r="W518">
        <v>4.4000000000000004</v>
      </c>
      <c r="X518">
        <v>0.09</v>
      </c>
      <c r="Y518">
        <v>1</v>
      </c>
      <c r="Z518">
        <v>0.6</v>
      </c>
      <c r="AA518" t="s">
        <v>26</v>
      </c>
    </row>
    <row r="519" spans="1:27" x14ac:dyDescent="0.3">
      <c r="A519">
        <v>518</v>
      </c>
      <c r="B519" t="s">
        <v>694</v>
      </c>
      <c r="C519" t="s">
        <v>42</v>
      </c>
      <c r="D519" t="s">
        <v>193</v>
      </c>
      <c r="E519" t="s">
        <v>276</v>
      </c>
      <c r="F519" t="s">
        <v>31</v>
      </c>
      <c r="G519">
        <v>27</v>
      </c>
      <c r="H519">
        <v>1995</v>
      </c>
      <c r="I519">
        <v>3.9</v>
      </c>
      <c r="J519">
        <v>0</v>
      </c>
      <c r="K519">
        <v>2</v>
      </c>
      <c r="L519">
        <v>0</v>
      </c>
      <c r="M519" s="1">
        <f t="shared" si="8"/>
        <v>0</v>
      </c>
      <c r="N519">
        <v>0.51</v>
      </c>
      <c r="O519">
        <v>0</v>
      </c>
      <c r="P519">
        <v>0</v>
      </c>
      <c r="Q519">
        <v>0</v>
      </c>
      <c r="R519">
        <v>21.6</v>
      </c>
      <c r="S519">
        <v>0</v>
      </c>
      <c r="T519">
        <v>0</v>
      </c>
      <c r="U519">
        <v>0</v>
      </c>
      <c r="V519">
        <v>0.1</v>
      </c>
      <c r="W519">
        <v>0.1</v>
      </c>
      <c r="X519">
        <v>0.06</v>
      </c>
      <c r="Y519">
        <v>-0.1</v>
      </c>
      <c r="Z519">
        <v>-0.1</v>
      </c>
      <c r="AA519" t="s">
        <v>26</v>
      </c>
    </row>
    <row r="520" spans="1:27" x14ac:dyDescent="0.3">
      <c r="A520">
        <v>519</v>
      </c>
      <c r="B520" t="s">
        <v>695</v>
      </c>
      <c r="C520" t="s">
        <v>28</v>
      </c>
      <c r="D520" t="s">
        <v>38</v>
      </c>
      <c r="E520" t="s">
        <v>34</v>
      </c>
      <c r="F520" t="s">
        <v>35</v>
      </c>
      <c r="G520">
        <v>32</v>
      </c>
      <c r="H520">
        <v>1990</v>
      </c>
      <c r="I520">
        <v>1</v>
      </c>
      <c r="J520">
        <v>0</v>
      </c>
      <c r="K520">
        <v>0</v>
      </c>
      <c r="L520">
        <v>0</v>
      </c>
      <c r="M520" s="1" t="e">
        <f t="shared" si="8"/>
        <v>#DIV/0!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 t="s">
        <v>26</v>
      </c>
    </row>
    <row r="521" spans="1:27" x14ac:dyDescent="0.3">
      <c r="A521">
        <v>520</v>
      </c>
      <c r="B521" t="s">
        <v>696</v>
      </c>
      <c r="C521" t="s">
        <v>56</v>
      </c>
      <c r="D521" t="s">
        <v>62</v>
      </c>
      <c r="E521" t="s">
        <v>63</v>
      </c>
      <c r="F521" t="s">
        <v>48</v>
      </c>
      <c r="G521">
        <v>33</v>
      </c>
      <c r="H521">
        <v>1988</v>
      </c>
      <c r="I521">
        <v>2.8</v>
      </c>
      <c r="J521">
        <v>1</v>
      </c>
      <c r="K521">
        <v>7</v>
      </c>
      <c r="L521">
        <v>1</v>
      </c>
      <c r="M521" s="1">
        <f t="shared" si="8"/>
        <v>14.285714285714285</v>
      </c>
      <c r="N521">
        <v>2.48</v>
      </c>
      <c r="O521">
        <v>0.35</v>
      </c>
      <c r="P521">
        <v>0.14000000000000001</v>
      </c>
      <c r="Q521">
        <v>1</v>
      </c>
      <c r="R521">
        <v>23.2</v>
      </c>
      <c r="S521">
        <v>0</v>
      </c>
      <c r="T521">
        <v>0</v>
      </c>
      <c r="U521">
        <v>0</v>
      </c>
      <c r="V521">
        <v>0.6</v>
      </c>
      <c r="W521">
        <v>0.6</v>
      </c>
      <c r="X521">
        <v>0.09</v>
      </c>
      <c r="Y521">
        <v>0.4</v>
      </c>
      <c r="Z521">
        <v>0.4</v>
      </c>
      <c r="AA521" t="s">
        <v>26</v>
      </c>
    </row>
    <row r="522" spans="1:27" x14ac:dyDescent="0.3">
      <c r="A522">
        <v>521</v>
      </c>
      <c r="B522" t="s">
        <v>697</v>
      </c>
      <c r="C522" t="s">
        <v>56</v>
      </c>
      <c r="D522" t="s">
        <v>38</v>
      </c>
      <c r="E522" t="s">
        <v>278</v>
      </c>
      <c r="F522" t="s">
        <v>48</v>
      </c>
      <c r="G522">
        <v>27</v>
      </c>
      <c r="H522">
        <v>1994</v>
      </c>
      <c r="I522">
        <v>27.7</v>
      </c>
      <c r="J522">
        <v>0</v>
      </c>
      <c r="K522">
        <v>16</v>
      </c>
      <c r="L522">
        <v>3</v>
      </c>
      <c r="M522" s="1">
        <f t="shared" si="8"/>
        <v>18.75</v>
      </c>
      <c r="N522">
        <v>0.57999999999999996</v>
      </c>
      <c r="O522">
        <v>0.11</v>
      </c>
      <c r="P522">
        <v>0</v>
      </c>
      <c r="Q522">
        <v>0</v>
      </c>
      <c r="R522">
        <v>11.1</v>
      </c>
      <c r="S522">
        <v>0</v>
      </c>
      <c r="T522">
        <v>0</v>
      </c>
      <c r="U522">
        <v>0</v>
      </c>
      <c r="V522">
        <v>1.2</v>
      </c>
      <c r="W522">
        <v>1.2</v>
      </c>
      <c r="X522">
        <v>0.08</v>
      </c>
      <c r="Y522">
        <v>-1.2</v>
      </c>
      <c r="Z522">
        <v>-1.2</v>
      </c>
      <c r="AA522" t="s">
        <v>26</v>
      </c>
    </row>
    <row r="523" spans="1:27" x14ac:dyDescent="0.3">
      <c r="A523">
        <v>522</v>
      </c>
      <c r="B523" t="s">
        <v>698</v>
      </c>
      <c r="C523" t="s">
        <v>699</v>
      </c>
      <c r="D523" t="s">
        <v>38</v>
      </c>
      <c r="E523" t="s">
        <v>148</v>
      </c>
      <c r="F523" t="s">
        <v>31</v>
      </c>
      <c r="G523">
        <v>18</v>
      </c>
      <c r="H523">
        <v>2003</v>
      </c>
      <c r="I523">
        <v>0.3</v>
      </c>
      <c r="J523">
        <v>0</v>
      </c>
      <c r="K523">
        <v>0</v>
      </c>
      <c r="L523">
        <v>0</v>
      </c>
      <c r="M523" s="1" t="e">
        <f t="shared" si="8"/>
        <v>#DIV/0!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 t="s">
        <v>26</v>
      </c>
    </row>
    <row r="524" spans="1:27" x14ac:dyDescent="0.3">
      <c r="A524">
        <v>523</v>
      </c>
      <c r="B524" t="s">
        <v>700</v>
      </c>
      <c r="C524" t="s">
        <v>56</v>
      </c>
      <c r="D524" t="s">
        <v>43</v>
      </c>
      <c r="E524" t="s">
        <v>114</v>
      </c>
      <c r="F524" t="s">
        <v>48</v>
      </c>
      <c r="G524">
        <v>31</v>
      </c>
      <c r="H524">
        <v>1991</v>
      </c>
      <c r="I524">
        <v>27</v>
      </c>
      <c r="J524">
        <v>4</v>
      </c>
      <c r="K524">
        <v>27</v>
      </c>
      <c r="L524">
        <v>11</v>
      </c>
      <c r="M524" s="1">
        <f t="shared" si="8"/>
        <v>40.74074074074074</v>
      </c>
      <c r="N524">
        <v>1</v>
      </c>
      <c r="O524">
        <v>0.41</v>
      </c>
      <c r="P524">
        <v>0.15</v>
      </c>
      <c r="Q524">
        <v>0.36</v>
      </c>
      <c r="R524">
        <v>21.5</v>
      </c>
      <c r="S524">
        <v>0</v>
      </c>
      <c r="T524">
        <v>0</v>
      </c>
      <c r="U524">
        <v>0</v>
      </c>
      <c r="V524">
        <v>1.5</v>
      </c>
      <c r="W524">
        <v>1.5</v>
      </c>
      <c r="X524">
        <v>0.06</v>
      </c>
      <c r="Y524">
        <v>2.5</v>
      </c>
      <c r="Z524">
        <v>2.5</v>
      </c>
      <c r="AA524" t="s">
        <v>26</v>
      </c>
    </row>
    <row r="525" spans="1:27" x14ac:dyDescent="0.3">
      <c r="A525">
        <v>524</v>
      </c>
      <c r="B525" t="s">
        <v>701</v>
      </c>
      <c r="C525" t="s">
        <v>80</v>
      </c>
      <c r="D525" t="s">
        <v>62</v>
      </c>
      <c r="E525" t="s">
        <v>365</v>
      </c>
      <c r="F525" t="s">
        <v>68</v>
      </c>
      <c r="G525">
        <v>24</v>
      </c>
      <c r="H525">
        <v>1998</v>
      </c>
      <c r="I525">
        <v>4.0999999999999996</v>
      </c>
      <c r="J525">
        <v>0</v>
      </c>
      <c r="K525">
        <v>2</v>
      </c>
      <c r="L525">
        <v>0</v>
      </c>
      <c r="M525" s="1">
        <f t="shared" si="8"/>
        <v>0</v>
      </c>
      <c r="N525">
        <v>0.49</v>
      </c>
      <c r="O525">
        <v>0</v>
      </c>
      <c r="P525">
        <v>0</v>
      </c>
      <c r="Q525">
        <v>0</v>
      </c>
      <c r="R525">
        <v>18.2</v>
      </c>
      <c r="S525">
        <v>0</v>
      </c>
      <c r="T525">
        <v>0</v>
      </c>
      <c r="U525">
        <v>0</v>
      </c>
      <c r="V525">
        <v>0.1</v>
      </c>
      <c r="W525">
        <v>0.1</v>
      </c>
      <c r="X525">
        <v>0.03</v>
      </c>
      <c r="Y525">
        <v>-0.1</v>
      </c>
      <c r="Z525">
        <v>-0.1</v>
      </c>
      <c r="AA525" t="s">
        <v>26</v>
      </c>
    </row>
    <row r="526" spans="1:27" x14ac:dyDescent="0.3">
      <c r="A526">
        <v>525</v>
      </c>
      <c r="B526" t="s">
        <v>702</v>
      </c>
      <c r="C526" t="s">
        <v>56</v>
      </c>
      <c r="D526" t="s">
        <v>29</v>
      </c>
      <c r="E526" t="s">
        <v>208</v>
      </c>
      <c r="F526" t="s">
        <v>48</v>
      </c>
      <c r="G526">
        <v>18</v>
      </c>
      <c r="H526">
        <v>2004</v>
      </c>
      <c r="I526">
        <v>2.1</v>
      </c>
      <c r="J526">
        <v>0</v>
      </c>
      <c r="K526">
        <v>1</v>
      </c>
      <c r="L526">
        <v>0</v>
      </c>
      <c r="M526" s="1">
        <f t="shared" si="8"/>
        <v>0</v>
      </c>
      <c r="N526">
        <v>0.47</v>
      </c>
      <c r="O526">
        <v>0</v>
      </c>
      <c r="P526">
        <v>0</v>
      </c>
      <c r="Q526">
        <v>0</v>
      </c>
      <c r="R526">
        <v>20.399999999999999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0.03</v>
      </c>
      <c r="Y526">
        <v>0</v>
      </c>
      <c r="Z526">
        <v>0</v>
      </c>
      <c r="AA526" t="s">
        <v>26</v>
      </c>
    </row>
    <row r="527" spans="1:27" x14ac:dyDescent="0.3">
      <c r="A527">
        <v>526</v>
      </c>
      <c r="B527" t="s">
        <v>703</v>
      </c>
      <c r="C527" t="s">
        <v>222</v>
      </c>
      <c r="D527" t="s">
        <v>43</v>
      </c>
      <c r="E527" t="s">
        <v>188</v>
      </c>
      <c r="F527" t="s">
        <v>68</v>
      </c>
      <c r="G527">
        <v>24</v>
      </c>
      <c r="H527">
        <v>1997</v>
      </c>
      <c r="I527">
        <v>0.4</v>
      </c>
      <c r="J527">
        <v>0</v>
      </c>
      <c r="K527">
        <v>0</v>
      </c>
      <c r="L527">
        <v>0</v>
      </c>
      <c r="M527" s="1" t="e">
        <f t="shared" si="8"/>
        <v>#DIV/0!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 t="s">
        <v>26</v>
      </c>
    </row>
    <row r="528" spans="1:27" x14ac:dyDescent="0.3">
      <c r="A528">
        <v>527</v>
      </c>
      <c r="B528" t="s">
        <v>704</v>
      </c>
      <c r="C528" t="s">
        <v>56</v>
      </c>
      <c r="D528" t="s">
        <v>29</v>
      </c>
      <c r="E528" t="s">
        <v>268</v>
      </c>
      <c r="F528" t="s">
        <v>48</v>
      </c>
      <c r="G528">
        <v>18</v>
      </c>
      <c r="H528">
        <v>2003</v>
      </c>
      <c r="I528">
        <v>20.8</v>
      </c>
      <c r="J528">
        <v>4</v>
      </c>
      <c r="K528">
        <v>61</v>
      </c>
      <c r="L528">
        <v>21</v>
      </c>
      <c r="M528" s="1">
        <f t="shared" si="8"/>
        <v>34.42622950819672</v>
      </c>
      <c r="N528">
        <v>2.93</v>
      </c>
      <c r="O528">
        <v>1.01</v>
      </c>
      <c r="P528">
        <v>7.0000000000000007E-2</v>
      </c>
      <c r="Q528">
        <v>0.19</v>
      </c>
      <c r="R528">
        <v>18.7</v>
      </c>
      <c r="S528">
        <v>3</v>
      </c>
      <c r="T528">
        <v>0</v>
      </c>
      <c r="U528">
        <v>0</v>
      </c>
      <c r="V528">
        <v>4.9000000000000004</v>
      </c>
      <c r="W528">
        <v>4.9000000000000004</v>
      </c>
      <c r="X528">
        <v>0.08</v>
      </c>
      <c r="Y528">
        <v>-0.9</v>
      </c>
      <c r="Z528">
        <v>-0.9</v>
      </c>
      <c r="AA528" t="s">
        <v>26</v>
      </c>
    </row>
    <row r="529" spans="1:27" x14ac:dyDescent="0.3">
      <c r="A529">
        <v>528</v>
      </c>
      <c r="B529" t="s">
        <v>705</v>
      </c>
      <c r="C529" t="s">
        <v>50</v>
      </c>
      <c r="D529" t="s">
        <v>38</v>
      </c>
      <c r="E529" t="s">
        <v>51</v>
      </c>
      <c r="F529" t="s">
        <v>48</v>
      </c>
      <c r="G529">
        <v>27</v>
      </c>
      <c r="H529">
        <v>1995</v>
      </c>
      <c r="I529">
        <v>2.2999999999999998</v>
      </c>
      <c r="J529">
        <v>0</v>
      </c>
      <c r="K529">
        <v>0</v>
      </c>
      <c r="L529">
        <v>0</v>
      </c>
      <c r="M529" s="1" t="e">
        <f t="shared" si="8"/>
        <v>#DIV/0!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 t="s">
        <v>26</v>
      </c>
    </row>
    <row r="530" spans="1:27" x14ac:dyDescent="0.3">
      <c r="A530">
        <v>529</v>
      </c>
      <c r="B530" t="s">
        <v>706</v>
      </c>
      <c r="C530" t="s">
        <v>56</v>
      </c>
      <c r="D530" t="s">
        <v>81</v>
      </c>
      <c r="E530" t="s">
        <v>243</v>
      </c>
      <c r="F530" t="s">
        <v>48</v>
      </c>
      <c r="G530">
        <v>20</v>
      </c>
      <c r="H530">
        <v>2001</v>
      </c>
      <c r="I530">
        <v>32</v>
      </c>
      <c r="J530">
        <v>0</v>
      </c>
      <c r="K530">
        <v>0</v>
      </c>
      <c r="L530">
        <v>0</v>
      </c>
      <c r="M530" s="1" t="e">
        <f t="shared" si="8"/>
        <v>#DIV/0!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26</v>
      </c>
    </row>
    <row r="531" spans="1:27" x14ac:dyDescent="0.3">
      <c r="A531">
        <v>530</v>
      </c>
      <c r="B531" t="s">
        <v>707</v>
      </c>
      <c r="C531" t="s">
        <v>75</v>
      </c>
      <c r="D531" t="s">
        <v>38</v>
      </c>
      <c r="E531" t="s">
        <v>117</v>
      </c>
      <c r="F531" t="s">
        <v>35</v>
      </c>
      <c r="G531">
        <v>17</v>
      </c>
      <c r="H531">
        <v>2005</v>
      </c>
      <c r="I531">
        <v>0.7</v>
      </c>
      <c r="J531">
        <v>0</v>
      </c>
      <c r="K531">
        <v>0</v>
      </c>
      <c r="L531">
        <v>0</v>
      </c>
      <c r="M531" s="1" t="e">
        <f t="shared" si="8"/>
        <v>#DIV/0!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 t="s">
        <v>26</v>
      </c>
    </row>
    <row r="532" spans="1:27" x14ac:dyDescent="0.3">
      <c r="A532">
        <v>531</v>
      </c>
      <c r="B532" t="s">
        <v>708</v>
      </c>
      <c r="C532" t="s">
        <v>75</v>
      </c>
      <c r="D532" t="s">
        <v>193</v>
      </c>
      <c r="E532" t="s">
        <v>380</v>
      </c>
      <c r="F532" t="s">
        <v>40</v>
      </c>
      <c r="G532">
        <v>24</v>
      </c>
      <c r="H532">
        <v>1997</v>
      </c>
      <c r="I532">
        <v>9.5</v>
      </c>
      <c r="J532">
        <v>2</v>
      </c>
      <c r="K532">
        <v>26</v>
      </c>
      <c r="L532">
        <v>3</v>
      </c>
      <c r="M532" s="1">
        <f t="shared" si="8"/>
        <v>11.538461538461538</v>
      </c>
      <c r="N532">
        <v>2.75</v>
      </c>
      <c r="O532">
        <v>0.32</v>
      </c>
      <c r="P532">
        <v>0.08</v>
      </c>
      <c r="Q532">
        <v>0.67</v>
      </c>
      <c r="R532">
        <v>18.899999999999999</v>
      </c>
      <c r="S532">
        <v>1</v>
      </c>
      <c r="T532">
        <v>0</v>
      </c>
      <c r="U532">
        <v>0</v>
      </c>
      <c r="V532">
        <v>1.5</v>
      </c>
      <c r="W532">
        <v>1.5</v>
      </c>
      <c r="X532">
        <v>0.06</v>
      </c>
      <c r="Y532">
        <v>0.5</v>
      </c>
      <c r="Z532">
        <v>0.5</v>
      </c>
      <c r="AA532" t="s">
        <v>26</v>
      </c>
    </row>
    <row r="533" spans="1:27" x14ac:dyDescent="0.3">
      <c r="A533">
        <v>532</v>
      </c>
      <c r="B533" t="s">
        <v>709</v>
      </c>
      <c r="C533" t="s">
        <v>42</v>
      </c>
      <c r="D533" t="s">
        <v>193</v>
      </c>
      <c r="E533" t="s">
        <v>289</v>
      </c>
      <c r="F533" t="s">
        <v>31</v>
      </c>
      <c r="G533">
        <v>25</v>
      </c>
      <c r="H533">
        <v>1996</v>
      </c>
      <c r="I533">
        <v>15.6</v>
      </c>
      <c r="J533">
        <v>2</v>
      </c>
      <c r="K533">
        <v>16</v>
      </c>
      <c r="L533">
        <v>4</v>
      </c>
      <c r="M533" s="1">
        <f t="shared" si="8"/>
        <v>25</v>
      </c>
      <c r="N533">
        <v>1.02</v>
      </c>
      <c r="O533">
        <v>0.26</v>
      </c>
      <c r="P533">
        <v>0.13</v>
      </c>
      <c r="Q533">
        <v>0.5</v>
      </c>
      <c r="R533">
        <v>16.100000000000001</v>
      </c>
      <c r="S533">
        <v>0</v>
      </c>
      <c r="T533">
        <v>0</v>
      </c>
      <c r="U533">
        <v>0</v>
      </c>
      <c r="V533">
        <v>1.4</v>
      </c>
      <c r="W533">
        <v>1.4</v>
      </c>
      <c r="X533">
        <v>0.09</v>
      </c>
      <c r="Y533">
        <v>0.6</v>
      </c>
      <c r="Z533">
        <v>0.6</v>
      </c>
      <c r="AA533" t="s">
        <v>26</v>
      </c>
    </row>
    <row r="534" spans="1:27" x14ac:dyDescent="0.3">
      <c r="A534">
        <v>533</v>
      </c>
      <c r="B534" t="s">
        <v>710</v>
      </c>
      <c r="C534" t="s">
        <v>711</v>
      </c>
      <c r="D534" t="s">
        <v>38</v>
      </c>
      <c r="E534" t="s">
        <v>76</v>
      </c>
      <c r="F534" t="s">
        <v>40</v>
      </c>
      <c r="G534">
        <v>32</v>
      </c>
      <c r="H534">
        <v>1989</v>
      </c>
      <c r="I534">
        <v>10.9</v>
      </c>
      <c r="J534">
        <v>0</v>
      </c>
      <c r="K534">
        <v>0</v>
      </c>
      <c r="L534">
        <v>0</v>
      </c>
      <c r="M534" s="1" t="e">
        <f t="shared" si="8"/>
        <v>#DIV/0!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t="s">
        <v>26</v>
      </c>
    </row>
    <row r="535" spans="1:27" x14ac:dyDescent="0.3">
      <c r="A535">
        <v>534</v>
      </c>
      <c r="B535" t="s">
        <v>712</v>
      </c>
      <c r="C535" t="s">
        <v>80</v>
      </c>
      <c r="D535" t="s">
        <v>43</v>
      </c>
      <c r="E535" t="s">
        <v>84</v>
      </c>
      <c r="F535" t="s">
        <v>48</v>
      </c>
      <c r="G535">
        <v>25</v>
      </c>
      <c r="H535">
        <v>1997</v>
      </c>
      <c r="I535">
        <v>22.5</v>
      </c>
      <c r="J535">
        <v>0</v>
      </c>
      <c r="K535">
        <v>16</v>
      </c>
      <c r="L535">
        <v>5</v>
      </c>
      <c r="M535" s="1">
        <f t="shared" si="8"/>
        <v>31.25</v>
      </c>
      <c r="N535">
        <v>0.71</v>
      </c>
      <c r="O535">
        <v>0.22</v>
      </c>
      <c r="P535">
        <v>0</v>
      </c>
      <c r="Q535">
        <v>0</v>
      </c>
      <c r="R535">
        <v>22.2</v>
      </c>
      <c r="S535">
        <v>0</v>
      </c>
      <c r="T535">
        <v>0</v>
      </c>
      <c r="U535">
        <v>0</v>
      </c>
      <c r="V535">
        <v>0.8</v>
      </c>
      <c r="W535">
        <v>0.8</v>
      </c>
      <c r="X535">
        <v>0.05</v>
      </c>
      <c r="Y535">
        <v>-0.8</v>
      </c>
      <c r="Z535">
        <v>-0.8</v>
      </c>
      <c r="AA535" t="s">
        <v>26</v>
      </c>
    </row>
    <row r="536" spans="1:27" x14ac:dyDescent="0.3">
      <c r="A536">
        <v>535</v>
      </c>
      <c r="B536" t="s">
        <v>713</v>
      </c>
      <c r="C536" t="s">
        <v>56</v>
      </c>
      <c r="D536" t="s">
        <v>43</v>
      </c>
      <c r="E536" t="s">
        <v>657</v>
      </c>
      <c r="F536" t="s">
        <v>48</v>
      </c>
      <c r="G536">
        <v>20</v>
      </c>
      <c r="H536">
        <v>2001</v>
      </c>
      <c r="I536">
        <v>27.3</v>
      </c>
      <c r="J536">
        <v>0</v>
      </c>
      <c r="K536">
        <v>12</v>
      </c>
      <c r="L536">
        <v>1</v>
      </c>
      <c r="M536" s="1">
        <f t="shared" si="8"/>
        <v>8.3333333333333321</v>
      </c>
      <c r="N536">
        <v>0.44</v>
      </c>
      <c r="O536">
        <v>0.04</v>
      </c>
      <c r="P536">
        <v>0</v>
      </c>
      <c r="Q536">
        <v>0</v>
      </c>
      <c r="R536">
        <v>27.2</v>
      </c>
      <c r="S536">
        <v>0</v>
      </c>
      <c r="T536">
        <v>0</v>
      </c>
      <c r="U536">
        <v>0</v>
      </c>
      <c r="V536">
        <v>0.6</v>
      </c>
      <c r="W536">
        <v>0.6</v>
      </c>
      <c r="X536">
        <v>0.05</v>
      </c>
      <c r="Y536">
        <v>-0.6</v>
      </c>
      <c r="Z536">
        <v>-0.6</v>
      </c>
      <c r="AA536" t="s">
        <v>26</v>
      </c>
    </row>
    <row r="537" spans="1:27" x14ac:dyDescent="0.3">
      <c r="A537">
        <v>536</v>
      </c>
      <c r="B537" t="s">
        <v>714</v>
      </c>
      <c r="C537" t="s">
        <v>59</v>
      </c>
      <c r="D537" t="s">
        <v>38</v>
      </c>
      <c r="E537" t="s">
        <v>163</v>
      </c>
      <c r="F537" t="s">
        <v>68</v>
      </c>
      <c r="G537">
        <v>26</v>
      </c>
      <c r="H537">
        <v>1996</v>
      </c>
      <c r="I537">
        <v>19.600000000000001</v>
      </c>
      <c r="J537">
        <v>1</v>
      </c>
      <c r="K537">
        <v>10</v>
      </c>
      <c r="L537">
        <v>5</v>
      </c>
      <c r="M537" s="1">
        <f t="shared" si="8"/>
        <v>50</v>
      </c>
      <c r="N537">
        <v>0.51</v>
      </c>
      <c r="O537">
        <v>0.26</v>
      </c>
      <c r="P537">
        <v>0.1</v>
      </c>
      <c r="Q537">
        <v>0.2</v>
      </c>
      <c r="R537">
        <v>12.2</v>
      </c>
      <c r="S537">
        <v>0</v>
      </c>
      <c r="T537">
        <v>0</v>
      </c>
      <c r="U537">
        <v>0</v>
      </c>
      <c r="V537">
        <v>1</v>
      </c>
      <c r="W537">
        <v>1</v>
      </c>
      <c r="X537">
        <v>0.1</v>
      </c>
      <c r="Y537">
        <v>0</v>
      </c>
      <c r="Z537">
        <v>0</v>
      </c>
      <c r="AA537" t="s">
        <v>26</v>
      </c>
    </row>
    <row r="538" spans="1:27" x14ac:dyDescent="0.3">
      <c r="A538">
        <v>537</v>
      </c>
      <c r="B538" t="s">
        <v>715</v>
      </c>
      <c r="C538" t="s">
        <v>59</v>
      </c>
      <c r="D538" t="s">
        <v>81</v>
      </c>
      <c r="E538" t="s">
        <v>514</v>
      </c>
      <c r="F538" t="s">
        <v>35</v>
      </c>
      <c r="G538">
        <v>23</v>
      </c>
      <c r="H538">
        <v>1999</v>
      </c>
      <c r="I538">
        <v>33</v>
      </c>
      <c r="J538">
        <v>0</v>
      </c>
      <c r="K538">
        <v>0</v>
      </c>
      <c r="L538">
        <v>0</v>
      </c>
      <c r="M538" s="1" t="e">
        <f t="shared" si="8"/>
        <v>#DIV/0!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t="s">
        <v>26</v>
      </c>
    </row>
    <row r="539" spans="1:27" x14ac:dyDescent="0.3">
      <c r="A539">
        <v>538</v>
      </c>
      <c r="B539" t="s">
        <v>716</v>
      </c>
      <c r="C539" t="s">
        <v>89</v>
      </c>
      <c r="D539" t="s">
        <v>29</v>
      </c>
      <c r="E539" t="s">
        <v>251</v>
      </c>
      <c r="F539" t="s">
        <v>31</v>
      </c>
      <c r="G539">
        <v>27</v>
      </c>
      <c r="H539">
        <v>1995</v>
      </c>
      <c r="I539">
        <v>20.399999999999999</v>
      </c>
      <c r="J539">
        <v>1</v>
      </c>
      <c r="K539">
        <v>33</v>
      </c>
      <c r="L539">
        <v>9</v>
      </c>
      <c r="M539" s="1">
        <f t="shared" si="8"/>
        <v>27.27272727272727</v>
      </c>
      <c r="N539">
        <v>1.62</v>
      </c>
      <c r="O539">
        <v>0.44</v>
      </c>
      <c r="P539">
        <v>0.03</v>
      </c>
      <c r="Q539">
        <v>0.11</v>
      </c>
      <c r="R539">
        <v>14</v>
      </c>
      <c r="S539">
        <v>0</v>
      </c>
      <c r="T539">
        <v>0</v>
      </c>
      <c r="U539">
        <v>0</v>
      </c>
      <c r="V539">
        <v>2.8</v>
      </c>
      <c r="W539">
        <v>2.8</v>
      </c>
      <c r="X539">
        <v>0.08</v>
      </c>
      <c r="Y539">
        <v>-1.8</v>
      </c>
      <c r="Z539">
        <v>-1.8</v>
      </c>
      <c r="AA539" t="s">
        <v>26</v>
      </c>
    </row>
    <row r="540" spans="1:27" x14ac:dyDescent="0.3">
      <c r="A540">
        <v>539</v>
      </c>
      <c r="B540" t="s">
        <v>717</v>
      </c>
      <c r="C540" t="s">
        <v>42</v>
      </c>
      <c r="D540" t="s">
        <v>29</v>
      </c>
      <c r="E540" t="s">
        <v>289</v>
      </c>
      <c r="F540" t="s">
        <v>31</v>
      </c>
      <c r="G540">
        <v>18</v>
      </c>
      <c r="H540">
        <v>2003</v>
      </c>
      <c r="I540">
        <v>3.9</v>
      </c>
      <c r="J540">
        <v>0</v>
      </c>
      <c r="K540">
        <v>5</v>
      </c>
      <c r="L540">
        <v>1</v>
      </c>
      <c r="M540" s="1">
        <f t="shared" si="8"/>
        <v>20</v>
      </c>
      <c r="N540">
        <v>1.27</v>
      </c>
      <c r="O540">
        <v>0.25</v>
      </c>
      <c r="P540">
        <v>0</v>
      </c>
      <c r="Q540">
        <v>0</v>
      </c>
      <c r="R540">
        <v>17.2</v>
      </c>
      <c r="S540">
        <v>0</v>
      </c>
      <c r="T540">
        <v>0</v>
      </c>
      <c r="U540">
        <v>0</v>
      </c>
      <c r="V540">
        <v>0.4</v>
      </c>
      <c r="W540">
        <v>0.4</v>
      </c>
      <c r="X540">
        <v>7.0000000000000007E-2</v>
      </c>
      <c r="Y540">
        <v>-0.4</v>
      </c>
      <c r="Z540">
        <v>-0.4</v>
      </c>
      <c r="AA540" t="s">
        <v>26</v>
      </c>
    </row>
    <row r="541" spans="1:27" x14ac:dyDescent="0.3">
      <c r="A541">
        <v>540</v>
      </c>
      <c r="B541" t="s">
        <v>718</v>
      </c>
      <c r="C541" t="s">
        <v>136</v>
      </c>
      <c r="D541" t="s">
        <v>62</v>
      </c>
      <c r="E541" t="s">
        <v>172</v>
      </c>
      <c r="F541" t="s">
        <v>68</v>
      </c>
      <c r="G541">
        <v>23</v>
      </c>
      <c r="H541">
        <v>1999</v>
      </c>
      <c r="I541">
        <v>26</v>
      </c>
      <c r="J541">
        <v>6</v>
      </c>
      <c r="K541">
        <v>60</v>
      </c>
      <c r="L541">
        <v>17</v>
      </c>
      <c r="M541" s="1">
        <f t="shared" si="8"/>
        <v>28.333333333333332</v>
      </c>
      <c r="N541">
        <v>2.31</v>
      </c>
      <c r="O541">
        <v>0.65</v>
      </c>
      <c r="P541">
        <v>0.1</v>
      </c>
      <c r="Q541">
        <v>0.35</v>
      </c>
      <c r="R541">
        <v>17.399999999999999</v>
      </c>
      <c r="S541">
        <v>0</v>
      </c>
      <c r="T541">
        <v>0</v>
      </c>
      <c r="U541">
        <v>0</v>
      </c>
      <c r="V541">
        <v>6.5</v>
      </c>
      <c r="W541">
        <v>6.5</v>
      </c>
      <c r="X541">
        <v>0.11</v>
      </c>
      <c r="Y541">
        <v>-0.5</v>
      </c>
      <c r="Z541">
        <v>-0.5</v>
      </c>
      <c r="AA541" t="s">
        <v>26</v>
      </c>
    </row>
    <row r="542" spans="1:27" x14ac:dyDescent="0.3">
      <c r="A542">
        <v>541</v>
      </c>
      <c r="B542" t="s">
        <v>719</v>
      </c>
      <c r="C542" t="s">
        <v>720</v>
      </c>
      <c r="D542" t="s">
        <v>72</v>
      </c>
      <c r="E542" t="s">
        <v>128</v>
      </c>
      <c r="F542" t="s">
        <v>35</v>
      </c>
      <c r="G542">
        <v>22</v>
      </c>
      <c r="H542">
        <v>2000</v>
      </c>
      <c r="I542">
        <v>0.3</v>
      </c>
      <c r="J542">
        <v>0</v>
      </c>
      <c r="K542">
        <v>0</v>
      </c>
      <c r="L542">
        <v>0</v>
      </c>
      <c r="M542" s="1" t="e">
        <f t="shared" si="8"/>
        <v>#DIV/0!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t="s">
        <v>26</v>
      </c>
    </row>
    <row r="543" spans="1:27" x14ac:dyDescent="0.3">
      <c r="A543">
        <v>542</v>
      </c>
      <c r="B543" t="s">
        <v>721</v>
      </c>
      <c r="C543" t="s">
        <v>80</v>
      </c>
      <c r="D543" t="s">
        <v>38</v>
      </c>
      <c r="E543" t="s">
        <v>166</v>
      </c>
      <c r="F543" t="s">
        <v>68</v>
      </c>
      <c r="G543">
        <v>22</v>
      </c>
      <c r="H543">
        <v>2000</v>
      </c>
      <c r="I543">
        <v>10.7</v>
      </c>
      <c r="J543">
        <v>1</v>
      </c>
      <c r="K543">
        <v>2</v>
      </c>
      <c r="L543">
        <v>2</v>
      </c>
      <c r="M543" s="1">
        <f t="shared" si="8"/>
        <v>100</v>
      </c>
      <c r="N543">
        <v>0.19</v>
      </c>
      <c r="O543">
        <v>0.19</v>
      </c>
      <c r="P543">
        <v>0.5</v>
      </c>
      <c r="Q543">
        <v>0.5</v>
      </c>
      <c r="R543">
        <v>7</v>
      </c>
      <c r="S543">
        <v>0</v>
      </c>
      <c r="T543">
        <v>0</v>
      </c>
      <c r="U543">
        <v>0</v>
      </c>
      <c r="V543">
        <v>0.9</v>
      </c>
      <c r="W543">
        <v>0.9</v>
      </c>
      <c r="X543">
        <v>0.47</v>
      </c>
      <c r="Y543">
        <v>0.1</v>
      </c>
      <c r="Z543">
        <v>0.1</v>
      </c>
      <c r="AA543" t="s">
        <v>26</v>
      </c>
    </row>
    <row r="544" spans="1:27" x14ac:dyDescent="0.3">
      <c r="A544">
        <v>543</v>
      </c>
      <c r="B544" t="s">
        <v>722</v>
      </c>
      <c r="C544" t="s">
        <v>184</v>
      </c>
      <c r="D544" t="s">
        <v>43</v>
      </c>
      <c r="E544" t="s">
        <v>514</v>
      </c>
      <c r="F544" t="s">
        <v>35</v>
      </c>
      <c r="G544">
        <v>30</v>
      </c>
      <c r="H544">
        <v>1992</v>
      </c>
      <c r="I544">
        <v>7.5</v>
      </c>
      <c r="J544">
        <v>0</v>
      </c>
      <c r="K544">
        <v>9</v>
      </c>
      <c r="L544">
        <v>3</v>
      </c>
      <c r="M544" s="1">
        <f t="shared" si="8"/>
        <v>33.333333333333329</v>
      </c>
      <c r="N544">
        <v>1.21</v>
      </c>
      <c r="O544">
        <v>0.4</v>
      </c>
      <c r="P544">
        <v>0</v>
      </c>
      <c r="Q544">
        <v>0</v>
      </c>
      <c r="R544">
        <v>29.4</v>
      </c>
      <c r="S544">
        <v>1</v>
      </c>
      <c r="T544">
        <v>0</v>
      </c>
      <c r="U544">
        <v>0</v>
      </c>
      <c r="V544">
        <v>0.2</v>
      </c>
      <c r="W544">
        <v>0.2</v>
      </c>
      <c r="X544">
        <v>0.02</v>
      </c>
      <c r="Y544">
        <v>-0.2</v>
      </c>
      <c r="Z544">
        <v>-0.2</v>
      </c>
      <c r="AA544" t="s">
        <v>26</v>
      </c>
    </row>
    <row r="545" spans="1:27" x14ac:dyDescent="0.3">
      <c r="A545">
        <v>544</v>
      </c>
      <c r="B545" t="s">
        <v>723</v>
      </c>
      <c r="C545" t="s">
        <v>56</v>
      </c>
      <c r="D545" t="s">
        <v>33</v>
      </c>
      <c r="E545" t="s">
        <v>208</v>
      </c>
      <c r="F545" t="s">
        <v>48</v>
      </c>
      <c r="G545">
        <v>20</v>
      </c>
      <c r="H545">
        <v>2002</v>
      </c>
      <c r="I545">
        <v>3.1</v>
      </c>
      <c r="J545">
        <v>0</v>
      </c>
      <c r="K545">
        <v>6</v>
      </c>
      <c r="L545">
        <v>2</v>
      </c>
      <c r="M545" s="1">
        <f t="shared" si="8"/>
        <v>33.333333333333329</v>
      </c>
      <c r="N545">
        <v>1.94</v>
      </c>
      <c r="O545">
        <v>0.65</v>
      </c>
      <c r="P545">
        <v>0</v>
      </c>
      <c r="Q545">
        <v>0</v>
      </c>
      <c r="R545">
        <v>24.6</v>
      </c>
      <c r="S545">
        <v>0</v>
      </c>
      <c r="T545">
        <v>0</v>
      </c>
      <c r="U545">
        <v>0</v>
      </c>
      <c r="V545">
        <v>0.2</v>
      </c>
      <c r="W545">
        <v>0.2</v>
      </c>
      <c r="X545">
        <v>0.03</v>
      </c>
      <c r="Y545">
        <v>-0.2</v>
      </c>
      <c r="Z545">
        <v>-0.2</v>
      </c>
      <c r="AA545" t="s">
        <v>26</v>
      </c>
    </row>
    <row r="546" spans="1:27" x14ac:dyDescent="0.3">
      <c r="A546">
        <v>545</v>
      </c>
      <c r="B546" t="s">
        <v>724</v>
      </c>
      <c r="C546" t="s">
        <v>75</v>
      </c>
      <c r="D546" t="s">
        <v>72</v>
      </c>
      <c r="E546" t="s">
        <v>76</v>
      </c>
      <c r="F546" t="s">
        <v>40</v>
      </c>
      <c r="G546">
        <v>37</v>
      </c>
      <c r="H546">
        <v>1985</v>
      </c>
      <c r="I546">
        <v>11.8</v>
      </c>
      <c r="J546">
        <v>8</v>
      </c>
      <c r="K546">
        <v>28</v>
      </c>
      <c r="L546">
        <v>13</v>
      </c>
      <c r="M546" s="1">
        <f t="shared" si="8"/>
        <v>46.428571428571431</v>
      </c>
      <c r="N546">
        <v>2.38</v>
      </c>
      <c r="O546">
        <v>1.1000000000000001</v>
      </c>
      <c r="P546">
        <v>0.18</v>
      </c>
      <c r="Q546">
        <v>0.38</v>
      </c>
      <c r="R546">
        <v>15.7</v>
      </c>
      <c r="S546">
        <v>0</v>
      </c>
      <c r="T546">
        <v>3</v>
      </c>
      <c r="U546">
        <v>4</v>
      </c>
      <c r="V546">
        <v>5.5</v>
      </c>
      <c r="W546">
        <v>2.2999999999999998</v>
      </c>
      <c r="X546">
        <v>0.08</v>
      </c>
      <c r="Y546">
        <v>2.5</v>
      </c>
      <c r="Z546">
        <v>2.7</v>
      </c>
      <c r="AA546" t="s">
        <v>26</v>
      </c>
    </row>
    <row r="547" spans="1:27" x14ac:dyDescent="0.3">
      <c r="A547">
        <v>546</v>
      </c>
      <c r="B547" t="s">
        <v>725</v>
      </c>
      <c r="C547" t="s">
        <v>489</v>
      </c>
      <c r="D547" t="s">
        <v>62</v>
      </c>
      <c r="E547" t="s">
        <v>121</v>
      </c>
      <c r="F547" t="s">
        <v>40</v>
      </c>
      <c r="G547">
        <v>19</v>
      </c>
      <c r="H547">
        <v>2003</v>
      </c>
      <c r="I547">
        <v>1.5</v>
      </c>
      <c r="J547">
        <v>0</v>
      </c>
      <c r="K547">
        <v>2</v>
      </c>
      <c r="L547">
        <v>1</v>
      </c>
      <c r="M547" s="1">
        <f t="shared" si="8"/>
        <v>50</v>
      </c>
      <c r="N547">
        <v>1.29</v>
      </c>
      <c r="O547">
        <v>0.65</v>
      </c>
      <c r="P547">
        <v>0</v>
      </c>
      <c r="Q547">
        <v>0</v>
      </c>
      <c r="R547">
        <v>30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0.02</v>
      </c>
      <c r="Y547">
        <v>0</v>
      </c>
      <c r="Z547">
        <v>0</v>
      </c>
      <c r="AA547" t="s">
        <v>26</v>
      </c>
    </row>
    <row r="548" spans="1:27" x14ac:dyDescent="0.3">
      <c r="A548">
        <v>547</v>
      </c>
      <c r="B548" t="s">
        <v>726</v>
      </c>
      <c r="C548" t="s">
        <v>222</v>
      </c>
      <c r="D548" t="s">
        <v>33</v>
      </c>
      <c r="E548" t="s">
        <v>365</v>
      </c>
      <c r="F548" t="s">
        <v>68</v>
      </c>
      <c r="G548">
        <v>28</v>
      </c>
      <c r="H548">
        <v>1994</v>
      </c>
      <c r="I548">
        <v>14.2</v>
      </c>
      <c r="J548">
        <v>1</v>
      </c>
      <c r="K548">
        <v>20</v>
      </c>
      <c r="L548">
        <v>5</v>
      </c>
      <c r="M548" s="1">
        <f t="shared" si="8"/>
        <v>25</v>
      </c>
      <c r="N548">
        <v>1.4</v>
      </c>
      <c r="O548">
        <v>0.35</v>
      </c>
      <c r="P548">
        <v>0.05</v>
      </c>
      <c r="Q548">
        <v>0.2</v>
      </c>
      <c r="R548">
        <v>18.8</v>
      </c>
      <c r="S548">
        <v>0</v>
      </c>
      <c r="T548">
        <v>0</v>
      </c>
      <c r="U548">
        <v>0</v>
      </c>
      <c r="V548">
        <v>2.6</v>
      </c>
      <c r="W548">
        <v>2.6</v>
      </c>
      <c r="X548">
        <v>0.13</v>
      </c>
      <c r="Y548">
        <v>-1.6</v>
      </c>
      <c r="Z548">
        <v>-1.6</v>
      </c>
      <c r="AA548" t="s">
        <v>26</v>
      </c>
    </row>
    <row r="549" spans="1:27" x14ac:dyDescent="0.3">
      <c r="A549">
        <v>548</v>
      </c>
      <c r="B549" t="s">
        <v>727</v>
      </c>
      <c r="C549" t="s">
        <v>56</v>
      </c>
      <c r="D549" t="s">
        <v>38</v>
      </c>
      <c r="E549" t="s">
        <v>197</v>
      </c>
      <c r="F549" t="s">
        <v>48</v>
      </c>
      <c r="G549">
        <v>19</v>
      </c>
      <c r="H549">
        <v>2002</v>
      </c>
      <c r="I549">
        <v>0.4</v>
      </c>
      <c r="J549">
        <v>0</v>
      </c>
      <c r="K549">
        <v>1</v>
      </c>
      <c r="L549">
        <v>0</v>
      </c>
      <c r="M549" s="1">
        <f t="shared" si="8"/>
        <v>0</v>
      </c>
      <c r="N549">
        <v>2.5</v>
      </c>
      <c r="O549">
        <v>0</v>
      </c>
      <c r="P549">
        <v>0</v>
      </c>
      <c r="Q549">
        <v>0</v>
      </c>
      <c r="R549">
        <v>13.9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0.04</v>
      </c>
      <c r="Y549">
        <v>0</v>
      </c>
      <c r="Z549">
        <v>0</v>
      </c>
      <c r="AA549" t="s">
        <v>26</v>
      </c>
    </row>
    <row r="550" spans="1:27" x14ac:dyDescent="0.3">
      <c r="A550">
        <v>549</v>
      </c>
      <c r="B550" t="s">
        <v>728</v>
      </c>
      <c r="C550" t="s">
        <v>75</v>
      </c>
      <c r="D550" t="s">
        <v>193</v>
      </c>
      <c r="E550" t="s">
        <v>263</v>
      </c>
      <c r="F550" t="s">
        <v>40</v>
      </c>
      <c r="G550">
        <v>27</v>
      </c>
      <c r="H550">
        <v>1995</v>
      </c>
      <c r="I550">
        <v>30.6</v>
      </c>
      <c r="J550">
        <v>6</v>
      </c>
      <c r="K550">
        <v>50</v>
      </c>
      <c r="L550">
        <v>23</v>
      </c>
      <c r="M550" s="1">
        <f t="shared" si="8"/>
        <v>46</v>
      </c>
      <c r="N550">
        <v>1.63</v>
      </c>
      <c r="O550">
        <v>0.75</v>
      </c>
      <c r="P550">
        <v>0.12</v>
      </c>
      <c r="Q550">
        <v>0.26</v>
      </c>
      <c r="R550">
        <v>20.2</v>
      </c>
      <c r="S550">
        <v>0</v>
      </c>
      <c r="T550">
        <v>0</v>
      </c>
      <c r="U550">
        <v>0</v>
      </c>
      <c r="V550">
        <v>4.8</v>
      </c>
      <c r="W550">
        <v>4.8</v>
      </c>
      <c r="X550">
        <v>0.1</v>
      </c>
      <c r="Y550">
        <v>1.2</v>
      </c>
      <c r="Z550">
        <v>1.2</v>
      </c>
      <c r="AA550" t="s">
        <v>26</v>
      </c>
    </row>
    <row r="551" spans="1:27" x14ac:dyDescent="0.3">
      <c r="A551">
        <v>550</v>
      </c>
      <c r="B551" t="s">
        <v>729</v>
      </c>
      <c r="C551" t="s">
        <v>42</v>
      </c>
      <c r="D551" t="s">
        <v>43</v>
      </c>
      <c r="E551" t="s">
        <v>176</v>
      </c>
      <c r="F551" t="s">
        <v>31</v>
      </c>
      <c r="G551">
        <v>17</v>
      </c>
      <c r="H551">
        <v>2005</v>
      </c>
      <c r="I551">
        <v>0.1</v>
      </c>
      <c r="J551">
        <v>0</v>
      </c>
      <c r="K551">
        <v>0</v>
      </c>
      <c r="L551">
        <v>0</v>
      </c>
      <c r="M551" s="1" t="e">
        <f t="shared" si="8"/>
        <v>#DIV/0!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 t="s">
        <v>26</v>
      </c>
    </row>
    <row r="552" spans="1:27" x14ac:dyDescent="0.3">
      <c r="A552">
        <v>551</v>
      </c>
      <c r="B552" t="s">
        <v>730</v>
      </c>
      <c r="C552" t="s">
        <v>56</v>
      </c>
      <c r="D552" t="s">
        <v>72</v>
      </c>
      <c r="E552" t="s">
        <v>238</v>
      </c>
      <c r="F552" t="s">
        <v>48</v>
      </c>
      <c r="G552">
        <v>24</v>
      </c>
      <c r="H552">
        <v>1998</v>
      </c>
      <c r="I552">
        <v>0.7</v>
      </c>
      <c r="J552">
        <v>0</v>
      </c>
      <c r="K552">
        <v>2</v>
      </c>
      <c r="L552">
        <v>0</v>
      </c>
      <c r="M552" s="1">
        <f t="shared" si="8"/>
        <v>0</v>
      </c>
      <c r="N552">
        <v>2.81</v>
      </c>
      <c r="O552">
        <v>0</v>
      </c>
      <c r="P552">
        <v>0</v>
      </c>
      <c r="Q552">
        <v>0</v>
      </c>
      <c r="R552">
        <v>24</v>
      </c>
      <c r="S552">
        <v>0</v>
      </c>
      <c r="T552">
        <v>0</v>
      </c>
      <c r="U552">
        <v>0</v>
      </c>
      <c r="V552">
        <v>0.1</v>
      </c>
      <c r="W552">
        <v>0.1</v>
      </c>
      <c r="X552">
        <v>0.04</v>
      </c>
      <c r="Y552">
        <v>-0.1</v>
      </c>
      <c r="Z552">
        <v>-0.1</v>
      </c>
      <c r="AA552" t="s">
        <v>26</v>
      </c>
    </row>
    <row r="553" spans="1:27" x14ac:dyDescent="0.3">
      <c r="A553">
        <v>552</v>
      </c>
      <c r="B553" t="s">
        <v>730</v>
      </c>
      <c r="C553" t="s">
        <v>56</v>
      </c>
      <c r="D553" t="s">
        <v>29</v>
      </c>
      <c r="E553" t="s">
        <v>54</v>
      </c>
      <c r="F553" t="s">
        <v>48</v>
      </c>
      <c r="G553">
        <v>24</v>
      </c>
      <c r="H553">
        <v>1998</v>
      </c>
      <c r="I553">
        <v>6.7</v>
      </c>
      <c r="J553">
        <v>5</v>
      </c>
      <c r="K553">
        <v>14</v>
      </c>
      <c r="L553">
        <v>9</v>
      </c>
      <c r="M553" s="1">
        <f t="shared" si="8"/>
        <v>64.285714285714292</v>
      </c>
      <c r="N553">
        <v>2.09</v>
      </c>
      <c r="O553">
        <v>1.34</v>
      </c>
      <c r="P553">
        <v>0.36</v>
      </c>
      <c r="Q553">
        <v>0.56000000000000005</v>
      </c>
      <c r="R553">
        <v>16.600000000000001</v>
      </c>
      <c r="S553">
        <v>0</v>
      </c>
      <c r="T553">
        <v>0</v>
      </c>
      <c r="U553">
        <v>0</v>
      </c>
      <c r="V553">
        <v>2.8</v>
      </c>
      <c r="W553">
        <v>2.8</v>
      </c>
      <c r="X553">
        <v>0.2</v>
      </c>
      <c r="Y553">
        <v>2.2000000000000002</v>
      </c>
      <c r="Z553">
        <v>2.2000000000000002</v>
      </c>
      <c r="AA553" t="s">
        <v>26</v>
      </c>
    </row>
    <row r="554" spans="1:27" x14ac:dyDescent="0.3">
      <c r="A554">
        <v>553</v>
      </c>
      <c r="B554" t="s">
        <v>731</v>
      </c>
      <c r="C554" t="s">
        <v>56</v>
      </c>
      <c r="D554" t="s">
        <v>38</v>
      </c>
      <c r="E554" t="s">
        <v>345</v>
      </c>
      <c r="F554" t="s">
        <v>48</v>
      </c>
      <c r="G554">
        <v>29</v>
      </c>
      <c r="H554">
        <v>1992</v>
      </c>
      <c r="I554">
        <v>28.8</v>
      </c>
      <c r="J554">
        <v>2</v>
      </c>
      <c r="K554">
        <v>48</v>
      </c>
      <c r="L554">
        <v>12</v>
      </c>
      <c r="M554" s="1">
        <f t="shared" si="8"/>
        <v>25</v>
      </c>
      <c r="N554">
        <v>1.67</v>
      </c>
      <c r="O554">
        <v>0.42</v>
      </c>
      <c r="P554">
        <v>0.04</v>
      </c>
      <c r="Q554">
        <v>0.17</v>
      </c>
      <c r="R554">
        <v>17.5</v>
      </c>
      <c r="S554">
        <v>0</v>
      </c>
      <c r="T554">
        <v>0</v>
      </c>
      <c r="U554">
        <v>0</v>
      </c>
      <c r="V554">
        <v>4.2</v>
      </c>
      <c r="W554">
        <v>4.2</v>
      </c>
      <c r="X554">
        <v>0.09</v>
      </c>
      <c r="Y554">
        <v>-2.2000000000000002</v>
      </c>
      <c r="Z554">
        <v>-2.2000000000000002</v>
      </c>
      <c r="AA554" t="s">
        <v>26</v>
      </c>
    </row>
    <row r="555" spans="1:27" x14ac:dyDescent="0.3">
      <c r="A555">
        <v>554</v>
      </c>
      <c r="B555" t="s">
        <v>732</v>
      </c>
      <c r="C555" t="s">
        <v>80</v>
      </c>
      <c r="D555" t="s">
        <v>193</v>
      </c>
      <c r="E555" t="s">
        <v>188</v>
      </c>
      <c r="F555" t="s">
        <v>68</v>
      </c>
      <c r="G555">
        <v>30</v>
      </c>
      <c r="H555">
        <v>1992</v>
      </c>
      <c r="I555">
        <v>29.3</v>
      </c>
      <c r="J555">
        <v>0</v>
      </c>
      <c r="K555">
        <v>9</v>
      </c>
      <c r="L555">
        <v>3</v>
      </c>
      <c r="M555" s="1">
        <f t="shared" si="8"/>
        <v>33.333333333333329</v>
      </c>
      <c r="N555">
        <v>0.31</v>
      </c>
      <c r="O555">
        <v>0.1</v>
      </c>
      <c r="P555">
        <v>0</v>
      </c>
      <c r="Q555">
        <v>0</v>
      </c>
      <c r="R555">
        <v>17.899999999999999</v>
      </c>
      <c r="S555">
        <v>0</v>
      </c>
      <c r="T555">
        <v>0</v>
      </c>
      <c r="U555">
        <v>0</v>
      </c>
      <c r="V555">
        <v>0.6</v>
      </c>
      <c r="W555">
        <v>0.6</v>
      </c>
      <c r="X555">
        <v>0.06</v>
      </c>
      <c r="Y555">
        <v>-0.6</v>
      </c>
      <c r="Z555">
        <v>-0.6</v>
      </c>
      <c r="AA555" t="s">
        <v>26</v>
      </c>
    </row>
    <row r="556" spans="1:27" x14ac:dyDescent="0.3">
      <c r="A556">
        <v>555</v>
      </c>
      <c r="B556" t="s">
        <v>733</v>
      </c>
      <c r="C556" t="s">
        <v>42</v>
      </c>
      <c r="D556" t="s">
        <v>38</v>
      </c>
      <c r="E556" t="s">
        <v>127</v>
      </c>
      <c r="F556" t="s">
        <v>31</v>
      </c>
      <c r="G556">
        <v>31</v>
      </c>
      <c r="H556">
        <v>1991</v>
      </c>
      <c r="I556">
        <v>18.2</v>
      </c>
      <c r="J556">
        <v>0</v>
      </c>
      <c r="K556">
        <v>0</v>
      </c>
      <c r="L556">
        <v>0</v>
      </c>
      <c r="M556" s="1" t="e">
        <f t="shared" si="8"/>
        <v>#DIV/0!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 t="s">
        <v>26</v>
      </c>
    </row>
    <row r="557" spans="1:27" x14ac:dyDescent="0.3">
      <c r="A557">
        <v>556</v>
      </c>
      <c r="B557" t="s">
        <v>734</v>
      </c>
      <c r="C557" t="s">
        <v>42</v>
      </c>
      <c r="D557" t="s">
        <v>38</v>
      </c>
      <c r="E557" t="s">
        <v>199</v>
      </c>
      <c r="F557" t="s">
        <v>31</v>
      </c>
      <c r="G557">
        <v>29</v>
      </c>
      <c r="H557">
        <v>1993</v>
      </c>
      <c r="I557">
        <v>23.3</v>
      </c>
      <c r="J557">
        <v>1</v>
      </c>
      <c r="K557">
        <v>4</v>
      </c>
      <c r="L557">
        <v>2</v>
      </c>
      <c r="M557" s="1">
        <f t="shared" si="8"/>
        <v>50</v>
      </c>
      <c r="N557">
        <v>0.17</v>
      </c>
      <c r="O557">
        <v>0.09</v>
      </c>
      <c r="P557">
        <v>0.25</v>
      </c>
      <c r="Q557">
        <v>0.5</v>
      </c>
      <c r="R557">
        <v>8.5</v>
      </c>
      <c r="S557">
        <v>0</v>
      </c>
      <c r="T557">
        <v>0</v>
      </c>
      <c r="U557">
        <v>0</v>
      </c>
      <c r="V557">
        <v>0.8</v>
      </c>
      <c r="W557">
        <v>0.8</v>
      </c>
      <c r="X557">
        <v>0.21</v>
      </c>
      <c r="Y557">
        <v>0.2</v>
      </c>
      <c r="Z557">
        <v>0.2</v>
      </c>
      <c r="AA557" t="s">
        <v>26</v>
      </c>
    </row>
    <row r="558" spans="1:27" x14ac:dyDescent="0.3">
      <c r="A558">
        <v>557</v>
      </c>
      <c r="B558" t="s">
        <v>735</v>
      </c>
      <c r="C558" t="s">
        <v>75</v>
      </c>
      <c r="D558" t="s">
        <v>38</v>
      </c>
      <c r="E558" t="s">
        <v>39</v>
      </c>
      <c r="F558" t="s">
        <v>40</v>
      </c>
      <c r="G558">
        <v>18</v>
      </c>
      <c r="H558">
        <v>2003</v>
      </c>
      <c r="I558">
        <v>0.4</v>
      </c>
      <c r="J558">
        <v>0</v>
      </c>
      <c r="K558">
        <v>0</v>
      </c>
      <c r="L558">
        <v>0</v>
      </c>
      <c r="M558" s="1" t="e">
        <f t="shared" si="8"/>
        <v>#DIV/0!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26</v>
      </c>
    </row>
    <row r="559" spans="1:27" x14ac:dyDescent="0.3">
      <c r="A559">
        <v>558</v>
      </c>
      <c r="B559" t="s">
        <v>736</v>
      </c>
      <c r="C559" t="s">
        <v>56</v>
      </c>
      <c r="D559" t="s">
        <v>62</v>
      </c>
      <c r="E559" t="s">
        <v>84</v>
      </c>
      <c r="F559" t="s">
        <v>48</v>
      </c>
      <c r="G559">
        <v>26</v>
      </c>
      <c r="H559">
        <v>1996</v>
      </c>
      <c r="I559">
        <v>7.1</v>
      </c>
      <c r="J559">
        <v>1</v>
      </c>
      <c r="K559">
        <v>7</v>
      </c>
      <c r="L559">
        <v>1</v>
      </c>
      <c r="M559" s="1">
        <f t="shared" si="8"/>
        <v>14.285714285714285</v>
      </c>
      <c r="N559">
        <v>0.98</v>
      </c>
      <c r="O559">
        <v>0.14000000000000001</v>
      </c>
      <c r="P559">
        <v>0.14000000000000001</v>
      </c>
      <c r="Q559">
        <v>1</v>
      </c>
      <c r="R559">
        <v>13.6</v>
      </c>
      <c r="S559">
        <v>0</v>
      </c>
      <c r="T559">
        <v>0</v>
      </c>
      <c r="U559">
        <v>0</v>
      </c>
      <c r="V559">
        <v>1.1000000000000001</v>
      </c>
      <c r="W559">
        <v>1.1000000000000001</v>
      </c>
      <c r="X559">
        <v>0.16</v>
      </c>
      <c r="Y559">
        <v>-0.1</v>
      </c>
      <c r="Z559">
        <v>-0.1</v>
      </c>
      <c r="AA559" t="s">
        <v>26</v>
      </c>
    </row>
    <row r="560" spans="1:27" x14ac:dyDescent="0.3">
      <c r="A560">
        <v>559</v>
      </c>
      <c r="B560" t="s">
        <v>737</v>
      </c>
      <c r="C560" t="s">
        <v>56</v>
      </c>
      <c r="D560" t="s">
        <v>38</v>
      </c>
      <c r="E560" t="s">
        <v>63</v>
      </c>
      <c r="F560" t="s">
        <v>48</v>
      </c>
      <c r="G560">
        <v>30</v>
      </c>
      <c r="H560">
        <v>1992</v>
      </c>
      <c r="I560">
        <v>6.5</v>
      </c>
      <c r="J560">
        <v>0</v>
      </c>
      <c r="K560">
        <v>1</v>
      </c>
      <c r="L560">
        <v>0</v>
      </c>
      <c r="M560" s="1">
        <f t="shared" si="8"/>
        <v>0</v>
      </c>
      <c r="N560">
        <v>0.15</v>
      </c>
      <c r="O560">
        <v>0</v>
      </c>
      <c r="P560">
        <v>0</v>
      </c>
      <c r="Q560">
        <v>0</v>
      </c>
      <c r="R560">
        <v>9.1999999999999993</v>
      </c>
      <c r="S560">
        <v>0</v>
      </c>
      <c r="T560">
        <v>0</v>
      </c>
      <c r="U560">
        <v>0</v>
      </c>
      <c r="V560">
        <v>0.1</v>
      </c>
      <c r="W560">
        <v>0.1</v>
      </c>
      <c r="X560">
        <v>0.08</v>
      </c>
      <c r="Y560">
        <v>-0.1</v>
      </c>
      <c r="Z560">
        <v>-0.1</v>
      </c>
      <c r="AA560" t="s">
        <v>26</v>
      </c>
    </row>
    <row r="561" spans="1:27" x14ac:dyDescent="0.3">
      <c r="A561">
        <v>560</v>
      </c>
      <c r="B561" t="s">
        <v>738</v>
      </c>
      <c r="C561" t="s">
        <v>42</v>
      </c>
      <c r="D561" t="s">
        <v>43</v>
      </c>
      <c r="E561" t="s">
        <v>317</v>
      </c>
      <c r="F561" t="s">
        <v>31</v>
      </c>
      <c r="G561">
        <v>32</v>
      </c>
      <c r="H561">
        <v>1989</v>
      </c>
      <c r="I561">
        <v>5.5</v>
      </c>
      <c r="J561">
        <v>0</v>
      </c>
      <c r="K561">
        <v>0</v>
      </c>
      <c r="L561">
        <v>0</v>
      </c>
      <c r="M561" s="1" t="e">
        <f t="shared" si="8"/>
        <v>#DIV/0!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 t="s">
        <v>26</v>
      </c>
    </row>
    <row r="562" spans="1:27" x14ac:dyDescent="0.3">
      <c r="A562">
        <v>561</v>
      </c>
      <c r="B562" t="s">
        <v>739</v>
      </c>
      <c r="C562" t="s">
        <v>37</v>
      </c>
      <c r="D562" t="s">
        <v>38</v>
      </c>
      <c r="E562" t="s">
        <v>199</v>
      </c>
      <c r="F562" t="s">
        <v>31</v>
      </c>
      <c r="G562">
        <v>33</v>
      </c>
      <c r="H562">
        <v>1988</v>
      </c>
      <c r="I562">
        <v>18.399999999999999</v>
      </c>
      <c r="J562">
        <v>1</v>
      </c>
      <c r="K562">
        <v>7</v>
      </c>
      <c r="L562">
        <v>2</v>
      </c>
      <c r="M562" s="1">
        <f t="shared" si="8"/>
        <v>28.571428571428569</v>
      </c>
      <c r="N562">
        <v>0.38</v>
      </c>
      <c r="O562">
        <v>0.11</v>
      </c>
      <c r="P562">
        <v>0.14000000000000001</v>
      </c>
      <c r="Q562">
        <v>0.5</v>
      </c>
      <c r="R562">
        <v>21.9</v>
      </c>
      <c r="S562">
        <v>0</v>
      </c>
      <c r="T562">
        <v>0</v>
      </c>
      <c r="U562">
        <v>0</v>
      </c>
      <c r="V562">
        <v>0.4</v>
      </c>
      <c r="W562">
        <v>0.4</v>
      </c>
      <c r="X562">
        <v>0.05</v>
      </c>
      <c r="Y562">
        <v>0.6</v>
      </c>
      <c r="Z562">
        <v>0.6</v>
      </c>
      <c r="AA562" t="s">
        <v>26</v>
      </c>
    </row>
    <row r="563" spans="1:27" x14ac:dyDescent="0.3">
      <c r="A563">
        <v>562</v>
      </c>
      <c r="B563" t="s">
        <v>740</v>
      </c>
      <c r="C563" t="s">
        <v>403</v>
      </c>
      <c r="D563" t="s">
        <v>116</v>
      </c>
      <c r="E563" t="s">
        <v>410</v>
      </c>
      <c r="F563" t="s">
        <v>35</v>
      </c>
      <c r="G563">
        <v>22</v>
      </c>
      <c r="H563">
        <v>2000</v>
      </c>
      <c r="I563">
        <v>1.8</v>
      </c>
      <c r="J563">
        <v>1</v>
      </c>
      <c r="K563">
        <v>1</v>
      </c>
      <c r="L563">
        <v>1</v>
      </c>
      <c r="M563" s="1">
        <f t="shared" si="8"/>
        <v>100</v>
      </c>
      <c r="N563">
        <v>0.54</v>
      </c>
      <c r="O563">
        <v>0.54</v>
      </c>
      <c r="P563">
        <v>1</v>
      </c>
      <c r="Q563">
        <v>1</v>
      </c>
      <c r="R563">
        <v>8.4</v>
      </c>
      <c r="S563">
        <v>0</v>
      </c>
      <c r="T563">
        <v>0</v>
      </c>
      <c r="U563">
        <v>0</v>
      </c>
      <c r="V563">
        <v>0.4</v>
      </c>
      <c r="W563">
        <v>0.4</v>
      </c>
      <c r="X563">
        <v>0.44</v>
      </c>
      <c r="Y563">
        <v>0.6</v>
      </c>
      <c r="Z563">
        <v>0.6</v>
      </c>
      <c r="AA563" t="s">
        <v>26</v>
      </c>
    </row>
    <row r="564" spans="1:27" x14ac:dyDescent="0.3">
      <c r="A564">
        <v>563</v>
      </c>
      <c r="B564" t="s">
        <v>741</v>
      </c>
      <c r="C564" t="s">
        <v>80</v>
      </c>
      <c r="D564" t="s">
        <v>43</v>
      </c>
      <c r="E564" t="s">
        <v>188</v>
      </c>
      <c r="F564" t="s">
        <v>68</v>
      </c>
      <c r="G564">
        <v>23</v>
      </c>
      <c r="H564">
        <v>1999</v>
      </c>
      <c r="I564">
        <v>8.1</v>
      </c>
      <c r="J564">
        <v>1</v>
      </c>
      <c r="K564">
        <v>17</v>
      </c>
      <c r="L564">
        <v>6</v>
      </c>
      <c r="M564" s="1">
        <f t="shared" si="8"/>
        <v>35.294117647058826</v>
      </c>
      <c r="N564">
        <v>2.1</v>
      </c>
      <c r="O564">
        <v>0.74</v>
      </c>
      <c r="P564">
        <v>0.06</v>
      </c>
      <c r="Q564">
        <v>0.17</v>
      </c>
      <c r="R564">
        <v>22.9</v>
      </c>
      <c r="S564">
        <v>0</v>
      </c>
      <c r="T564">
        <v>0</v>
      </c>
      <c r="U564">
        <v>0</v>
      </c>
      <c r="V564">
        <v>0.6</v>
      </c>
      <c r="W564">
        <v>0.6</v>
      </c>
      <c r="X564">
        <v>0.04</v>
      </c>
      <c r="Y564">
        <v>0.4</v>
      </c>
      <c r="Z564">
        <v>0.4</v>
      </c>
      <c r="AA564" t="s">
        <v>26</v>
      </c>
    </row>
    <row r="565" spans="1:27" x14ac:dyDescent="0.3">
      <c r="A565">
        <v>564</v>
      </c>
      <c r="B565" t="s">
        <v>742</v>
      </c>
      <c r="C565" t="s">
        <v>80</v>
      </c>
      <c r="D565" t="s">
        <v>72</v>
      </c>
      <c r="E565" t="s">
        <v>172</v>
      </c>
      <c r="F565" t="s">
        <v>68</v>
      </c>
      <c r="G565">
        <v>21</v>
      </c>
      <c r="H565">
        <v>2001</v>
      </c>
      <c r="I565">
        <v>0.1</v>
      </c>
      <c r="J565">
        <v>0</v>
      </c>
      <c r="K565">
        <v>0</v>
      </c>
      <c r="L565">
        <v>0</v>
      </c>
      <c r="M565" s="1" t="e">
        <f t="shared" si="8"/>
        <v>#DIV/0!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 t="s">
        <v>26</v>
      </c>
    </row>
    <row r="566" spans="1:27" x14ac:dyDescent="0.3">
      <c r="A566">
        <v>565</v>
      </c>
      <c r="B566" t="s">
        <v>743</v>
      </c>
      <c r="C566" t="s">
        <v>400</v>
      </c>
      <c r="D566" t="s">
        <v>38</v>
      </c>
      <c r="E566" t="s">
        <v>230</v>
      </c>
      <c r="F566" t="s">
        <v>40</v>
      </c>
      <c r="G566">
        <v>29</v>
      </c>
      <c r="H566">
        <v>1992</v>
      </c>
      <c r="I566">
        <v>15.4</v>
      </c>
      <c r="J566">
        <v>1</v>
      </c>
      <c r="K566">
        <v>6</v>
      </c>
      <c r="L566">
        <v>4</v>
      </c>
      <c r="M566" s="1">
        <f t="shared" si="8"/>
        <v>66.666666666666657</v>
      </c>
      <c r="N566">
        <v>0.39</v>
      </c>
      <c r="O566">
        <v>0.26</v>
      </c>
      <c r="P566">
        <v>0.17</v>
      </c>
      <c r="Q566">
        <v>0.25</v>
      </c>
      <c r="R566">
        <v>9</v>
      </c>
      <c r="S566">
        <v>0</v>
      </c>
      <c r="T566">
        <v>0</v>
      </c>
      <c r="U566">
        <v>0</v>
      </c>
      <c r="V566">
        <v>1.2</v>
      </c>
      <c r="W566">
        <v>1.2</v>
      </c>
      <c r="X566">
        <v>0.2</v>
      </c>
      <c r="Y566">
        <v>-0.2</v>
      </c>
      <c r="Z566">
        <v>-0.2</v>
      </c>
      <c r="AA566" t="s">
        <v>26</v>
      </c>
    </row>
    <row r="567" spans="1:27" x14ac:dyDescent="0.3">
      <c r="A567">
        <v>566</v>
      </c>
      <c r="B567" t="s">
        <v>744</v>
      </c>
      <c r="C567" t="s">
        <v>37</v>
      </c>
      <c r="D567" t="s">
        <v>38</v>
      </c>
      <c r="E567" t="s">
        <v>139</v>
      </c>
      <c r="F567" t="s">
        <v>31</v>
      </c>
      <c r="G567">
        <v>21</v>
      </c>
      <c r="H567">
        <v>2001</v>
      </c>
      <c r="I567">
        <v>20.2</v>
      </c>
      <c r="J567">
        <v>0</v>
      </c>
      <c r="K567">
        <v>3</v>
      </c>
      <c r="L567">
        <v>0</v>
      </c>
      <c r="M567" s="1">
        <f t="shared" si="8"/>
        <v>0</v>
      </c>
      <c r="N567">
        <v>0.15</v>
      </c>
      <c r="O567">
        <v>0</v>
      </c>
      <c r="P567">
        <v>0</v>
      </c>
      <c r="Q567">
        <v>0</v>
      </c>
      <c r="R567">
        <v>9</v>
      </c>
      <c r="S567">
        <v>0</v>
      </c>
      <c r="T567">
        <v>0</v>
      </c>
      <c r="U567">
        <v>0</v>
      </c>
      <c r="V567">
        <v>0.2</v>
      </c>
      <c r="W567">
        <v>0.2</v>
      </c>
      <c r="X567">
        <v>0.08</v>
      </c>
      <c r="Y567">
        <v>-0.2</v>
      </c>
      <c r="Z567">
        <v>-0.2</v>
      </c>
      <c r="AA567" t="s">
        <v>26</v>
      </c>
    </row>
    <row r="568" spans="1:27" x14ac:dyDescent="0.3">
      <c r="A568">
        <v>567</v>
      </c>
      <c r="B568" t="s">
        <v>745</v>
      </c>
      <c r="C568" t="s">
        <v>75</v>
      </c>
      <c r="D568" t="s">
        <v>72</v>
      </c>
      <c r="E568" t="s">
        <v>302</v>
      </c>
      <c r="F568" t="s">
        <v>40</v>
      </c>
      <c r="G568">
        <v>20</v>
      </c>
      <c r="H568">
        <v>2002</v>
      </c>
      <c r="I568">
        <v>16.8</v>
      </c>
      <c r="J568">
        <v>5</v>
      </c>
      <c r="K568">
        <v>43</v>
      </c>
      <c r="L568">
        <v>11</v>
      </c>
      <c r="M568" s="1">
        <f t="shared" si="8"/>
        <v>25.581395348837212</v>
      </c>
      <c r="N568">
        <v>2.5499999999999998</v>
      </c>
      <c r="O568">
        <v>0.65</v>
      </c>
      <c r="P568">
        <v>0.09</v>
      </c>
      <c r="Q568">
        <v>0.36</v>
      </c>
      <c r="R568">
        <v>16.8</v>
      </c>
      <c r="S568">
        <v>0</v>
      </c>
      <c r="T568">
        <v>1</v>
      </c>
      <c r="U568">
        <v>2</v>
      </c>
      <c r="V568">
        <v>6.2</v>
      </c>
      <c r="W568">
        <v>4.5999999999999996</v>
      </c>
      <c r="X568">
        <v>0.11</v>
      </c>
      <c r="Y568">
        <v>-1.2</v>
      </c>
      <c r="Z568">
        <v>-0.6</v>
      </c>
      <c r="AA568" t="s">
        <v>26</v>
      </c>
    </row>
    <row r="569" spans="1:27" x14ac:dyDescent="0.3">
      <c r="A569">
        <v>568</v>
      </c>
      <c r="B569" t="s">
        <v>746</v>
      </c>
      <c r="C569" t="s">
        <v>75</v>
      </c>
      <c r="D569" t="s">
        <v>43</v>
      </c>
      <c r="E569" t="s">
        <v>263</v>
      </c>
      <c r="F569" t="s">
        <v>40</v>
      </c>
      <c r="G569">
        <v>23</v>
      </c>
      <c r="H569">
        <v>1999</v>
      </c>
      <c r="I569">
        <v>10.5</v>
      </c>
      <c r="J569">
        <v>4</v>
      </c>
      <c r="K569">
        <v>25</v>
      </c>
      <c r="L569">
        <v>10</v>
      </c>
      <c r="M569" s="1">
        <f t="shared" si="8"/>
        <v>40</v>
      </c>
      <c r="N569">
        <v>2.37</v>
      </c>
      <c r="O569">
        <v>0.95</v>
      </c>
      <c r="P569">
        <v>0.16</v>
      </c>
      <c r="Q569">
        <v>0.4</v>
      </c>
      <c r="R569">
        <v>19.100000000000001</v>
      </c>
      <c r="S569">
        <v>0</v>
      </c>
      <c r="T569">
        <v>0</v>
      </c>
      <c r="U569">
        <v>0</v>
      </c>
      <c r="V569">
        <v>2.1</v>
      </c>
      <c r="W569">
        <v>2.1</v>
      </c>
      <c r="X569">
        <v>0.09</v>
      </c>
      <c r="Y569">
        <v>1.9</v>
      </c>
      <c r="Z569">
        <v>1.9</v>
      </c>
      <c r="AA569" t="s">
        <v>26</v>
      </c>
    </row>
    <row r="570" spans="1:27" x14ac:dyDescent="0.3">
      <c r="A570">
        <v>569</v>
      </c>
      <c r="B570" t="s">
        <v>747</v>
      </c>
      <c r="C570" t="s">
        <v>42</v>
      </c>
      <c r="D570" t="s">
        <v>38</v>
      </c>
      <c r="E570" t="s">
        <v>324</v>
      </c>
      <c r="F570" t="s">
        <v>31</v>
      </c>
      <c r="G570">
        <v>19</v>
      </c>
      <c r="H570">
        <v>2003</v>
      </c>
      <c r="I570">
        <v>13.6</v>
      </c>
      <c r="J570">
        <v>0</v>
      </c>
      <c r="K570">
        <v>8</v>
      </c>
      <c r="L570">
        <v>0</v>
      </c>
      <c r="M570" s="1">
        <f t="shared" si="8"/>
        <v>0</v>
      </c>
      <c r="N570">
        <v>0.59</v>
      </c>
      <c r="O570">
        <v>0</v>
      </c>
      <c r="P570">
        <v>0</v>
      </c>
      <c r="Q570">
        <v>0</v>
      </c>
      <c r="R570">
        <v>7</v>
      </c>
      <c r="S570">
        <v>0</v>
      </c>
      <c r="T570">
        <v>0</v>
      </c>
      <c r="U570">
        <v>0</v>
      </c>
      <c r="V570">
        <v>1.4</v>
      </c>
      <c r="W570">
        <v>1.4</v>
      </c>
      <c r="X570">
        <v>0.18</v>
      </c>
      <c r="Y570">
        <v>-1.4</v>
      </c>
      <c r="Z570">
        <v>-1.4</v>
      </c>
      <c r="AA570" t="s">
        <v>26</v>
      </c>
    </row>
    <row r="571" spans="1:27" x14ac:dyDescent="0.3">
      <c r="A571">
        <v>570</v>
      </c>
      <c r="B571" t="s">
        <v>748</v>
      </c>
      <c r="C571" t="s">
        <v>56</v>
      </c>
      <c r="D571" t="s">
        <v>62</v>
      </c>
      <c r="E571" t="s">
        <v>510</v>
      </c>
      <c r="F571" t="s">
        <v>35</v>
      </c>
      <c r="G571">
        <v>26</v>
      </c>
      <c r="H571">
        <v>1996</v>
      </c>
      <c r="I571">
        <v>15.7</v>
      </c>
      <c r="J571">
        <v>8</v>
      </c>
      <c r="K571">
        <v>49</v>
      </c>
      <c r="L571">
        <v>17</v>
      </c>
      <c r="M571" s="1">
        <f t="shared" si="8"/>
        <v>34.693877551020407</v>
      </c>
      <c r="N571">
        <v>3.13</v>
      </c>
      <c r="O571">
        <v>1.0900000000000001</v>
      </c>
      <c r="P571">
        <v>0.16</v>
      </c>
      <c r="Q571">
        <v>0.47</v>
      </c>
      <c r="R571">
        <v>18.600000000000001</v>
      </c>
      <c r="S571">
        <v>0</v>
      </c>
      <c r="T571">
        <v>0</v>
      </c>
      <c r="U571">
        <v>0</v>
      </c>
      <c r="V571">
        <v>4.5999999999999996</v>
      </c>
      <c r="W571">
        <v>4.5999999999999996</v>
      </c>
      <c r="X571">
        <v>0.09</v>
      </c>
      <c r="Y571">
        <v>3.4</v>
      </c>
      <c r="Z571">
        <v>3.4</v>
      </c>
      <c r="AA571" t="s">
        <v>26</v>
      </c>
    </row>
    <row r="572" spans="1:27" x14ac:dyDescent="0.3">
      <c r="A572">
        <v>571</v>
      </c>
      <c r="B572" t="s">
        <v>749</v>
      </c>
      <c r="C572" t="s">
        <v>106</v>
      </c>
      <c r="D572" t="s">
        <v>38</v>
      </c>
      <c r="E572" t="s">
        <v>202</v>
      </c>
      <c r="F572" t="s">
        <v>68</v>
      </c>
      <c r="G572">
        <v>24</v>
      </c>
      <c r="H572">
        <v>1998</v>
      </c>
      <c r="I572">
        <v>18.600000000000001</v>
      </c>
      <c r="J572">
        <v>1</v>
      </c>
      <c r="K572">
        <v>10</v>
      </c>
      <c r="L572">
        <v>6</v>
      </c>
      <c r="M572" s="1">
        <f t="shared" si="8"/>
        <v>60</v>
      </c>
      <c r="N572">
        <v>0.54</v>
      </c>
      <c r="O572">
        <v>0.32</v>
      </c>
      <c r="P572">
        <v>0.1</v>
      </c>
      <c r="Q572">
        <v>0.17</v>
      </c>
      <c r="R572">
        <v>18.2</v>
      </c>
      <c r="S572">
        <v>0</v>
      </c>
      <c r="T572">
        <v>0</v>
      </c>
      <c r="U572">
        <v>0</v>
      </c>
      <c r="V572">
        <v>0.5</v>
      </c>
      <c r="W572">
        <v>0.5</v>
      </c>
      <c r="X572">
        <v>0.05</v>
      </c>
      <c r="Y572">
        <v>0.5</v>
      </c>
      <c r="Z572">
        <v>0.5</v>
      </c>
      <c r="AA572" t="s">
        <v>26</v>
      </c>
    </row>
    <row r="573" spans="1:27" x14ac:dyDescent="0.3">
      <c r="A573">
        <v>572</v>
      </c>
      <c r="B573" t="s">
        <v>750</v>
      </c>
      <c r="C573" t="s">
        <v>80</v>
      </c>
      <c r="D573" t="s">
        <v>43</v>
      </c>
      <c r="E573" t="s">
        <v>365</v>
      </c>
      <c r="F573" t="s">
        <v>68</v>
      </c>
      <c r="G573">
        <v>25</v>
      </c>
      <c r="H573">
        <v>1996</v>
      </c>
      <c r="I573">
        <v>27.2</v>
      </c>
      <c r="J573">
        <v>3</v>
      </c>
      <c r="K573">
        <v>25</v>
      </c>
      <c r="L573">
        <v>7</v>
      </c>
      <c r="M573" s="1">
        <f t="shared" si="8"/>
        <v>28.000000000000004</v>
      </c>
      <c r="N573">
        <v>0.92</v>
      </c>
      <c r="O573">
        <v>0.26</v>
      </c>
      <c r="P573">
        <v>0.12</v>
      </c>
      <c r="Q573">
        <v>0.43</v>
      </c>
      <c r="R573">
        <v>16.2</v>
      </c>
      <c r="S573">
        <v>0</v>
      </c>
      <c r="T573">
        <v>0</v>
      </c>
      <c r="U573">
        <v>0</v>
      </c>
      <c r="V573">
        <v>2.5</v>
      </c>
      <c r="W573">
        <v>2.5</v>
      </c>
      <c r="X573">
        <v>0.11</v>
      </c>
      <c r="Y573">
        <v>0.5</v>
      </c>
      <c r="Z573">
        <v>0.5</v>
      </c>
      <c r="AA573" t="s">
        <v>26</v>
      </c>
    </row>
    <row r="574" spans="1:27" x14ac:dyDescent="0.3">
      <c r="A574">
        <v>573</v>
      </c>
      <c r="B574" t="s">
        <v>751</v>
      </c>
      <c r="C574" t="s">
        <v>75</v>
      </c>
      <c r="D574" t="s">
        <v>81</v>
      </c>
      <c r="E574" t="s">
        <v>216</v>
      </c>
      <c r="F574" t="s">
        <v>40</v>
      </c>
      <c r="G574">
        <v>35</v>
      </c>
      <c r="H574">
        <v>1987</v>
      </c>
      <c r="I574">
        <v>35</v>
      </c>
      <c r="J574">
        <v>0</v>
      </c>
      <c r="K574">
        <v>0</v>
      </c>
      <c r="L574">
        <v>0</v>
      </c>
      <c r="M574" s="1" t="e">
        <f t="shared" si="8"/>
        <v>#DIV/0!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 t="s">
        <v>26</v>
      </c>
    </row>
    <row r="575" spans="1:27" x14ac:dyDescent="0.3">
      <c r="A575">
        <v>574</v>
      </c>
      <c r="B575" t="s">
        <v>752</v>
      </c>
      <c r="C575" t="s">
        <v>201</v>
      </c>
      <c r="D575" t="s">
        <v>38</v>
      </c>
      <c r="E575" t="s">
        <v>114</v>
      </c>
      <c r="F575" t="s">
        <v>48</v>
      </c>
      <c r="G575">
        <v>24</v>
      </c>
      <c r="H575">
        <v>1998</v>
      </c>
      <c r="I575">
        <v>14.6</v>
      </c>
      <c r="J575">
        <v>1</v>
      </c>
      <c r="K575">
        <v>4</v>
      </c>
      <c r="L575">
        <v>2</v>
      </c>
      <c r="M575" s="1">
        <f t="shared" si="8"/>
        <v>50</v>
      </c>
      <c r="N575">
        <v>0.27</v>
      </c>
      <c r="O575">
        <v>0.14000000000000001</v>
      </c>
      <c r="P575">
        <v>0.25</v>
      </c>
      <c r="Q575">
        <v>0.5</v>
      </c>
      <c r="R575">
        <v>15.3</v>
      </c>
      <c r="S575">
        <v>0</v>
      </c>
      <c r="T575">
        <v>0</v>
      </c>
      <c r="U575">
        <v>0</v>
      </c>
      <c r="V575">
        <v>0.6</v>
      </c>
      <c r="W575">
        <v>0.6</v>
      </c>
      <c r="X575">
        <v>0.14000000000000001</v>
      </c>
      <c r="Y575">
        <v>0.4</v>
      </c>
      <c r="Z575">
        <v>0.4</v>
      </c>
      <c r="AA575" t="s">
        <v>26</v>
      </c>
    </row>
    <row r="576" spans="1:27" x14ac:dyDescent="0.3">
      <c r="A576">
        <v>575</v>
      </c>
      <c r="B576" t="s">
        <v>753</v>
      </c>
      <c r="C576" t="s">
        <v>75</v>
      </c>
      <c r="D576" t="s">
        <v>38</v>
      </c>
      <c r="E576" t="s">
        <v>230</v>
      </c>
      <c r="F576" t="s">
        <v>40</v>
      </c>
      <c r="G576">
        <v>28</v>
      </c>
      <c r="H576">
        <v>1994</v>
      </c>
      <c r="I576">
        <v>0.3</v>
      </c>
      <c r="J576">
        <v>0</v>
      </c>
      <c r="K576">
        <v>0</v>
      </c>
      <c r="L576">
        <v>0</v>
      </c>
      <c r="M576" s="1" t="e">
        <f t="shared" si="8"/>
        <v>#DIV/0!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 t="s">
        <v>26</v>
      </c>
    </row>
    <row r="577" spans="1:27" x14ac:dyDescent="0.3">
      <c r="A577">
        <v>576</v>
      </c>
      <c r="B577" t="s">
        <v>754</v>
      </c>
      <c r="C577" t="s">
        <v>42</v>
      </c>
      <c r="D577" t="s">
        <v>43</v>
      </c>
      <c r="E577" t="s">
        <v>251</v>
      </c>
      <c r="F577" t="s">
        <v>31</v>
      </c>
      <c r="G577">
        <v>25</v>
      </c>
      <c r="H577">
        <v>1997</v>
      </c>
      <c r="I577">
        <v>19.100000000000001</v>
      </c>
      <c r="J577">
        <v>0</v>
      </c>
      <c r="K577">
        <v>6</v>
      </c>
      <c r="L577">
        <v>0</v>
      </c>
      <c r="M577" s="1">
        <f t="shared" si="8"/>
        <v>0</v>
      </c>
      <c r="N577">
        <v>0.31</v>
      </c>
      <c r="O577">
        <v>0</v>
      </c>
      <c r="P577">
        <v>0</v>
      </c>
      <c r="Q577">
        <v>0</v>
      </c>
      <c r="R577">
        <v>28.7</v>
      </c>
      <c r="S577">
        <v>2</v>
      </c>
      <c r="T577">
        <v>0</v>
      </c>
      <c r="U577">
        <v>0</v>
      </c>
      <c r="V577">
        <v>0.2</v>
      </c>
      <c r="W577">
        <v>0.2</v>
      </c>
      <c r="X577">
        <v>0.04</v>
      </c>
      <c r="Y577">
        <v>-0.2</v>
      </c>
      <c r="Z577">
        <v>-0.2</v>
      </c>
      <c r="AA577" t="s">
        <v>26</v>
      </c>
    </row>
    <row r="578" spans="1:27" x14ac:dyDescent="0.3">
      <c r="A578">
        <v>577</v>
      </c>
      <c r="B578" t="s">
        <v>755</v>
      </c>
      <c r="C578" t="s">
        <v>42</v>
      </c>
      <c r="D578" t="s">
        <v>38</v>
      </c>
      <c r="E578" t="s">
        <v>317</v>
      </c>
      <c r="F578" t="s">
        <v>31</v>
      </c>
      <c r="G578">
        <v>31</v>
      </c>
      <c r="H578">
        <v>1991</v>
      </c>
      <c r="I578">
        <v>10.6</v>
      </c>
      <c r="J578">
        <v>0</v>
      </c>
      <c r="K578">
        <v>3</v>
      </c>
      <c r="L578">
        <v>0</v>
      </c>
      <c r="M578" s="1">
        <f t="shared" si="8"/>
        <v>0</v>
      </c>
      <c r="N578">
        <v>0.28000000000000003</v>
      </c>
      <c r="O578">
        <v>0</v>
      </c>
      <c r="P578">
        <v>0</v>
      </c>
      <c r="Q578">
        <v>0</v>
      </c>
      <c r="R578">
        <v>14.2</v>
      </c>
      <c r="S578">
        <v>0</v>
      </c>
      <c r="T578">
        <v>0</v>
      </c>
      <c r="U578">
        <v>0</v>
      </c>
      <c r="V578">
        <v>0.1</v>
      </c>
      <c r="W578">
        <v>0.1</v>
      </c>
      <c r="X578">
        <v>0.05</v>
      </c>
      <c r="Y578">
        <v>-0.1</v>
      </c>
      <c r="Z578">
        <v>-0.1</v>
      </c>
      <c r="AA578" t="s">
        <v>26</v>
      </c>
    </row>
    <row r="579" spans="1:27" x14ac:dyDescent="0.3">
      <c r="A579">
        <v>578</v>
      </c>
      <c r="B579" t="s">
        <v>756</v>
      </c>
      <c r="C579" t="s">
        <v>89</v>
      </c>
      <c r="D579" t="s">
        <v>38</v>
      </c>
      <c r="E579" t="s">
        <v>30</v>
      </c>
      <c r="F579" t="s">
        <v>31</v>
      </c>
      <c r="G579">
        <v>30</v>
      </c>
      <c r="H579">
        <v>1991</v>
      </c>
      <c r="I579">
        <v>15.8</v>
      </c>
      <c r="J579">
        <v>1</v>
      </c>
      <c r="K579">
        <v>10</v>
      </c>
      <c r="L579">
        <v>2</v>
      </c>
      <c r="M579" s="1">
        <f t="shared" ref="M579:M642" si="9">(L579/K579)*100</f>
        <v>20</v>
      </c>
      <c r="N579">
        <v>0.63</v>
      </c>
      <c r="O579">
        <v>0.13</v>
      </c>
      <c r="P579">
        <v>0.1</v>
      </c>
      <c r="Q579">
        <v>0.5</v>
      </c>
      <c r="R579">
        <v>9.5</v>
      </c>
      <c r="S579">
        <v>0</v>
      </c>
      <c r="T579">
        <v>0</v>
      </c>
      <c r="U579">
        <v>0</v>
      </c>
      <c r="V579">
        <v>1</v>
      </c>
      <c r="W579">
        <v>1</v>
      </c>
      <c r="X579">
        <v>0.11</v>
      </c>
      <c r="Y579">
        <v>0</v>
      </c>
      <c r="Z579">
        <v>0</v>
      </c>
      <c r="AA579" t="s">
        <v>26</v>
      </c>
    </row>
    <row r="580" spans="1:27" x14ac:dyDescent="0.3">
      <c r="A580">
        <v>579</v>
      </c>
      <c r="B580" t="s">
        <v>757</v>
      </c>
      <c r="C580" t="s">
        <v>80</v>
      </c>
      <c r="D580" t="s">
        <v>38</v>
      </c>
      <c r="E580" t="s">
        <v>223</v>
      </c>
      <c r="F580" t="s">
        <v>68</v>
      </c>
      <c r="G580">
        <v>22</v>
      </c>
      <c r="H580">
        <v>1999</v>
      </c>
      <c r="I580">
        <v>24.5</v>
      </c>
      <c r="J580">
        <v>1</v>
      </c>
      <c r="K580">
        <v>6</v>
      </c>
      <c r="L580">
        <v>1</v>
      </c>
      <c r="M580" s="1">
        <f t="shared" si="9"/>
        <v>16.666666666666664</v>
      </c>
      <c r="N580">
        <v>0.24</v>
      </c>
      <c r="O580">
        <v>0.04</v>
      </c>
      <c r="P580">
        <v>0.17</v>
      </c>
      <c r="Q580">
        <v>1</v>
      </c>
      <c r="R580">
        <v>7.8</v>
      </c>
      <c r="S580">
        <v>0</v>
      </c>
      <c r="T580">
        <v>0</v>
      </c>
      <c r="U580">
        <v>0</v>
      </c>
      <c r="V580">
        <v>1</v>
      </c>
      <c r="W580">
        <v>0.5</v>
      </c>
      <c r="X580">
        <v>0.09</v>
      </c>
      <c r="Y580">
        <v>0</v>
      </c>
      <c r="Z580">
        <v>0.5</v>
      </c>
      <c r="AA580" t="s">
        <v>26</v>
      </c>
    </row>
    <row r="581" spans="1:27" x14ac:dyDescent="0.3">
      <c r="A581">
        <v>580</v>
      </c>
      <c r="B581" t="s">
        <v>758</v>
      </c>
      <c r="C581" t="s">
        <v>75</v>
      </c>
      <c r="D581" t="s">
        <v>38</v>
      </c>
      <c r="E581" t="s">
        <v>60</v>
      </c>
      <c r="F581" t="s">
        <v>40</v>
      </c>
      <c r="G581">
        <v>18</v>
      </c>
      <c r="H581">
        <v>2003</v>
      </c>
      <c r="I581">
        <v>13.1</v>
      </c>
      <c r="J581">
        <v>0</v>
      </c>
      <c r="K581">
        <v>3</v>
      </c>
      <c r="L581">
        <v>0</v>
      </c>
      <c r="M581" s="1">
        <f t="shared" si="9"/>
        <v>0</v>
      </c>
      <c r="N581">
        <v>0.23</v>
      </c>
      <c r="O581">
        <v>0</v>
      </c>
      <c r="P581">
        <v>0</v>
      </c>
      <c r="Q581">
        <v>0</v>
      </c>
      <c r="R581">
        <v>11.8</v>
      </c>
      <c r="S581">
        <v>0</v>
      </c>
      <c r="T581">
        <v>0</v>
      </c>
      <c r="U581">
        <v>0</v>
      </c>
      <c r="V581">
        <v>0.3</v>
      </c>
      <c r="W581">
        <v>0.3</v>
      </c>
      <c r="X581">
        <v>0.11</v>
      </c>
      <c r="Y581">
        <v>-0.3</v>
      </c>
      <c r="Z581">
        <v>-0.3</v>
      </c>
      <c r="AA581" t="s">
        <v>26</v>
      </c>
    </row>
    <row r="582" spans="1:27" x14ac:dyDescent="0.3">
      <c r="A582">
        <v>581</v>
      </c>
      <c r="B582" t="s">
        <v>759</v>
      </c>
      <c r="C582" t="s">
        <v>56</v>
      </c>
      <c r="D582" t="s">
        <v>43</v>
      </c>
      <c r="E582" t="s">
        <v>172</v>
      </c>
      <c r="F582" t="s">
        <v>68</v>
      </c>
      <c r="G582">
        <v>31</v>
      </c>
      <c r="H582">
        <v>1991</v>
      </c>
      <c r="I582">
        <v>8.3000000000000007</v>
      </c>
      <c r="J582">
        <v>1</v>
      </c>
      <c r="K582">
        <v>7</v>
      </c>
      <c r="L582">
        <v>1</v>
      </c>
      <c r="M582" s="1">
        <f t="shared" si="9"/>
        <v>14.285714285714285</v>
      </c>
      <c r="N582">
        <v>0.84</v>
      </c>
      <c r="O582">
        <v>0.12</v>
      </c>
      <c r="P582">
        <v>0.14000000000000001</v>
      </c>
      <c r="Q582">
        <v>1</v>
      </c>
      <c r="R582">
        <v>15.5</v>
      </c>
      <c r="S582">
        <v>0</v>
      </c>
      <c r="T582">
        <v>0</v>
      </c>
      <c r="U582">
        <v>0</v>
      </c>
      <c r="V582">
        <v>1</v>
      </c>
      <c r="W582">
        <v>1</v>
      </c>
      <c r="X582">
        <v>0.14000000000000001</v>
      </c>
      <c r="Y582">
        <v>0</v>
      </c>
      <c r="Z582">
        <v>0</v>
      </c>
      <c r="AA582" t="s">
        <v>26</v>
      </c>
    </row>
    <row r="583" spans="1:27" x14ac:dyDescent="0.3">
      <c r="A583">
        <v>582</v>
      </c>
      <c r="B583" t="s">
        <v>760</v>
      </c>
      <c r="C583" t="s">
        <v>56</v>
      </c>
      <c r="D583" t="s">
        <v>38</v>
      </c>
      <c r="E583" t="s">
        <v>84</v>
      </c>
      <c r="F583" t="s">
        <v>48</v>
      </c>
      <c r="G583">
        <v>31</v>
      </c>
      <c r="H583">
        <v>1990</v>
      </c>
      <c r="I583">
        <v>8.6999999999999993</v>
      </c>
      <c r="J583">
        <v>0</v>
      </c>
      <c r="K583">
        <v>5</v>
      </c>
      <c r="L583">
        <v>2</v>
      </c>
      <c r="M583" s="1">
        <f t="shared" si="9"/>
        <v>40</v>
      </c>
      <c r="N583">
        <v>0.56999999999999995</v>
      </c>
      <c r="O583">
        <v>0.23</v>
      </c>
      <c r="P583">
        <v>0</v>
      </c>
      <c r="Q583">
        <v>0</v>
      </c>
      <c r="R583">
        <v>27.4</v>
      </c>
      <c r="S583">
        <v>1</v>
      </c>
      <c r="T583">
        <v>0</v>
      </c>
      <c r="U583">
        <v>0</v>
      </c>
      <c r="V583">
        <v>0.2</v>
      </c>
      <c r="W583">
        <v>0.2</v>
      </c>
      <c r="X583">
        <v>0.03</v>
      </c>
      <c r="Y583">
        <v>-0.2</v>
      </c>
      <c r="Z583">
        <v>-0.2</v>
      </c>
      <c r="AA583" t="s">
        <v>26</v>
      </c>
    </row>
    <row r="584" spans="1:27" x14ac:dyDescent="0.3">
      <c r="A584">
        <v>583</v>
      </c>
      <c r="B584" t="s">
        <v>761</v>
      </c>
      <c r="C584" t="s">
        <v>75</v>
      </c>
      <c r="D584" t="s">
        <v>81</v>
      </c>
      <c r="E584" t="s">
        <v>78</v>
      </c>
      <c r="F584" t="s">
        <v>40</v>
      </c>
      <c r="G584">
        <v>39</v>
      </c>
      <c r="H584">
        <v>1983</v>
      </c>
      <c r="I584">
        <v>0.3</v>
      </c>
      <c r="J584">
        <v>0</v>
      </c>
      <c r="K584">
        <v>0</v>
      </c>
      <c r="L584">
        <v>0</v>
      </c>
      <c r="M584" s="1" t="e">
        <f t="shared" si="9"/>
        <v>#DIV/0!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 t="s">
        <v>26</v>
      </c>
    </row>
    <row r="585" spans="1:27" x14ac:dyDescent="0.3">
      <c r="A585">
        <v>584</v>
      </c>
      <c r="B585" t="s">
        <v>762</v>
      </c>
      <c r="C585" t="s">
        <v>110</v>
      </c>
      <c r="D585" t="s">
        <v>72</v>
      </c>
      <c r="E585" t="s">
        <v>123</v>
      </c>
      <c r="F585" t="s">
        <v>31</v>
      </c>
      <c r="G585">
        <v>25</v>
      </c>
      <c r="H585">
        <v>1996</v>
      </c>
      <c r="I585">
        <v>2.7</v>
      </c>
      <c r="J585">
        <v>0</v>
      </c>
      <c r="K585">
        <v>9</v>
      </c>
      <c r="L585">
        <v>2</v>
      </c>
      <c r="M585" s="1">
        <f t="shared" si="9"/>
        <v>22.222222222222221</v>
      </c>
      <c r="N585">
        <v>3.31</v>
      </c>
      <c r="O585">
        <v>0.73</v>
      </c>
      <c r="P585">
        <v>0</v>
      </c>
      <c r="Q585">
        <v>0</v>
      </c>
      <c r="R585">
        <v>12.5</v>
      </c>
      <c r="S585">
        <v>0</v>
      </c>
      <c r="T585">
        <v>0</v>
      </c>
      <c r="U585">
        <v>0</v>
      </c>
      <c r="V585">
        <v>1.3</v>
      </c>
      <c r="W585">
        <v>1.3</v>
      </c>
      <c r="X585">
        <v>0.14000000000000001</v>
      </c>
      <c r="Y585">
        <v>-1.3</v>
      </c>
      <c r="Z585">
        <v>-1.3</v>
      </c>
      <c r="AA585" t="s">
        <v>26</v>
      </c>
    </row>
    <row r="586" spans="1:27" x14ac:dyDescent="0.3">
      <c r="A586">
        <v>585</v>
      </c>
      <c r="B586" t="s">
        <v>763</v>
      </c>
      <c r="C586" t="s">
        <v>764</v>
      </c>
      <c r="D586" t="s">
        <v>72</v>
      </c>
      <c r="E586" t="s">
        <v>87</v>
      </c>
      <c r="F586" t="s">
        <v>68</v>
      </c>
      <c r="G586">
        <v>29</v>
      </c>
      <c r="H586">
        <v>1993</v>
      </c>
      <c r="I586">
        <v>1.2</v>
      </c>
      <c r="J586">
        <v>1</v>
      </c>
      <c r="K586">
        <v>1</v>
      </c>
      <c r="L586">
        <v>1</v>
      </c>
      <c r="M586" s="1">
        <f t="shared" si="9"/>
        <v>100</v>
      </c>
      <c r="N586">
        <v>0.81</v>
      </c>
      <c r="O586">
        <v>0.81</v>
      </c>
      <c r="P586">
        <v>1</v>
      </c>
      <c r="Q586">
        <v>1</v>
      </c>
      <c r="R586">
        <v>11.8</v>
      </c>
      <c r="S586">
        <v>0</v>
      </c>
      <c r="T586">
        <v>0</v>
      </c>
      <c r="U586">
        <v>0</v>
      </c>
      <c r="V586">
        <v>0.5</v>
      </c>
      <c r="W586">
        <v>0.5</v>
      </c>
      <c r="X586">
        <v>0.46</v>
      </c>
      <c r="Y586">
        <v>0.5</v>
      </c>
      <c r="Z586">
        <v>0.5</v>
      </c>
      <c r="AA586" t="s">
        <v>26</v>
      </c>
    </row>
    <row r="587" spans="1:27" x14ac:dyDescent="0.3">
      <c r="A587">
        <v>586</v>
      </c>
      <c r="B587" t="s">
        <v>765</v>
      </c>
      <c r="C587" t="s">
        <v>86</v>
      </c>
      <c r="D587" t="s">
        <v>62</v>
      </c>
      <c r="E587" t="s">
        <v>398</v>
      </c>
      <c r="F587" t="s">
        <v>68</v>
      </c>
      <c r="G587">
        <v>27</v>
      </c>
      <c r="H587">
        <v>1995</v>
      </c>
      <c r="I587">
        <v>16.2</v>
      </c>
      <c r="J587">
        <v>9</v>
      </c>
      <c r="K587">
        <v>43</v>
      </c>
      <c r="L587">
        <v>18</v>
      </c>
      <c r="M587" s="1">
        <f t="shared" si="9"/>
        <v>41.860465116279073</v>
      </c>
      <c r="N587">
        <v>2.66</v>
      </c>
      <c r="O587">
        <v>1.1100000000000001</v>
      </c>
      <c r="P587">
        <v>0.21</v>
      </c>
      <c r="Q587">
        <v>0.5</v>
      </c>
      <c r="R587">
        <v>15.3</v>
      </c>
      <c r="S587">
        <v>0</v>
      </c>
      <c r="T587">
        <v>0</v>
      </c>
      <c r="U587">
        <v>0</v>
      </c>
      <c r="V587">
        <v>7.2</v>
      </c>
      <c r="W587">
        <v>7.2</v>
      </c>
      <c r="X587">
        <v>0.17</v>
      </c>
      <c r="Y587">
        <v>1.8</v>
      </c>
      <c r="Z587">
        <v>1.8</v>
      </c>
      <c r="AA587" t="s">
        <v>26</v>
      </c>
    </row>
    <row r="588" spans="1:27" x14ac:dyDescent="0.3">
      <c r="A588">
        <v>587</v>
      </c>
      <c r="B588" t="s">
        <v>766</v>
      </c>
      <c r="C588" t="s">
        <v>86</v>
      </c>
      <c r="D588" t="s">
        <v>72</v>
      </c>
      <c r="E588" t="s">
        <v>78</v>
      </c>
      <c r="F588" t="s">
        <v>40</v>
      </c>
      <c r="G588">
        <v>27</v>
      </c>
      <c r="H588">
        <v>1994</v>
      </c>
      <c r="I588">
        <v>10.6</v>
      </c>
      <c r="J588">
        <v>3</v>
      </c>
      <c r="K588">
        <v>22</v>
      </c>
      <c r="L588">
        <v>8</v>
      </c>
      <c r="M588" s="1">
        <f t="shared" si="9"/>
        <v>36.363636363636367</v>
      </c>
      <c r="N588">
        <v>2.08</v>
      </c>
      <c r="O588">
        <v>0.76</v>
      </c>
      <c r="P588">
        <v>0.14000000000000001</v>
      </c>
      <c r="Q588">
        <v>0.38</v>
      </c>
      <c r="R588">
        <v>13.6</v>
      </c>
      <c r="S588">
        <v>0</v>
      </c>
      <c r="T588">
        <v>0</v>
      </c>
      <c r="U588">
        <v>0</v>
      </c>
      <c r="V588">
        <v>3.4</v>
      </c>
      <c r="W588">
        <v>3.4</v>
      </c>
      <c r="X588">
        <v>0.16</v>
      </c>
      <c r="Y588">
        <v>-0.4</v>
      </c>
      <c r="Z588">
        <v>-0.4</v>
      </c>
      <c r="AA588" t="s">
        <v>26</v>
      </c>
    </row>
    <row r="589" spans="1:27" x14ac:dyDescent="0.3">
      <c r="A589">
        <v>588</v>
      </c>
      <c r="B589" t="s">
        <v>767</v>
      </c>
      <c r="C589" t="s">
        <v>201</v>
      </c>
      <c r="D589" t="s">
        <v>38</v>
      </c>
      <c r="E589" t="s">
        <v>202</v>
      </c>
      <c r="F589" t="s">
        <v>68</v>
      </c>
      <c r="G589">
        <v>23</v>
      </c>
      <c r="H589">
        <v>1999</v>
      </c>
      <c r="I589">
        <v>22.3</v>
      </c>
      <c r="J589">
        <v>0</v>
      </c>
      <c r="K589">
        <v>6</v>
      </c>
      <c r="L589">
        <v>0</v>
      </c>
      <c r="M589" s="1">
        <f t="shared" si="9"/>
        <v>0</v>
      </c>
      <c r="N589">
        <v>0.27</v>
      </c>
      <c r="O589">
        <v>0</v>
      </c>
      <c r="P589">
        <v>0</v>
      </c>
      <c r="Q589">
        <v>0</v>
      </c>
      <c r="R589">
        <v>19.100000000000001</v>
      </c>
      <c r="S589">
        <v>0</v>
      </c>
      <c r="T589">
        <v>0</v>
      </c>
      <c r="U589">
        <v>0</v>
      </c>
      <c r="V589">
        <v>0.3</v>
      </c>
      <c r="W589">
        <v>0.3</v>
      </c>
      <c r="X589">
        <v>0.05</v>
      </c>
      <c r="Y589">
        <v>-0.3</v>
      </c>
      <c r="Z589">
        <v>-0.3</v>
      </c>
      <c r="AA589" t="s">
        <v>26</v>
      </c>
    </row>
    <row r="590" spans="1:27" x14ac:dyDescent="0.3">
      <c r="A590">
        <v>589</v>
      </c>
      <c r="B590" t="s">
        <v>768</v>
      </c>
      <c r="C590" t="s">
        <v>75</v>
      </c>
      <c r="D590" t="s">
        <v>43</v>
      </c>
      <c r="E590" t="s">
        <v>60</v>
      </c>
      <c r="F590" t="s">
        <v>40</v>
      </c>
      <c r="G590">
        <v>21</v>
      </c>
      <c r="H590">
        <v>2001</v>
      </c>
      <c r="I590">
        <v>0.1</v>
      </c>
      <c r="J590">
        <v>0</v>
      </c>
      <c r="K590">
        <v>0</v>
      </c>
      <c r="L590">
        <v>0</v>
      </c>
      <c r="M590" s="1" t="e">
        <f t="shared" si="9"/>
        <v>#DIV/0!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 t="s">
        <v>26</v>
      </c>
    </row>
    <row r="591" spans="1:27" x14ac:dyDescent="0.3">
      <c r="A591">
        <v>590</v>
      </c>
      <c r="B591" t="s">
        <v>769</v>
      </c>
      <c r="C591" t="s">
        <v>99</v>
      </c>
      <c r="D591" t="s">
        <v>38</v>
      </c>
      <c r="E591" t="s">
        <v>146</v>
      </c>
      <c r="F591" t="s">
        <v>35</v>
      </c>
      <c r="G591">
        <v>29</v>
      </c>
      <c r="H591">
        <v>1993</v>
      </c>
      <c r="I591">
        <v>13.7</v>
      </c>
      <c r="J591">
        <v>0</v>
      </c>
      <c r="K591">
        <v>7</v>
      </c>
      <c r="L591">
        <v>1</v>
      </c>
      <c r="M591" s="1">
        <f t="shared" si="9"/>
        <v>14.285714285714285</v>
      </c>
      <c r="N591">
        <v>0.51</v>
      </c>
      <c r="O591">
        <v>7.0000000000000007E-2</v>
      </c>
      <c r="P591">
        <v>0</v>
      </c>
      <c r="Q591">
        <v>0</v>
      </c>
      <c r="R591">
        <v>14.1</v>
      </c>
      <c r="S591">
        <v>0</v>
      </c>
      <c r="T591">
        <v>0</v>
      </c>
      <c r="U591">
        <v>0</v>
      </c>
      <c r="V591">
        <v>0.5</v>
      </c>
      <c r="W591">
        <v>0.5</v>
      </c>
      <c r="X591">
        <v>0.08</v>
      </c>
      <c r="Y591">
        <v>-0.5</v>
      </c>
      <c r="Z591">
        <v>-0.5</v>
      </c>
      <c r="AA591" t="s">
        <v>26</v>
      </c>
    </row>
    <row r="592" spans="1:27" x14ac:dyDescent="0.3">
      <c r="A592">
        <v>591</v>
      </c>
      <c r="B592" t="s">
        <v>770</v>
      </c>
      <c r="C592" t="s">
        <v>201</v>
      </c>
      <c r="D592" t="s">
        <v>29</v>
      </c>
      <c r="E592" t="s">
        <v>54</v>
      </c>
      <c r="F592" t="s">
        <v>48</v>
      </c>
      <c r="G592">
        <v>21</v>
      </c>
      <c r="H592">
        <v>2001</v>
      </c>
      <c r="I592">
        <v>15.6</v>
      </c>
      <c r="J592">
        <v>1</v>
      </c>
      <c r="K592">
        <v>26</v>
      </c>
      <c r="L592">
        <v>7</v>
      </c>
      <c r="M592" s="1">
        <f t="shared" si="9"/>
        <v>26.923076923076923</v>
      </c>
      <c r="N592">
        <v>1.66</v>
      </c>
      <c r="O592">
        <v>0.45</v>
      </c>
      <c r="P592">
        <v>0.04</v>
      </c>
      <c r="Q592">
        <v>0.14000000000000001</v>
      </c>
      <c r="R592">
        <v>17.600000000000001</v>
      </c>
      <c r="S592">
        <v>3</v>
      </c>
      <c r="T592">
        <v>0</v>
      </c>
      <c r="U592">
        <v>0</v>
      </c>
      <c r="V592">
        <v>2.8</v>
      </c>
      <c r="W592">
        <v>2.8</v>
      </c>
      <c r="X592">
        <v>0.11</v>
      </c>
      <c r="Y592">
        <v>-1.8</v>
      </c>
      <c r="Z592">
        <v>-1.8</v>
      </c>
      <c r="AA592" t="s">
        <v>26</v>
      </c>
    </row>
    <row r="593" spans="1:27" x14ac:dyDescent="0.3">
      <c r="A593">
        <v>592</v>
      </c>
      <c r="B593" t="s">
        <v>771</v>
      </c>
      <c r="C593" t="s">
        <v>80</v>
      </c>
      <c r="D593" t="s">
        <v>72</v>
      </c>
      <c r="E593" t="s">
        <v>139</v>
      </c>
      <c r="F593" t="s">
        <v>31</v>
      </c>
      <c r="G593">
        <v>33</v>
      </c>
      <c r="H593">
        <v>1988</v>
      </c>
      <c r="I593">
        <v>13.8</v>
      </c>
      <c r="J593">
        <v>1</v>
      </c>
      <c r="K593">
        <v>28</v>
      </c>
      <c r="L593">
        <v>14</v>
      </c>
      <c r="M593" s="1">
        <f t="shared" si="9"/>
        <v>50</v>
      </c>
      <c r="N593">
        <v>2.0299999999999998</v>
      </c>
      <c r="O593">
        <v>1.02</v>
      </c>
      <c r="P593">
        <v>0.04</v>
      </c>
      <c r="Q593">
        <v>7.0000000000000007E-2</v>
      </c>
      <c r="R593">
        <v>12</v>
      </c>
      <c r="S593">
        <v>0</v>
      </c>
      <c r="T593">
        <v>0</v>
      </c>
      <c r="U593">
        <v>0</v>
      </c>
      <c r="V593">
        <v>3.2</v>
      </c>
      <c r="W593">
        <v>3.2</v>
      </c>
      <c r="X593">
        <v>0.11</v>
      </c>
      <c r="Y593">
        <v>-2.2000000000000002</v>
      </c>
      <c r="Z593">
        <v>-2.2000000000000002</v>
      </c>
      <c r="AA593" t="s">
        <v>26</v>
      </c>
    </row>
    <row r="594" spans="1:27" x14ac:dyDescent="0.3">
      <c r="A594">
        <v>593</v>
      </c>
      <c r="B594" t="s">
        <v>772</v>
      </c>
      <c r="C594" t="s">
        <v>80</v>
      </c>
      <c r="D594" t="s">
        <v>38</v>
      </c>
      <c r="E594" t="s">
        <v>223</v>
      </c>
      <c r="F594" t="s">
        <v>68</v>
      </c>
      <c r="G594">
        <v>34</v>
      </c>
      <c r="H594">
        <v>1988</v>
      </c>
      <c r="I594">
        <v>28.9</v>
      </c>
      <c r="J594">
        <v>0</v>
      </c>
      <c r="K594">
        <v>11</v>
      </c>
      <c r="L594">
        <v>6</v>
      </c>
      <c r="M594" s="1">
        <f t="shared" si="9"/>
        <v>54.54545454545454</v>
      </c>
      <c r="N594">
        <v>0.38</v>
      </c>
      <c r="O594">
        <v>0.21</v>
      </c>
      <c r="P594">
        <v>0</v>
      </c>
      <c r="Q594">
        <v>0</v>
      </c>
      <c r="R594">
        <v>15.7</v>
      </c>
      <c r="S594">
        <v>0</v>
      </c>
      <c r="T594">
        <v>0</v>
      </c>
      <c r="U594">
        <v>0</v>
      </c>
      <c r="V594">
        <v>1</v>
      </c>
      <c r="W594">
        <v>1</v>
      </c>
      <c r="X594">
        <v>0.09</v>
      </c>
      <c r="Y594">
        <v>-1</v>
      </c>
      <c r="Z594">
        <v>-1</v>
      </c>
      <c r="AA594" t="s">
        <v>26</v>
      </c>
    </row>
    <row r="595" spans="1:27" x14ac:dyDescent="0.3">
      <c r="A595">
        <v>594</v>
      </c>
      <c r="B595" t="s">
        <v>773</v>
      </c>
      <c r="C595" t="s">
        <v>422</v>
      </c>
      <c r="D595" t="s">
        <v>38</v>
      </c>
      <c r="E595" t="s">
        <v>70</v>
      </c>
      <c r="F595" t="s">
        <v>48</v>
      </c>
      <c r="G595">
        <v>21</v>
      </c>
      <c r="H595">
        <v>2001</v>
      </c>
      <c r="I595">
        <v>4.5999999999999996</v>
      </c>
      <c r="J595">
        <v>0</v>
      </c>
      <c r="K595">
        <v>5</v>
      </c>
      <c r="L595">
        <v>2</v>
      </c>
      <c r="M595" s="1">
        <f t="shared" si="9"/>
        <v>40</v>
      </c>
      <c r="N595">
        <v>1.08</v>
      </c>
      <c r="O595">
        <v>0.43</v>
      </c>
      <c r="P595">
        <v>0</v>
      </c>
      <c r="Q595">
        <v>0</v>
      </c>
      <c r="R595">
        <v>8.6</v>
      </c>
      <c r="S595">
        <v>0</v>
      </c>
      <c r="T595">
        <v>0</v>
      </c>
      <c r="U595">
        <v>0</v>
      </c>
      <c r="V595">
        <v>0.6</v>
      </c>
      <c r="W595">
        <v>0.6</v>
      </c>
      <c r="X595">
        <v>0.12</v>
      </c>
      <c r="Y595">
        <v>-0.6</v>
      </c>
      <c r="Z595">
        <v>-0.6</v>
      </c>
      <c r="AA595" t="s">
        <v>26</v>
      </c>
    </row>
    <row r="596" spans="1:27" x14ac:dyDescent="0.3">
      <c r="A596">
        <v>595</v>
      </c>
      <c r="B596" t="s">
        <v>774</v>
      </c>
      <c r="C596" t="s">
        <v>422</v>
      </c>
      <c r="D596" t="s">
        <v>62</v>
      </c>
      <c r="E596" t="s">
        <v>63</v>
      </c>
      <c r="F596" t="s">
        <v>48</v>
      </c>
      <c r="G596">
        <v>31</v>
      </c>
      <c r="H596">
        <v>1991</v>
      </c>
      <c r="I596">
        <v>22.3</v>
      </c>
      <c r="J596">
        <v>5</v>
      </c>
      <c r="K596">
        <v>39</v>
      </c>
      <c r="L596">
        <v>14</v>
      </c>
      <c r="M596" s="1">
        <f t="shared" si="9"/>
        <v>35.897435897435898</v>
      </c>
      <c r="N596">
        <v>1.75</v>
      </c>
      <c r="O596">
        <v>0.63</v>
      </c>
      <c r="P596">
        <v>0.13</v>
      </c>
      <c r="Q596">
        <v>0.36</v>
      </c>
      <c r="R596">
        <v>15.7</v>
      </c>
      <c r="S596">
        <v>0</v>
      </c>
      <c r="T596">
        <v>0</v>
      </c>
      <c r="U596">
        <v>0</v>
      </c>
      <c r="V596">
        <v>4.5</v>
      </c>
      <c r="W596">
        <v>4.5</v>
      </c>
      <c r="X596">
        <v>0.12</v>
      </c>
      <c r="Y596">
        <v>0.5</v>
      </c>
      <c r="Z596">
        <v>0.5</v>
      </c>
      <c r="AA596" t="s">
        <v>26</v>
      </c>
    </row>
    <row r="597" spans="1:27" x14ac:dyDescent="0.3">
      <c r="A597">
        <v>596</v>
      </c>
      <c r="B597" t="s">
        <v>775</v>
      </c>
      <c r="C597" t="s">
        <v>201</v>
      </c>
      <c r="D597" t="s">
        <v>43</v>
      </c>
      <c r="E597" t="s">
        <v>152</v>
      </c>
      <c r="F597" t="s">
        <v>68</v>
      </c>
      <c r="G597">
        <v>21</v>
      </c>
      <c r="H597">
        <v>2000</v>
      </c>
      <c r="I597">
        <v>22.1</v>
      </c>
      <c r="J597">
        <v>1</v>
      </c>
      <c r="K597">
        <v>20</v>
      </c>
      <c r="L597">
        <v>7</v>
      </c>
      <c r="M597" s="1">
        <f t="shared" si="9"/>
        <v>35</v>
      </c>
      <c r="N597">
        <v>0.9</v>
      </c>
      <c r="O597">
        <v>0.32</v>
      </c>
      <c r="P597">
        <v>0.05</v>
      </c>
      <c r="Q597">
        <v>0.14000000000000001</v>
      </c>
      <c r="R597">
        <v>20</v>
      </c>
      <c r="S597">
        <v>2</v>
      </c>
      <c r="T597">
        <v>0</v>
      </c>
      <c r="U597">
        <v>0</v>
      </c>
      <c r="V597">
        <v>1.7</v>
      </c>
      <c r="W597">
        <v>1.7</v>
      </c>
      <c r="X597">
        <v>0.08</v>
      </c>
      <c r="Y597">
        <v>-0.7</v>
      </c>
      <c r="Z597">
        <v>-0.7</v>
      </c>
      <c r="AA597" t="s">
        <v>26</v>
      </c>
    </row>
    <row r="598" spans="1:27" x14ac:dyDescent="0.3">
      <c r="A598">
        <v>597</v>
      </c>
      <c r="B598" t="s">
        <v>776</v>
      </c>
      <c r="C598" t="s">
        <v>56</v>
      </c>
      <c r="D598" t="s">
        <v>81</v>
      </c>
      <c r="E598" t="s">
        <v>63</v>
      </c>
      <c r="F598" t="s">
        <v>48</v>
      </c>
      <c r="G598">
        <v>35</v>
      </c>
      <c r="H598">
        <v>1987</v>
      </c>
      <c r="I598">
        <v>19</v>
      </c>
      <c r="J598">
        <v>0</v>
      </c>
      <c r="K598">
        <v>0</v>
      </c>
      <c r="L598">
        <v>0</v>
      </c>
      <c r="M598" s="1" t="e">
        <f t="shared" si="9"/>
        <v>#DIV/0!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 t="s">
        <v>26</v>
      </c>
    </row>
    <row r="599" spans="1:27" x14ac:dyDescent="0.3">
      <c r="A599">
        <v>598</v>
      </c>
      <c r="B599" t="s">
        <v>777</v>
      </c>
      <c r="C599" t="s">
        <v>226</v>
      </c>
      <c r="D599" t="s">
        <v>38</v>
      </c>
      <c r="E599" t="s">
        <v>123</v>
      </c>
      <c r="F599" t="s">
        <v>31</v>
      </c>
      <c r="G599">
        <v>29</v>
      </c>
      <c r="H599">
        <v>1992</v>
      </c>
      <c r="I599">
        <v>23.7</v>
      </c>
      <c r="J599">
        <v>0</v>
      </c>
      <c r="K599">
        <v>6</v>
      </c>
      <c r="L599">
        <v>0</v>
      </c>
      <c r="M599" s="1">
        <f t="shared" si="9"/>
        <v>0</v>
      </c>
      <c r="N599">
        <v>0.25</v>
      </c>
      <c r="O599">
        <v>0</v>
      </c>
      <c r="P599">
        <v>0</v>
      </c>
      <c r="Q599">
        <v>0</v>
      </c>
      <c r="R599">
        <v>25.7</v>
      </c>
      <c r="S599">
        <v>0</v>
      </c>
      <c r="T599">
        <v>0</v>
      </c>
      <c r="U599">
        <v>0</v>
      </c>
      <c r="V599">
        <v>0.3</v>
      </c>
      <c r="W599">
        <v>0.3</v>
      </c>
      <c r="X599">
        <v>0.04</v>
      </c>
      <c r="Y599">
        <v>-0.3</v>
      </c>
      <c r="Z599">
        <v>-0.3</v>
      </c>
      <c r="AA599" t="s">
        <v>26</v>
      </c>
    </row>
    <row r="600" spans="1:27" x14ac:dyDescent="0.3">
      <c r="A600">
        <v>599</v>
      </c>
      <c r="B600" t="s">
        <v>778</v>
      </c>
      <c r="C600" t="s">
        <v>491</v>
      </c>
      <c r="D600" t="s">
        <v>43</v>
      </c>
      <c r="E600" t="s">
        <v>520</v>
      </c>
      <c r="F600" t="s">
        <v>40</v>
      </c>
      <c r="G600">
        <v>26</v>
      </c>
      <c r="H600">
        <v>1996</v>
      </c>
      <c r="I600">
        <v>32.1</v>
      </c>
      <c r="J600">
        <v>3</v>
      </c>
      <c r="K600">
        <v>16</v>
      </c>
      <c r="L600">
        <v>6</v>
      </c>
      <c r="M600" s="1">
        <f t="shared" si="9"/>
        <v>37.5</v>
      </c>
      <c r="N600">
        <v>0.5</v>
      </c>
      <c r="O600">
        <v>0.19</v>
      </c>
      <c r="P600">
        <v>0.19</v>
      </c>
      <c r="Q600">
        <v>0.5</v>
      </c>
      <c r="R600">
        <v>20.8</v>
      </c>
      <c r="S600">
        <v>0</v>
      </c>
      <c r="T600">
        <v>0</v>
      </c>
      <c r="U600">
        <v>0</v>
      </c>
      <c r="V600">
        <v>0.8</v>
      </c>
      <c r="W600">
        <v>0.8</v>
      </c>
      <c r="X600">
        <v>0.05</v>
      </c>
      <c r="Y600">
        <v>2.2000000000000002</v>
      </c>
      <c r="Z600">
        <v>2.2000000000000002</v>
      </c>
      <c r="AA600" t="s">
        <v>26</v>
      </c>
    </row>
    <row r="601" spans="1:27" x14ac:dyDescent="0.3">
      <c r="A601">
        <v>600</v>
      </c>
      <c r="B601" t="s">
        <v>779</v>
      </c>
      <c r="C601" t="s">
        <v>56</v>
      </c>
      <c r="D601" t="s">
        <v>38</v>
      </c>
      <c r="E601" t="s">
        <v>100</v>
      </c>
      <c r="F601" t="s">
        <v>35</v>
      </c>
      <c r="G601">
        <v>18</v>
      </c>
      <c r="H601">
        <v>2003</v>
      </c>
      <c r="I601">
        <v>0.5</v>
      </c>
      <c r="J601">
        <v>0</v>
      </c>
      <c r="K601">
        <v>0</v>
      </c>
      <c r="L601">
        <v>0</v>
      </c>
      <c r="M601" s="1" t="e">
        <f t="shared" si="9"/>
        <v>#DIV/0!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 t="s">
        <v>26</v>
      </c>
    </row>
    <row r="602" spans="1:27" x14ac:dyDescent="0.3">
      <c r="A602">
        <v>601</v>
      </c>
      <c r="B602" t="s">
        <v>780</v>
      </c>
      <c r="C602" t="s">
        <v>56</v>
      </c>
      <c r="D602" t="s">
        <v>395</v>
      </c>
      <c r="E602" t="s">
        <v>128</v>
      </c>
      <c r="F602" t="s">
        <v>35</v>
      </c>
      <c r="G602">
        <v>21</v>
      </c>
      <c r="H602">
        <v>2001</v>
      </c>
      <c r="I602">
        <v>3.6</v>
      </c>
      <c r="J602">
        <v>4</v>
      </c>
      <c r="K602">
        <v>11</v>
      </c>
      <c r="L602">
        <v>6</v>
      </c>
      <c r="M602" s="1">
        <f t="shared" si="9"/>
        <v>54.54545454545454</v>
      </c>
      <c r="N602">
        <v>3.04</v>
      </c>
      <c r="O602">
        <v>1.66</v>
      </c>
      <c r="P602">
        <v>0.27</v>
      </c>
      <c r="Q602">
        <v>0.5</v>
      </c>
      <c r="R602">
        <v>19.399999999999999</v>
      </c>
      <c r="S602">
        <v>0</v>
      </c>
      <c r="T602">
        <v>1</v>
      </c>
      <c r="U602">
        <v>1</v>
      </c>
      <c r="V602">
        <v>2.2999999999999998</v>
      </c>
      <c r="W602">
        <v>1.5</v>
      </c>
      <c r="X602">
        <v>0.14000000000000001</v>
      </c>
      <c r="Y602">
        <v>1.7</v>
      </c>
      <c r="Z602">
        <v>1.5</v>
      </c>
      <c r="AA602" t="s">
        <v>26</v>
      </c>
    </row>
    <row r="603" spans="1:27" x14ac:dyDescent="0.3">
      <c r="A603">
        <v>602</v>
      </c>
      <c r="B603" t="s">
        <v>781</v>
      </c>
      <c r="C603" t="s">
        <v>348</v>
      </c>
      <c r="D603" t="s">
        <v>81</v>
      </c>
      <c r="E603" t="s">
        <v>161</v>
      </c>
      <c r="F603" t="s">
        <v>68</v>
      </c>
      <c r="G603">
        <v>30</v>
      </c>
      <c r="H603">
        <v>1992</v>
      </c>
      <c r="I603">
        <v>31</v>
      </c>
      <c r="J603">
        <v>0</v>
      </c>
      <c r="K603">
        <v>0</v>
      </c>
      <c r="L603">
        <v>0</v>
      </c>
      <c r="M603" s="1" t="e">
        <f t="shared" si="9"/>
        <v>#DIV/0!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 t="s">
        <v>26</v>
      </c>
    </row>
    <row r="604" spans="1:27" x14ac:dyDescent="0.3">
      <c r="A604">
        <v>603</v>
      </c>
      <c r="B604" t="s">
        <v>782</v>
      </c>
      <c r="C604" t="s">
        <v>56</v>
      </c>
      <c r="D604" t="s">
        <v>43</v>
      </c>
      <c r="E604" t="s">
        <v>208</v>
      </c>
      <c r="F604" t="s">
        <v>48</v>
      </c>
      <c r="G604">
        <v>36</v>
      </c>
      <c r="H604">
        <v>1986</v>
      </c>
      <c r="I604">
        <v>21.6</v>
      </c>
      <c r="J604">
        <v>0</v>
      </c>
      <c r="K604">
        <v>4</v>
      </c>
      <c r="L604">
        <v>0</v>
      </c>
      <c r="M604" s="1">
        <f t="shared" si="9"/>
        <v>0</v>
      </c>
      <c r="N604">
        <v>0.18</v>
      </c>
      <c r="O604">
        <v>0</v>
      </c>
      <c r="P604">
        <v>0</v>
      </c>
      <c r="Q604">
        <v>0</v>
      </c>
      <c r="R604">
        <v>29.1</v>
      </c>
      <c r="S604">
        <v>0</v>
      </c>
      <c r="T604">
        <v>0</v>
      </c>
      <c r="U604">
        <v>0</v>
      </c>
      <c r="V604">
        <v>0.1</v>
      </c>
      <c r="W604">
        <v>0.1</v>
      </c>
      <c r="X604">
        <v>0.02</v>
      </c>
      <c r="Y604">
        <v>-0.1</v>
      </c>
      <c r="Z604">
        <v>-0.1</v>
      </c>
      <c r="AA604" t="s">
        <v>26</v>
      </c>
    </row>
    <row r="605" spans="1:27" x14ac:dyDescent="0.3">
      <c r="A605">
        <v>604</v>
      </c>
      <c r="B605" t="s">
        <v>783</v>
      </c>
      <c r="C605" t="s">
        <v>66</v>
      </c>
      <c r="D605" t="s">
        <v>29</v>
      </c>
      <c r="E605" t="s">
        <v>276</v>
      </c>
      <c r="F605" t="s">
        <v>31</v>
      </c>
      <c r="G605">
        <v>30</v>
      </c>
      <c r="H605">
        <v>1992</v>
      </c>
      <c r="I605">
        <v>8.8000000000000007</v>
      </c>
      <c r="J605">
        <v>1</v>
      </c>
      <c r="K605">
        <v>21</v>
      </c>
      <c r="L605">
        <v>8</v>
      </c>
      <c r="M605" s="1">
        <f t="shared" si="9"/>
        <v>38.095238095238095</v>
      </c>
      <c r="N605">
        <v>2.4</v>
      </c>
      <c r="O605">
        <v>0.91</v>
      </c>
      <c r="P605">
        <v>0.05</v>
      </c>
      <c r="Q605">
        <v>0.13</v>
      </c>
      <c r="R605">
        <v>21.6</v>
      </c>
      <c r="S605">
        <v>2</v>
      </c>
      <c r="T605">
        <v>0</v>
      </c>
      <c r="U605">
        <v>0</v>
      </c>
      <c r="V605">
        <v>1.4</v>
      </c>
      <c r="W605">
        <v>1.4</v>
      </c>
      <c r="X605">
        <v>7.0000000000000007E-2</v>
      </c>
      <c r="Y605">
        <v>-0.4</v>
      </c>
      <c r="Z605">
        <v>-0.4</v>
      </c>
      <c r="AA605" t="s">
        <v>26</v>
      </c>
    </row>
    <row r="606" spans="1:27" x14ac:dyDescent="0.3">
      <c r="A606">
        <v>605</v>
      </c>
      <c r="B606" t="s">
        <v>784</v>
      </c>
      <c r="C606" t="s">
        <v>66</v>
      </c>
      <c r="D606" t="s">
        <v>193</v>
      </c>
      <c r="E606" t="s">
        <v>293</v>
      </c>
      <c r="F606" t="s">
        <v>68</v>
      </c>
      <c r="G606">
        <v>20</v>
      </c>
      <c r="H606">
        <v>2002</v>
      </c>
      <c r="I606">
        <v>12.9</v>
      </c>
      <c r="J606">
        <v>1</v>
      </c>
      <c r="K606">
        <v>8</v>
      </c>
      <c r="L606">
        <v>1</v>
      </c>
      <c r="M606" s="1">
        <f t="shared" si="9"/>
        <v>12.5</v>
      </c>
      <c r="N606">
        <v>0.62</v>
      </c>
      <c r="O606">
        <v>0.08</v>
      </c>
      <c r="P606">
        <v>0.13</v>
      </c>
      <c r="Q606">
        <v>1</v>
      </c>
      <c r="R606">
        <v>20.2</v>
      </c>
      <c r="S606">
        <v>0</v>
      </c>
      <c r="T606">
        <v>0</v>
      </c>
      <c r="U606">
        <v>0</v>
      </c>
      <c r="V606">
        <v>0.5</v>
      </c>
      <c r="W606">
        <v>0.5</v>
      </c>
      <c r="X606">
        <v>7.0000000000000007E-2</v>
      </c>
      <c r="Y606">
        <v>0.5</v>
      </c>
      <c r="Z606">
        <v>0.5</v>
      </c>
      <c r="AA606" t="s">
        <v>26</v>
      </c>
    </row>
    <row r="607" spans="1:27" x14ac:dyDescent="0.3">
      <c r="A607">
        <v>606</v>
      </c>
      <c r="B607" t="s">
        <v>785</v>
      </c>
      <c r="C607" t="s">
        <v>37</v>
      </c>
      <c r="D607" t="s">
        <v>29</v>
      </c>
      <c r="E607" t="s">
        <v>123</v>
      </c>
      <c r="F607" t="s">
        <v>31</v>
      </c>
      <c r="G607">
        <v>22</v>
      </c>
      <c r="H607">
        <v>2000</v>
      </c>
      <c r="I607">
        <v>0</v>
      </c>
      <c r="J607">
        <v>0</v>
      </c>
      <c r="K607">
        <v>0</v>
      </c>
      <c r="L607">
        <v>0</v>
      </c>
      <c r="M607" s="1" t="e">
        <f t="shared" si="9"/>
        <v>#DIV/0!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 t="s">
        <v>26</v>
      </c>
    </row>
    <row r="608" spans="1:27" x14ac:dyDescent="0.3">
      <c r="A608">
        <v>607</v>
      </c>
      <c r="B608" t="s">
        <v>786</v>
      </c>
      <c r="C608" t="s">
        <v>56</v>
      </c>
      <c r="D608" t="s">
        <v>38</v>
      </c>
      <c r="E608" t="s">
        <v>657</v>
      </c>
      <c r="F608" t="s">
        <v>48</v>
      </c>
      <c r="G608">
        <v>23</v>
      </c>
      <c r="H608">
        <v>1999</v>
      </c>
      <c r="I608">
        <v>14.2</v>
      </c>
      <c r="J608">
        <v>2</v>
      </c>
      <c r="K608">
        <v>7</v>
      </c>
      <c r="L608">
        <v>4</v>
      </c>
      <c r="M608" s="1">
        <f t="shared" si="9"/>
        <v>57.142857142857139</v>
      </c>
      <c r="N608">
        <v>0.49</v>
      </c>
      <c r="O608">
        <v>0.28000000000000003</v>
      </c>
      <c r="P608">
        <v>0.28999999999999998</v>
      </c>
      <c r="Q608">
        <v>0.5</v>
      </c>
      <c r="R608">
        <v>10</v>
      </c>
      <c r="S608">
        <v>0</v>
      </c>
      <c r="T608">
        <v>0</v>
      </c>
      <c r="U608">
        <v>0</v>
      </c>
      <c r="V608">
        <v>1.4</v>
      </c>
      <c r="W608">
        <v>1.4</v>
      </c>
      <c r="X608">
        <v>0.2</v>
      </c>
      <c r="Y608">
        <v>0.6</v>
      </c>
      <c r="Z608">
        <v>0.6</v>
      </c>
      <c r="AA608" t="s">
        <v>26</v>
      </c>
    </row>
    <row r="609" spans="1:27" x14ac:dyDescent="0.3">
      <c r="A609">
        <v>608</v>
      </c>
      <c r="B609" t="s">
        <v>786</v>
      </c>
      <c r="C609" t="s">
        <v>56</v>
      </c>
      <c r="D609" t="s">
        <v>38</v>
      </c>
      <c r="E609" t="s">
        <v>227</v>
      </c>
      <c r="F609" t="s">
        <v>35</v>
      </c>
      <c r="G609">
        <v>23</v>
      </c>
      <c r="H609">
        <v>1999</v>
      </c>
      <c r="I609">
        <v>1.1000000000000001</v>
      </c>
      <c r="J609">
        <v>0</v>
      </c>
      <c r="K609">
        <v>0</v>
      </c>
      <c r="L609">
        <v>0</v>
      </c>
      <c r="M609" s="1" t="e">
        <f t="shared" si="9"/>
        <v>#DIV/0!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 t="s">
        <v>26</v>
      </c>
    </row>
    <row r="610" spans="1:27" x14ac:dyDescent="0.3">
      <c r="A610">
        <v>609</v>
      </c>
      <c r="B610" t="s">
        <v>787</v>
      </c>
      <c r="C610" t="s">
        <v>75</v>
      </c>
      <c r="D610" t="s">
        <v>81</v>
      </c>
      <c r="E610" t="s">
        <v>263</v>
      </c>
      <c r="F610" t="s">
        <v>40</v>
      </c>
      <c r="G610">
        <v>28</v>
      </c>
      <c r="H610">
        <v>1994</v>
      </c>
      <c r="I610">
        <v>1</v>
      </c>
      <c r="J610">
        <v>0</v>
      </c>
      <c r="K610">
        <v>0</v>
      </c>
      <c r="L610">
        <v>0</v>
      </c>
      <c r="M610" s="1" t="e">
        <f t="shared" si="9"/>
        <v>#DIV/0!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 t="s">
        <v>26</v>
      </c>
    </row>
    <row r="611" spans="1:27" x14ac:dyDescent="0.3">
      <c r="A611">
        <v>610</v>
      </c>
      <c r="B611" t="s">
        <v>788</v>
      </c>
      <c r="C611" t="s">
        <v>89</v>
      </c>
      <c r="D611" t="s">
        <v>43</v>
      </c>
      <c r="E611" t="s">
        <v>44</v>
      </c>
      <c r="F611" t="s">
        <v>31</v>
      </c>
      <c r="G611">
        <v>19</v>
      </c>
      <c r="H611">
        <v>2003</v>
      </c>
      <c r="I611">
        <v>0.2</v>
      </c>
      <c r="J611">
        <v>0</v>
      </c>
      <c r="K611">
        <v>0</v>
      </c>
      <c r="L611">
        <v>0</v>
      </c>
      <c r="M611" s="1" t="e">
        <f t="shared" si="9"/>
        <v>#DIV/0!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 t="s">
        <v>26</v>
      </c>
    </row>
    <row r="612" spans="1:27" x14ac:dyDescent="0.3">
      <c r="A612">
        <v>611</v>
      </c>
      <c r="B612" t="s">
        <v>789</v>
      </c>
      <c r="C612" t="s">
        <v>42</v>
      </c>
      <c r="D612" t="s">
        <v>38</v>
      </c>
      <c r="E612" t="s">
        <v>123</v>
      </c>
      <c r="F612" t="s">
        <v>31</v>
      </c>
      <c r="G612">
        <v>32</v>
      </c>
      <c r="H612">
        <v>1989</v>
      </c>
      <c r="I612">
        <v>24.8</v>
      </c>
      <c r="J612">
        <v>0</v>
      </c>
      <c r="K612">
        <v>9</v>
      </c>
      <c r="L612">
        <v>1</v>
      </c>
      <c r="M612" s="1">
        <f t="shared" si="9"/>
        <v>11.111111111111111</v>
      </c>
      <c r="N612">
        <v>0.36</v>
      </c>
      <c r="O612">
        <v>0.04</v>
      </c>
      <c r="P612">
        <v>0</v>
      </c>
      <c r="Q612">
        <v>0</v>
      </c>
      <c r="R612">
        <v>22.5</v>
      </c>
      <c r="S612">
        <v>4</v>
      </c>
      <c r="T612">
        <v>0</v>
      </c>
      <c r="U612">
        <v>0</v>
      </c>
      <c r="V612">
        <v>0.3</v>
      </c>
      <c r="W612">
        <v>0.3</v>
      </c>
      <c r="X612">
        <v>0.04</v>
      </c>
      <c r="Y612">
        <v>-0.3</v>
      </c>
      <c r="Z612">
        <v>-0.3</v>
      </c>
      <c r="AA612" t="s">
        <v>26</v>
      </c>
    </row>
    <row r="613" spans="1:27" x14ac:dyDescent="0.3">
      <c r="A613">
        <v>612</v>
      </c>
      <c r="B613" t="s">
        <v>790</v>
      </c>
      <c r="C613" t="s">
        <v>75</v>
      </c>
      <c r="D613" t="s">
        <v>33</v>
      </c>
      <c r="E613" t="s">
        <v>73</v>
      </c>
      <c r="F613" t="s">
        <v>40</v>
      </c>
      <c r="G613">
        <v>27</v>
      </c>
      <c r="H613">
        <v>1995</v>
      </c>
      <c r="I613">
        <v>32.6</v>
      </c>
      <c r="J613">
        <v>1</v>
      </c>
      <c r="K613">
        <v>28</v>
      </c>
      <c r="L613">
        <v>5</v>
      </c>
      <c r="M613" s="1">
        <f t="shared" si="9"/>
        <v>17.857142857142858</v>
      </c>
      <c r="N613">
        <v>0.86</v>
      </c>
      <c r="O613">
        <v>0.15</v>
      </c>
      <c r="P613">
        <v>0.04</v>
      </c>
      <c r="Q613">
        <v>0.2</v>
      </c>
      <c r="R613">
        <v>16.8</v>
      </c>
      <c r="S613">
        <v>0</v>
      </c>
      <c r="T613">
        <v>0</v>
      </c>
      <c r="U613">
        <v>1</v>
      </c>
      <c r="V613">
        <v>2.6</v>
      </c>
      <c r="W613">
        <v>1.9</v>
      </c>
      <c r="X613">
        <v>7.0000000000000007E-2</v>
      </c>
      <c r="Y613">
        <v>-1.6</v>
      </c>
      <c r="Z613">
        <v>-0.9</v>
      </c>
      <c r="AA613" t="s">
        <v>26</v>
      </c>
    </row>
    <row r="614" spans="1:27" x14ac:dyDescent="0.3">
      <c r="A614">
        <v>613</v>
      </c>
      <c r="B614" t="s">
        <v>791</v>
      </c>
      <c r="C614" t="s">
        <v>489</v>
      </c>
      <c r="D614" t="s">
        <v>43</v>
      </c>
      <c r="E614" t="s">
        <v>520</v>
      </c>
      <c r="F614" t="s">
        <v>40</v>
      </c>
      <c r="G614">
        <v>26</v>
      </c>
      <c r="H614">
        <v>1995</v>
      </c>
      <c r="I614">
        <v>3.3</v>
      </c>
      <c r="J614">
        <v>0</v>
      </c>
      <c r="K614">
        <v>1</v>
      </c>
      <c r="L614">
        <v>0</v>
      </c>
      <c r="M614" s="1">
        <f t="shared" si="9"/>
        <v>0</v>
      </c>
      <c r="N614">
        <v>0.3</v>
      </c>
      <c r="O614">
        <v>0</v>
      </c>
      <c r="P614">
        <v>0</v>
      </c>
      <c r="Q614">
        <v>0</v>
      </c>
      <c r="R614">
        <v>6.9</v>
      </c>
      <c r="S614">
        <v>0</v>
      </c>
      <c r="T614">
        <v>0</v>
      </c>
      <c r="U614">
        <v>0</v>
      </c>
      <c r="V614">
        <v>0.1</v>
      </c>
      <c r="W614">
        <v>0.1</v>
      </c>
      <c r="X614">
        <v>0.1</v>
      </c>
      <c r="Y614">
        <v>-0.1</v>
      </c>
      <c r="Z614">
        <v>-0.1</v>
      </c>
      <c r="AA614" t="s">
        <v>26</v>
      </c>
    </row>
    <row r="615" spans="1:27" x14ac:dyDescent="0.3">
      <c r="A615">
        <v>614</v>
      </c>
      <c r="B615" t="s">
        <v>792</v>
      </c>
      <c r="C615" t="s">
        <v>80</v>
      </c>
      <c r="D615" t="s">
        <v>38</v>
      </c>
      <c r="E615" t="s">
        <v>320</v>
      </c>
      <c r="F615" t="s">
        <v>68</v>
      </c>
      <c r="G615">
        <v>30</v>
      </c>
      <c r="H615">
        <v>1992</v>
      </c>
      <c r="I615">
        <v>22.9</v>
      </c>
      <c r="J615">
        <v>0</v>
      </c>
      <c r="K615">
        <v>2</v>
      </c>
      <c r="L615">
        <v>0</v>
      </c>
      <c r="M615" s="1">
        <f t="shared" si="9"/>
        <v>0</v>
      </c>
      <c r="N615">
        <v>0.09</v>
      </c>
      <c r="O615">
        <v>0</v>
      </c>
      <c r="P615">
        <v>0</v>
      </c>
      <c r="Q615">
        <v>0</v>
      </c>
      <c r="R615">
        <v>16</v>
      </c>
      <c r="S615">
        <v>0</v>
      </c>
      <c r="T615">
        <v>0</v>
      </c>
      <c r="U615">
        <v>0</v>
      </c>
      <c r="V615">
        <v>0.2</v>
      </c>
      <c r="W615">
        <v>0.2</v>
      </c>
      <c r="X615">
        <v>0.12</v>
      </c>
      <c r="Y615">
        <v>-0.2</v>
      </c>
      <c r="Z615">
        <v>-0.2</v>
      </c>
      <c r="AA615" t="s">
        <v>26</v>
      </c>
    </row>
    <row r="616" spans="1:27" x14ac:dyDescent="0.3">
      <c r="A616">
        <v>615</v>
      </c>
      <c r="B616" t="s">
        <v>793</v>
      </c>
      <c r="C616" t="s">
        <v>80</v>
      </c>
      <c r="D616" t="s">
        <v>72</v>
      </c>
      <c r="E616" t="s">
        <v>67</v>
      </c>
      <c r="F616" t="s">
        <v>68</v>
      </c>
      <c r="G616">
        <v>22</v>
      </c>
      <c r="H616">
        <v>2000</v>
      </c>
      <c r="I616">
        <v>2</v>
      </c>
      <c r="J616">
        <v>1</v>
      </c>
      <c r="K616">
        <v>5</v>
      </c>
      <c r="L616">
        <v>2</v>
      </c>
      <c r="M616" s="1">
        <f t="shared" si="9"/>
        <v>40</v>
      </c>
      <c r="N616">
        <v>2.5299999999999998</v>
      </c>
      <c r="O616">
        <v>1.01</v>
      </c>
      <c r="P616">
        <v>0.2</v>
      </c>
      <c r="Q616">
        <v>0.5</v>
      </c>
      <c r="R616">
        <v>16.399999999999999</v>
      </c>
      <c r="S616">
        <v>0</v>
      </c>
      <c r="T616">
        <v>0</v>
      </c>
      <c r="U616">
        <v>0</v>
      </c>
      <c r="V616">
        <v>0.5</v>
      </c>
      <c r="W616">
        <v>0.5</v>
      </c>
      <c r="X616">
        <v>0.09</v>
      </c>
      <c r="Y616">
        <v>0.5</v>
      </c>
      <c r="Z616">
        <v>0.5</v>
      </c>
      <c r="AA616" t="s">
        <v>26</v>
      </c>
    </row>
    <row r="617" spans="1:27" x14ac:dyDescent="0.3">
      <c r="A617">
        <v>616</v>
      </c>
      <c r="B617" t="s">
        <v>794</v>
      </c>
      <c r="C617" t="s">
        <v>120</v>
      </c>
      <c r="D617" t="s">
        <v>116</v>
      </c>
      <c r="E617" t="s">
        <v>380</v>
      </c>
      <c r="F617" t="s">
        <v>40</v>
      </c>
      <c r="G617">
        <v>34</v>
      </c>
      <c r="H617">
        <v>1988</v>
      </c>
      <c r="I617">
        <v>23.1</v>
      </c>
      <c r="J617">
        <v>1</v>
      </c>
      <c r="K617">
        <v>32</v>
      </c>
      <c r="L617">
        <v>10</v>
      </c>
      <c r="M617" s="1">
        <f t="shared" si="9"/>
        <v>31.25</v>
      </c>
      <c r="N617">
        <v>1.39</v>
      </c>
      <c r="O617">
        <v>0.43</v>
      </c>
      <c r="P617">
        <v>0.03</v>
      </c>
      <c r="Q617">
        <v>0.1</v>
      </c>
      <c r="R617">
        <v>21</v>
      </c>
      <c r="S617">
        <v>6</v>
      </c>
      <c r="T617">
        <v>0</v>
      </c>
      <c r="U617">
        <v>0</v>
      </c>
      <c r="V617">
        <v>1.4</v>
      </c>
      <c r="W617">
        <v>1.4</v>
      </c>
      <c r="X617">
        <v>0.04</v>
      </c>
      <c r="Y617">
        <v>-0.4</v>
      </c>
      <c r="Z617">
        <v>-0.4</v>
      </c>
      <c r="AA617" t="s">
        <v>26</v>
      </c>
    </row>
    <row r="618" spans="1:27" x14ac:dyDescent="0.3">
      <c r="A618">
        <v>617</v>
      </c>
      <c r="B618" t="s">
        <v>795</v>
      </c>
      <c r="C618" t="s">
        <v>80</v>
      </c>
      <c r="D618" t="s">
        <v>38</v>
      </c>
      <c r="E618" t="s">
        <v>289</v>
      </c>
      <c r="F618" t="s">
        <v>31</v>
      </c>
      <c r="G618">
        <v>24</v>
      </c>
      <c r="H618">
        <v>1998</v>
      </c>
      <c r="I618">
        <v>18.600000000000001</v>
      </c>
      <c r="J618">
        <v>0</v>
      </c>
      <c r="K618">
        <v>7</v>
      </c>
      <c r="L618">
        <v>0</v>
      </c>
      <c r="M618" s="1">
        <f t="shared" si="9"/>
        <v>0</v>
      </c>
      <c r="N618">
        <v>0.38</v>
      </c>
      <c r="O618">
        <v>0</v>
      </c>
      <c r="P618">
        <v>0</v>
      </c>
      <c r="Q618">
        <v>0</v>
      </c>
      <c r="R618">
        <v>19.7</v>
      </c>
      <c r="S618">
        <v>0</v>
      </c>
      <c r="T618">
        <v>0</v>
      </c>
      <c r="U618">
        <v>0</v>
      </c>
      <c r="V618">
        <v>0.4</v>
      </c>
      <c r="W618">
        <v>0.4</v>
      </c>
      <c r="X618">
        <v>0.06</v>
      </c>
      <c r="Y618">
        <v>-0.4</v>
      </c>
      <c r="Z618">
        <v>-0.4</v>
      </c>
      <c r="AA618" t="s">
        <v>26</v>
      </c>
    </row>
    <row r="619" spans="1:27" x14ac:dyDescent="0.3">
      <c r="A619">
        <v>618</v>
      </c>
      <c r="B619" t="s">
        <v>796</v>
      </c>
      <c r="C619" t="s">
        <v>80</v>
      </c>
      <c r="D619" t="s">
        <v>38</v>
      </c>
      <c r="E619" t="s">
        <v>172</v>
      </c>
      <c r="F619" t="s">
        <v>68</v>
      </c>
      <c r="G619">
        <v>22</v>
      </c>
      <c r="H619">
        <v>1999</v>
      </c>
      <c r="I619">
        <v>5.6</v>
      </c>
      <c r="J619">
        <v>0</v>
      </c>
      <c r="K619">
        <v>4</v>
      </c>
      <c r="L619">
        <v>0</v>
      </c>
      <c r="M619" s="1">
        <f t="shared" si="9"/>
        <v>0</v>
      </c>
      <c r="N619">
        <v>0.71</v>
      </c>
      <c r="O619">
        <v>0</v>
      </c>
      <c r="P619">
        <v>0</v>
      </c>
      <c r="Q619">
        <v>0</v>
      </c>
      <c r="R619">
        <v>10.9</v>
      </c>
      <c r="S619">
        <v>0</v>
      </c>
      <c r="T619">
        <v>0</v>
      </c>
      <c r="U619">
        <v>0</v>
      </c>
      <c r="V619">
        <v>0.4</v>
      </c>
      <c r="W619">
        <v>0.4</v>
      </c>
      <c r="X619">
        <v>0.11</v>
      </c>
      <c r="Y619">
        <v>-0.4</v>
      </c>
      <c r="Z619">
        <v>-0.4</v>
      </c>
      <c r="AA619" t="s">
        <v>26</v>
      </c>
    </row>
    <row r="620" spans="1:27" x14ac:dyDescent="0.3">
      <c r="A620">
        <v>619</v>
      </c>
      <c r="B620" t="s">
        <v>797</v>
      </c>
      <c r="C620" t="s">
        <v>86</v>
      </c>
      <c r="D620" t="s">
        <v>38</v>
      </c>
      <c r="E620" t="s">
        <v>223</v>
      </c>
      <c r="F620" t="s">
        <v>68</v>
      </c>
      <c r="G620">
        <v>25</v>
      </c>
      <c r="H620">
        <v>1996</v>
      </c>
      <c r="I620">
        <v>2.4</v>
      </c>
      <c r="J620">
        <v>0</v>
      </c>
      <c r="K620">
        <v>3</v>
      </c>
      <c r="L620">
        <v>0</v>
      </c>
      <c r="M620" s="1">
        <f t="shared" si="9"/>
        <v>0</v>
      </c>
      <c r="N620">
        <v>1.23</v>
      </c>
      <c r="O620">
        <v>0</v>
      </c>
      <c r="P620">
        <v>0</v>
      </c>
      <c r="Q620">
        <v>0</v>
      </c>
      <c r="R620">
        <v>21.5</v>
      </c>
      <c r="S620">
        <v>0</v>
      </c>
      <c r="T620">
        <v>0</v>
      </c>
      <c r="U620">
        <v>0</v>
      </c>
      <c r="V620">
        <v>0.1</v>
      </c>
      <c r="W620">
        <v>0.1</v>
      </c>
      <c r="X620">
        <v>0.03</v>
      </c>
      <c r="Y620">
        <v>-0.1</v>
      </c>
      <c r="Z620">
        <v>-0.1</v>
      </c>
      <c r="AA620" t="s">
        <v>26</v>
      </c>
    </row>
    <row r="621" spans="1:27" x14ac:dyDescent="0.3">
      <c r="A621">
        <v>620</v>
      </c>
      <c r="B621" t="s">
        <v>798</v>
      </c>
      <c r="C621" t="s">
        <v>56</v>
      </c>
      <c r="D621" t="s">
        <v>43</v>
      </c>
      <c r="E621" t="s">
        <v>230</v>
      </c>
      <c r="F621" t="s">
        <v>40</v>
      </c>
      <c r="G621">
        <v>22</v>
      </c>
      <c r="H621">
        <v>1999</v>
      </c>
      <c r="I621">
        <v>6.9</v>
      </c>
      <c r="J621">
        <v>0</v>
      </c>
      <c r="K621">
        <v>10</v>
      </c>
      <c r="L621">
        <v>2</v>
      </c>
      <c r="M621" s="1">
        <f t="shared" si="9"/>
        <v>20</v>
      </c>
      <c r="N621">
        <v>1.46</v>
      </c>
      <c r="O621">
        <v>0.28999999999999998</v>
      </c>
      <c r="P621">
        <v>0</v>
      </c>
      <c r="Q621">
        <v>0</v>
      </c>
      <c r="R621">
        <v>21.5</v>
      </c>
      <c r="S621">
        <v>1</v>
      </c>
      <c r="T621">
        <v>0</v>
      </c>
      <c r="U621">
        <v>0</v>
      </c>
      <c r="V621">
        <v>0.5</v>
      </c>
      <c r="W621">
        <v>0.5</v>
      </c>
      <c r="X621">
        <v>0.05</v>
      </c>
      <c r="Y621">
        <v>-0.5</v>
      </c>
      <c r="Z621">
        <v>-0.5</v>
      </c>
      <c r="AA621" t="s">
        <v>26</v>
      </c>
    </row>
    <row r="622" spans="1:27" x14ac:dyDescent="0.3">
      <c r="A622">
        <v>621</v>
      </c>
      <c r="B622" t="s">
        <v>799</v>
      </c>
      <c r="C622" t="s">
        <v>66</v>
      </c>
      <c r="D622" t="s">
        <v>72</v>
      </c>
      <c r="E622" t="s">
        <v>139</v>
      </c>
      <c r="F622" t="s">
        <v>31</v>
      </c>
      <c r="G622">
        <v>23</v>
      </c>
      <c r="H622">
        <v>1999</v>
      </c>
      <c r="I622">
        <v>10.7</v>
      </c>
      <c r="J622">
        <v>2</v>
      </c>
      <c r="K622">
        <v>26</v>
      </c>
      <c r="L622">
        <v>7</v>
      </c>
      <c r="M622" s="1">
        <f t="shared" si="9"/>
        <v>26.923076923076923</v>
      </c>
      <c r="N622">
        <v>2.42</v>
      </c>
      <c r="O622">
        <v>0.65</v>
      </c>
      <c r="P622">
        <v>0.08</v>
      </c>
      <c r="Q622">
        <v>0.28999999999999998</v>
      </c>
      <c r="R622">
        <v>19.399999999999999</v>
      </c>
      <c r="S622">
        <v>0</v>
      </c>
      <c r="T622">
        <v>0</v>
      </c>
      <c r="U622">
        <v>0</v>
      </c>
      <c r="V622">
        <v>2</v>
      </c>
      <c r="W622">
        <v>2</v>
      </c>
      <c r="X622">
        <v>0.08</v>
      </c>
      <c r="Y622">
        <v>0</v>
      </c>
      <c r="Z622">
        <v>0</v>
      </c>
      <c r="AA622" t="s">
        <v>26</v>
      </c>
    </row>
    <row r="623" spans="1:27" x14ac:dyDescent="0.3">
      <c r="A623">
        <v>622</v>
      </c>
      <c r="B623" t="s">
        <v>799</v>
      </c>
      <c r="C623" t="s">
        <v>66</v>
      </c>
      <c r="D623" t="s">
        <v>62</v>
      </c>
      <c r="E623" t="s">
        <v>398</v>
      </c>
      <c r="F623" t="s">
        <v>68</v>
      </c>
      <c r="G623">
        <v>23</v>
      </c>
      <c r="H623">
        <v>1999</v>
      </c>
      <c r="I623">
        <v>4.2</v>
      </c>
      <c r="J623">
        <v>0</v>
      </c>
      <c r="K623">
        <v>12</v>
      </c>
      <c r="L623">
        <v>8</v>
      </c>
      <c r="M623" s="1">
        <f t="shared" si="9"/>
        <v>66.666666666666657</v>
      </c>
      <c r="N623">
        <v>2.86</v>
      </c>
      <c r="O623">
        <v>1.91</v>
      </c>
      <c r="P623">
        <v>0</v>
      </c>
      <c r="Q623">
        <v>0</v>
      </c>
      <c r="R623">
        <v>16.100000000000001</v>
      </c>
      <c r="S623">
        <v>0</v>
      </c>
      <c r="T623">
        <v>0</v>
      </c>
      <c r="U623">
        <v>0</v>
      </c>
      <c r="V623">
        <v>1.4</v>
      </c>
      <c r="W623">
        <v>1.4</v>
      </c>
      <c r="X623">
        <v>0.12</v>
      </c>
      <c r="Y623">
        <v>-1.4</v>
      </c>
      <c r="Z623">
        <v>-1.4</v>
      </c>
      <c r="AA623" t="s">
        <v>26</v>
      </c>
    </row>
    <row r="624" spans="1:27" x14ac:dyDescent="0.3">
      <c r="A624">
        <v>623</v>
      </c>
      <c r="B624" t="s">
        <v>800</v>
      </c>
      <c r="C624" t="s">
        <v>80</v>
      </c>
      <c r="D624" t="s">
        <v>43</v>
      </c>
      <c r="E624" t="s">
        <v>152</v>
      </c>
      <c r="F624" t="s">
        <v>68</v>
      </c>
      <c r="G624">
        <v>26</v>
      </c>
      <c r="H624">
        <v>1996</v>
      </c>
      <c r="I624">
        <v>0.5</v>
      </c>
      <c r="J624">
        <v>0</v>
      </c>
      <c r="K624">
        <v>1</v>
      </c>
      <c r="L624">
        <v>1</v>
      </c>
      <c r="M624" s="1">
        <f t="shared" si="9"/>
        <v>100</v>
      </c>
      <c r="N624">
        <v>2.09</v>
      </c>
      <c r="O624">
        <v>2.09</v>
      </c>
      <c r="P624">
        <v>0</v>
      </c>
      <c r="Q624">
        <v>0</v>
      </c>
      <c r="R624">
        <v>15.9</v>
      </c>
      <c r="S624">
        <v>0</v>
      </c>
      <c r="T624">
        <v>0</v>
      </c>
      <c r="U624">
        <v>0</v>
      </c>
      <c r="V624">
        <v>0.1</v>
      </c>
      <c r="W624">
        <v>0.1</v>
      </c>
      <c r="X624">
        <v>0.09</v>
      </c>
      <c r="Y624">
        <v>-0.1</v>
      </c>
      <c r="Z624">
        <v>-0.1</v>
      </c>
      <c r="AA624" t="s">
        <v>26</v>
      </c>
    </row>
    <row r="625" spans="1:27" x14ac:dyDescent="0.3">
      <c r="A625">
        <v>624</v>
      </c>
      <c r="B625" t="s">
        <v>801</v>
      </c>
      <c r="C625" t="s">
        <v>75</v>
      </c>
      <c r="D625" t="s">
        <v>116</v>
      </c>
      <c r="E625" t="s">
        <v>263</v>
      </c>
      <c r="F625" t="s">
        <v>40</v>
      </c>
      <c r="G625">
        <v>31</v>
      </c>
      <c r="H625">
        <v>1991</v>
      </c>
      <c r="I625">
        <v>3.2</v>
      </c>
      <c r="J625">
        <v>0</v>
      </c>
      <c r="K625">
        <v>4</v>
      </c>
      <c r="L625">
        <v>1</v>
      </c>
      <c r="M625" s="1">
        <f t="shared" si="9"/>
        <v>25</v>
      </c>
      <c r="N625">
        <v>1.24</v>
      </c>
      <c r="O625">
        <v>0.31</v>
      </c>
      <c r="P625">
        <v>0</v>
      </c>
      <c r="Q625">
        <v>0</v>
      </c>
      <c r="R625">
        <v>16.100000000000001</v>
      </c>
      <c r="S625">
        <v>0</v>
      </c>
      <c r="T625">
        <v>0</v>
      </c>
      <c r="U625">
        <v>0</v>
      </c>
      <c r="V625">
        <v>0.3</v>
      </c>
      <c r="W625">
        <v>0.3</v>
      </c>
      <c r="X625">
        <v>0.08</v>
      </c>
      <c r="Y625">
        <v>-0.3</v>
      </c>
      <c r="Z625">
        <v>-0.3</v>
      </c>
      <c r="AA625" t="s">
        <v>26</v>
      </c>
    </row>
    <row r="626" spans="1:27" x14ac:dyDescent="0.3">
      <c r="A626">
        <v>625</v>
      </c>
      <c r="B626" t="s">
        <v>802</v>
      </c>
      <c r="C626" t="s">
        <v>75</v>
      </c>
      <c r="D626" t="s">
        <v>38</v>
      </c>
      <c r="E626" t="s">
        <v>78</v>
      </c>
      <c r="F626" t="s">
        <v>40</v>
      </c>
      <c r="G626">
        <v>33</v>
      </c>
      <c r="H626">
        <v>1988</v>
      </c>
      <c r="I626">
        <v>8.1</v>
      </c>
      <c r="J626">
        <v>0</v>
      </c>
      <c r="K626">
        <v>3</v>
      </c>
      <c r="L626">
        <v>2</v>
      </c>
      <c r="M626" s="1">
        <f t="shared" si="9"/>
        <v>66.666666666666657</v>
      </c>
      <c r="N626">
        <v>0.37</v>
      </c>
      <c r="O626">
        <v>0.25</v>
      </c>
      <c r="P626">
        <v>0</v>
      </c>
      <c r="Q626">
        <v>0</v>
      </c>
      <c r="R626">
        <v>8.4</v>
      </c>
      <c r="S626">
        <v>0</v>
      </c>
      <c r="T626">
        <v>0</v>
      </c>
      <c r="U626">
        <v>0</v>
      </c>
      <c r="V626">
        <v>0.3</v>
      </c>
      <c r="W626">
        <v>0.3</v>
      </c>
      <c r="X626">
        <v>0.09</v>
      </c>
      <c r="Y626">
        <v>-0.3</v>
      </c>
      <c r="Z626">
        <v>-0.3</v>
      </c>
      <c r="AA626" t="s">
        <v>26</v>
      </c>
    </row>
    <row r="627" spans="1:27" x14ac:dyDescent="0.3">
      <c r="A627">
        <v>626</v>
      </c>
      <c r="B627" t="s">
        <v>803</v>
      </c>
      <c r="C627" t="s">
        <v>75</v>
      </c>
      <c r="D627" t="s">
        <v>72</v>
      </c>
      <c r="E627" t="s">
        <v>216</v>
      </c>
      <c r="F627" t="s">
        <v>40</v>
      </c>
      <c r="G627">
        <v>17</v>
      </c>
      <c r="H627">
        <v>2004</v>
      </c>
      <c r="I627">
        <v>3.5</v>
      </c>
      <c r="J627">
        <v>0</v>
      </c>
      <c r="K627">
        <v>7</v>
      </c>
      <c r="L627">
        <v>3</v>
      </c>
      <c r="M627" s="1">
        <f t="shared" si="9"/>
        <v>42.857142857142854</v>
      </c>
      <c r="N627">
        <v>1.99</v>
      </c>
      <c r="O627">
        <v>0.85</v>
      </c>
      <c r="P627">
        <v>0</v>
      </c>
      <c r="Q627">
        <v>0</v>
      </c>
      <c r="R627">
        <v>17</v>
      </c>
      <c r="S627">
        <v>0</v>
      </c>
      <c r="T627">
        <v>0</v>
      </c>
      <c r="U627">
        <v>0</v>
      </c>
      <c r="V627">
        <v>0.3</v>
      </c>
      <c r="W627">
        <v>0.3</v>
      </c>
      <c r="X627">
        <v>0.04</v>
      </c>
      <c r="Y627">
        <v>-0.3</v>
      </c>
      <c r="Z627">
        <v>-0.3</v>
      </c>
      <c r="AA627" t="s">
        <v>26</v>
      </c>
    </row>
    <row r="628" spans="1:27" x14ac:dyDescent="0.3">
      <c r="A628">
        <v>627</v>
      </c>
      <c r="B628" t="s">
        <v>804</v>
      </c>
      <c r="C628" t="s">
        <v>56</v>
      </c>
      <c r="D628" t="s">
        <v>38</v>
      </c>
      <c r="E628" t="s">
        <v>268</v>
      </c>
      <c r="F628" t="s">
        <v>48</v>
      </c>
      <c r="G628">
        <v>34</v>
      </c>
      <c r="H628">
        <v>1988</v>
      </c>
      <c r="I628">
        <v>3.8</v>
      </c>
      <c r="J628">
        <v>0</v>
      </c>
      <c r="K628">
        <v>2</v>
      </c>
      <c r="L628">
        <v>0</v>
      </c>
      <c r="M628" s="1">
        <f t="shared" si="9"/>
        <v>0</v>
      </c>
      <c r="N628">
        <v>0.53</v>
      </c>
      <c r="O628">
        <v>0</v>
      </c>
      <c r="P628">
        <v>0</v>
      </c>
      <c r="Q628">
        <v>0</v>
      </c>
      <c r="R628">
        <v>13.5</v>
      </c>
      <c r="S628">
        <v>0</v>
      </c>
      <c r="T628">
        <v>0</v>
      </c>
      <c r="U628">
        <v>0</v>
      </c>
      <c r="V628">
        <v>0.1</v>
      </c>
      <c r="W628">
        <v>0.1</v>
      </c>
      <c r="X628">
        <v>7.0000000000000007E-2</v>
      </c>
      <c r="Y628">
        <v>-0.1</v>
      </c>
      <c r="Z628">
        <v>-0.1</v>
      </c>
      <c r="AA628" t="s">
        <v>26</v>
      </c>
    </row>
    <row r="629" spans="1:27" x14ac:dyDescent="0.3">
      <c r="A629">
        <v>628</v>
      </c>
      <c r="B629" t="s">
        <v>805</v>
      </c>
      <c r="C629" t="s">
        <v>806</v>
      </c>
      <c r="D629" t="s">
        <v>72</v>
      </c>
      <c r="E629" t="s">
        <v>159</v>
      </c>
      <c r="F629" t="s">
        <v>35</v>
      </c>
      <c r="G629">
        <v>30</v>
      </c>
      <c r="H629">
        <v>1992</v>
      </c>
      <c r="I629">
        <v>10.4</v>
      </c>
      <c r="J629">
        <v>6</v>
      </c>
      <c r="K629">
        <v>22</v>
      </c>
      <c r="L629">
        <v>14</v>
      </c>
      <c r="M629" s="1">
        <f t="shared" si="9"/>
        <v>63.636363636363633</v>
      </c>
      <c r="N629">
        <v>2.12</v>
      </c>
      <c r="O629">
        <v>1.35</v>
      </c>
      <c r="P629">
        <v>0.27</v>
      </c>
      <c r="Q629">
        <v>0.43</v>
      </c>
      <c r="R629">
        <v>15</v>
      </c>
      <c r="S629">
        <v>0</v>
      </c>
      <c r="T629">
        <v>0</v>
      </c>
      <c r="U629">
        <v>0</v>
      </c>
      <c r="V629">
        <v>3.5</v>
      </c>
      <c r="W629">
        <v>3.5</v>
      </c>
      <c r="X629">
        <v>0.16</v>
      </c>
      <c r="Y629">
        <v>2.5</v>
      </c>
      <c r="Z629">
        <v>2.5</v>
      </c>
      <c r="AA629" t="s">
        <v>26</v>
      </c>
    </row>
    <row r="630" spans="1:27" x14ac:dyDescent="0.3">
      <c r="A630">
        <v>629</v>
      </c>
      <c r="B630" t="s">
        <v>807</v>
      </c>
      <c r="C630" t="s">
        <v>56</v>
      </c>
      <c r="D630" t="s">
        <v>43</v>
      </c>
      <c r="E630" t="s">
        <v>238</v>
      </c>
      <c r="F630" t="s">
        <v>48</v>
      </c>
      <c r="G630">
        <v>17</v>
      </c>
      <c r="H630">
        <v>2005</v>
      </c>
      <c r="I630">
        <v>0</v>
      </c>
      <c r="J630">
        <v>0</v>
      </c>
      <c r="K630">
        <v>0</v>
      </c>
      <c r="L630">
        <v>0</v>
      </c>
      <c r="M630" s="1" t="e">
        <f t="shared" si="9"/>
        <v>#DIV/0!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 t="s">
        <v>26</v>
      </c>
    </row>
    <row r="631" spans="1:27" x14ac:dyDescent="0.3">
      <c r="A631">
        <v>630</v>
      </c>
      <c r="B631" t="s">
        <v>808</v>
      </c>
      <c r="C631" t="s">
        <v>56</v>
      </c>
      <c r="D631" t="s">
        <v>193</v>
      </c>
      <c r="E631" t="s">
        <v>132</v>
      </c>
      <c r="F631" t="s">
        <v>48</v>
      </c>
      <c r="G631">
        <v>23</v>
      </c>
      <c r="H631">
        <v>1998</v>
      </c>
      <c r="I631">
        <v>10.6</v>
      </c>
      <c r="J631">
        <v>0</v>
      </c>
      <c r="K631">
        <v>5</v>
      </c>
      <c r="L631">
        <v>0</v>
      </c>
      <c r="M631" s="1">
        <f t="shared" si="9"/>
        <v>0</v>
      </c>
      <c r="N631">
        <v>0.47</v>
      </c>
      <c r="O631">
        <v>0</v>
      </c>
      <c r="P631">
        <v>0</v>
      </c>
      <c r="Q631">
        <v>0</v>
      </c>
      <c r="R631">
        <v>16.3</v>
      </c>
      <c r="S631">
        <v>0</v>
      </c>
      <c r="T631">
        <v>0</v>
      </c>
      <c r="U631">
        <v>0</v>
      </c>
      <c r="V631">
        <v>0.4</v>
      </c>
      <c r="W631">
        <v>0.4</v>
      </c>
      <c r="X631">
        <v>7.0000000000000007E-2</v>
      </c>
      <c r="Y631">
        <v>-0.4</v>
      </c>
      <c r="Z631">
        <v>-0.4</v>
      </c>
      <c r="AA631" t="s">
        <v>26</v>
      </c>
    </row>
    <row r="632" spans="1:27" x14ac:dyDescent="0.3">
      <c r="A632">
        <v>631</v>
      </c>
      <c r="B632" t="s">
        <v>809</v>
      </c>
      <c r="C632" t="s">
        <v>99</v>
      </c>
      <c r="D632" t="s">
        <v>81</v>
      </c>
      <c r="E632" t="s">
        <v>146</v>
      </c>
      <c r="F632" t="s">
        <v>35</v>
      </c>
      <c r="G632">
        <v>24</v>
      </c>
      <c r="H632">
        <v>1998</v>
      </c>
      <c r="I632">
        <v>8</v>
      </c>
      <c r="J632">
        <v>0</v>
      </c>
      <c r="K632">
        <v>0</v>
      </c>
      <c r="L632">
        <v>0</v>
      </c>
      <c r="M632" s="1" t="e">
        <f t="shared" si="9"/>
        <v>#DIV/0!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 t="s">
        <v>26</v>
      </c>
    </row>
    <row r="633" spans="1:27" x14ac:dyDescent="0.3">
      <c r="A633">
        <v>632</v>
      </c>
      <c r="B633" t="s">
        <v>810</v>
      </c>
      <c r="C633" t="s">
        <v>99</v>
      </c>
      <c r="D633" t="s">
        <v>43</v>
      </c>
      <c r="E633" t="s">
        <v>100</v>
      </c>
      <c r="F633" t="s">
        <v>35</v>
      </c>
      <c r="G633">
        <v>26</v>
      </c>
      <c r="H633">
        <v>1996</v>
      </c>
      <c r="I633">
        <v>3.7</v>
      </c>
      <c r="J633">
        <v>0</v>
      </c>
      <c r="K633">
        <v>6</v>
      </c>
      <c r="L633">
        <v>1</v>
      </c>
      <c r="M633" s="1">
        <f t="shared" si="9"/>
        <v>16.666666666666664</v>
      </c>
      <c r="N633">
        <v>1.6</v>
      </c>
      <c r="O633">
        <v>0.27</v>
      </c>
      <c r="P633">
        <v>0</v>
      </c>
      <c r="Q633">
        <v>0</v>
      </c>
      <c r="R633">
        <v>26.2</v>
      </c>
      <c r="S633">
        <v>1</v>
      </c>
      <c r="T633">
        <v>0</v>
      </c>
      <c r="U633">
        <v>0</v>
      </c>
      <c r="V633">
        <v>0.4</v>
      </c>
      <c r="W633">
        <v>0.4</v>
      </c>
      <c r="X633">
        <v>7.0000000000000007E-2</v>
      </c>
      <c r="Y633">
        <v>-0.4</v>
      </c>
      <c r="Z633">
        <v>-0.4</v>
      </c>
      <c r="AA633" t="s">
        <v>26</v>
      </c>
    </row>
    <row r="634" spans="1:27" x14ac:dyDescent="0.3">
      <c r="A634">
        <v>633</v>
      </c>
      <c r="B634" t="s">
        <v>811</v>
      </c>
      <c r="C634" t="s">
        <v>372</v>
      </c>
      <c r="D634" t="s">
        <v>72</v>
      </c>
      <c r="E634" t="s">
        <v>174</v>
      </c>
      <c r="F634" t="s">
        <v>31</v>
      </c>
      <c r="G634">
        <v>23</v>
      </c>
      <c r="H634">
        <v>1998</v>
      </c>
      <c r="I634">
        <v>13.2</v>
      </c>
      <c r="J634">
        <v>4</v>
      </c>
      <c r="K634">
        <v>30</v>
      </c>
      <c r="L634">
        <v>16</v>
      </c>
      <c r="M634" s="1">
        <f t="shared" si="9"/>
        <v>53.333333333333336</v>
      </c>
      <c r="N634">
        <v>2.27</v>
      </c>
      <c r="O634">
        <v>1.21</v>
      </c>
      <c r="P634">
        <v>0.13</v>
      </c>
      <c r="Q634">
        <v>0.25</v>
      </c>
      <c r="R634">
        <v>14.6</v>
      </c>
      <c r="S634">
        <v>0</v>
      </c>
      <c r="T634">
        <v>0</v>
      </c>
      <c r="U634">
        <v>0</v>
      </c>
      <c r="V634">
        <v>3.5</v>
      </c>
      <c r="W634">
        <v>3.5</v>
      </c>
      <c r="X634">
        <v>0.12</v>
      </c>
      <c r="Y634">
        <v>0.5</v>
      </c>
      <c r="Z634">
        <v>0.5</v>
      </c>
      <c r="AA634" t="s">
        <v>26</v>
      </c>
    </row>
    <row r="635" spans="1:27" x14ac:dyDescent="0.3">
      <c r="A635">
        <v>634</v>
      </c>
      <c r="B635" t="s">
        <v>812</v>
      </c>
      <c r="C635" t="s">
        <v>150</v>
      </c>
      <c r="D635" t="s">
        <v>72</v>
      </c>
      <c r="E635" t="s">
        <v>70</v>
      </c>
      <c r="F635" t="s">
        <v>48</v>
      </c>
      <c r="G635">
        <v>21</v>
      </c>
      <c r="H635">
        <v>2000</v>
      </c>
      <c r="I635">
        <v>26.1</v>
      </c>
      <c r="J635">
        <v>12</v>
      </c>
      <c r="K635">
        <v>61</v>
      </c>
      <c r="L635">
        <v>30</v>
      </c>
      <c r="M635" s="1">
        <f t="shared" si="9"/>
        <v>49.180327868852459</v>
      </c>
      <c r="N635">
        <v>2.33</v>
      </c>
      <c r="O635">
        <v>1.1499999999999999</v>
      </c>
      <c r="P635">
        <v>0.2</v>
      </c>
      <c r="Q635">
        <v>0.4</v>
      </c>
      <c r="R635">
        <v>12.1</v>
      </c>
      <c r="S635">
        <v>0</v>
      </c>
      <c r="T635">
        <v>0</v>
      </c>
      <c r="U635">
        <v>0</v>
      </c>
      <c r="V635">
        <v>9.8000000000000007</v>
      </c>
      <c r="W635">
        <v>9.8000000000000007</v>
      </c>
      <c r="X635">
        <v>0.16</v>
      </c>
      <c r="Y635">
        <v>2.2000000000000002</v>
      </c>
      <c r="Z635">
        <v>2.2000000000000002</v>
      </c>
      <c r="AA635" t="s">
        <v>26</v>
      </c>
    </row>
    <row r="636" spans="1:27" x14ac:dyDescent="0.3">
      <c r="A636">
        <v>635</v>
      </c>
      <c r="B636" t="s">
        <v>813</v>
      </c>
      <c r="C636" t="s">
        <v>201</v>
      </c>
      <c r="D636" t="s">
        <v>38</v>
      </c>
      <c r="E636" t="s">
        <v>260</v>
      </c>
      <c r="F636" t="s">
        <v>31</v>
      </c>
      <c r="G636">
        <v>23</v>
      </c>
      <c r="H636">
        <v>1999</v>
      </c>
      <c r="I636">
        <v>23.9</v>
      </c>
      <c r="J636">
        <v>1</v>
      </c>
      <c r="K636">
        <v>22</v>
      </c>
      <c r="L636">
        <v>7</v>
      </c>
      <c r="M636" s="1">
        <f t="shared" si="9"/>
        <v>31.818181818181817</v>
      </c>
      <c r="N636">
        <v>0.92</v>
      </c>
      <c r="O636">
        <v>0.28999999999999998</v>
      </c>
      <c r="P636">
        <v>0.05</v>
      </c>
      <c r="Q636">
        <v>0.14000000000000001</v>
      </c>
      <c r="R636">
        <v>19.899999999999999</v>
      </c>
      <c r="S636">
        <v>0</v>
      </c>
      <c r="T636">
        <v>0</v>
      </c>
      <c r="U636">
        <v>0</v>
      </c>
      <c r="V636">
        <v>2.5</v>
      </c>
      <c r="W636">
        <v>2.5</v>
      </c>
      <c r="X636">
        <v>0.11</v>
      </c>
      <c r="Y636">
        <v>-1.5</v>
      </c>
      <c r="Z636">
        <v>-1.5</v>
      </c>
      <c r="AA636" t="s">
        <v>26</v>
      </c>
    </row>
    <row r="637" spans="1:27" x14ac:dyDescent="0.3">
      <c r="A637">
        <v>636</v>
      </c>
      <c r="B637" t="s">
        <v>814</v>
      </c>
      <c r="C637" t="s">
        <v>99</v>
      </c>
      <c r="D637" t="s">
        <v>43</v>
      </c>
      <c r="E637" t="s">
        <v>159</v>
      </c>
      <c r="F637" t="s">
        <v>35</v>
      </c>
      <c r="G637">
        <v>18</v>
      </c>
      <c r="H637">
        <v>2004</v>
      </c>
      <c r="I637">
        <v>1.8</v>
      </c>
      <c r="J637">
        <v>0</v>
      </c>
      <c r="K637">
        <v>1</v>
      </c>
      <c r="L637">
        <v>0</v>
      </c>
      <c r="M637" s="1">
        <f t="shared" si="9"/>
        <v>0</v>
      </c>
      <c r="N637">
        <v>0.56999999999999995</v>
      </c>
      <c r="O637">
        <v>0</v>
      </c>
      <c r="P637">
        <v>0</v>
      </c>
      <c r="Q637">
        <v>0</v>
      </c>
      <c r="R637">
        <v>10.4</v>
      </c>
      <c r="S637">
        <v>0</v>
      </c>
      <c r="T637">
        <v>0</v>
      </c>
      <c r="U637">
        <v>0</v>
      </c>
      <c r="V637">
        <v>0.1</v>
      </c>
      <c r="W637">
        <v>0.1</v>
      </c>
      <c r="X637">
        <v>0.11</v>
      </c>
      <c r="Y637">
        <v>-0.1</v>
      </c>
      <c r="Z637">
        <v>-0.1</v>
      </c>
      <c r="AA637" t="s">
        <v>26</v>
      </c>
    </row>
    <row r="638" spans="1:27" x14ac:dyDescent="0.3">
      <c r="A638">
        <v>637</v>
      </c>
      <c r="B638" t="s">
        <v>815</v>
      </c>
      <c r="C638" t="s">
        <v>59</v>
      </c>
      <c r="D638" t="s">
        <v>29</v>
      </c>
      <c r="E638" t="s">
        <v>144</v>
      </c>
      <c r="F638" t="s">
        <v>31</v>
      </c>
      <c r="G638">
        <v>22</v>
      </c>
      <c r="H638">
        <v>2000</v>
      </c>
      <c r="I638">
        <v>11</v>
      </c>
      <c r="J638">
        <v>0</v>
      </c>
      <c r="K638">
        <v>12</v>
      </c>
      <c r="L638">
        <v>5</v>
      </c>
      <c r="M638" s="1">
        <f t="shared" si="9"/>
        <v>41.666666666666671</v>
      </c>
      <c r="N638">
        <v>1.0900000000000001</v>
      </c>
      <c r="O638">
        <v>0.46</v>
      </c>
      <c r="P638">
        <v>0</v>
      </c>
      <c r="Q638">
        <v>0</v>
      </c>
      <c r="R638">
        <v>15</v>
      </c>
      <c r="S638">
        <v>0</v>
      </c>
      <c r="T638">
        <v>0</v>
      </c>
      <c r="U638">
        <v>0</v>
      </c>
      <c r="V638">
        <v>2.6</v>
      </c>
      <c r="W638">
        <v>2.6</v>
      </c>
      <c r="X638">
        <v>0.22</v>
      </c>
      <c r="Y638">
        <v>-2.6</v>
      </c>
      <c r="Z638">
        <v>-2.6</v>
      </c>
      <c r="AA638" t="s">
        <v>26</v>
      </c>
    </row>
    <row r="639" spans="1:27" x14ac:dyDescent="0.3">
      <c r="A639">
        <v>638</v>
      </c>
      <c r="B639" t="s">
        <v>816</v>
      </c>
      <c r="C639" t="s">
        <v>141</v>
      </c>
      <c r="D639" t="s">
        <v>38</v>
      </c>
      <c r="E639" t="s">
        <v>520</v>
      </c>
      <c r="F639" t="s">
        <v>40</v>
      </c>
      <c r="G639">
        <v>21</v>
      </c>
      <c r="H639">
        <v>2001</v>
      </c>
      <c r="I639">
        <v>24.4</v>
      </c>
      <c r="J639">
        <v>0</v>
      </c>
      <c r="K639">
        <v>10</v>
      </c>
      <c r="L639">
        <v>4</v>
      </c>
      <c r="M639" s="1">
        <f t="shared" si="9"/>
        <v>40</v>
      </c>
      <c r="N639">
        <v>0.41</v>
      </c>
      <c r="O639">
        <v>0.16</v>
      </c>
      <c r="P639">
        <v>0</v>
      </c>
      <c r="Q639">
        <v>0</v>
      </c>
      <c r="R639">
        <v>13.1</v>
      </c>
      <c r="S639">
        <v>1</v>
      </c>
      <c r="T639">
        <v>0</v>
      </c>
      <c r="U639">
        <v>0</v>
      </c>
      <c r="V639">
        <v>0.6</v>
      </c>
      <c r="W639">
        <v>0.6</v>
      </c>
      <c r="X639">
        <v>7.0000000000000007E-2</v>
      </c>
      <c r="Y639">
        <v>-0.6</v>
      </c>
      <c r="Z639">
        <v>-0.6</v>
      </c>
      <c r="AA639" t="s">
        <v>26</v>
      </c>
    </row>
    <row r="640" spans="1:27" x14ac:dyDescent="0.3">
      <c r="A640">
        <v>639</v>
      </c>
      <c r="B640" t="s">
        <v>816</v>
      </c>
      <c r="C640" t="s">
        <v>141</v>
      </c>
      <c r="D640" t="s">
        <v>38</v>
      </c>
      <c r="E640" t="s">
        <v>238</v>
      </c>
      <c r="F640" t="s">
        <v>48</v>
      </c>
      <c r="G640">
        <v>21</v>
      </c>
      <c r="H640">
        <v>2001</v>
      </c>
      <c r="I640">
        <v>1</v>
      </c>
      <c r="J640">
        <v>0</v>
      </c>
      <c r="K640">
        <v>0</v>
      </c>
      <c r="L640">
        <v>0</v>
      </c>
      <c r="M640" s="1" t="e">
        <f t="shared" si="9"/>
        <v>#DIV/0!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 t="s">
        <v>26</v>
      </c>
    </row>
    <row r="641" spans="1:27" x14ac:dyDescent="0.3">
      <c r="A641">
        <v>640</v>
      </c>
      <c r="B641" t="s">
        <v>817</v>
      </c>
      <c r="C641" t="s">
        <v>66</v>
      </c>
      <c r="D641" t="s">
        <v>43</v>
      </c>
      <c r="E641" t="s">
        <v>317</v>
      </c>
      <c r="F641" t="s">
        <v>31</v>
      </c>
      <c r="G641">
        <v>21</v>
      </c>
      <c r="H641">
        <v>2001</v>
      </c>
      <c r="I641">
        <v>10.8</v>
      </c>
      <c r="J641">
        <v>3</v>
      </c>
      <c r="K641">
        <v>15</v>
      </c>
      <c r="L641">
        <v>4</v>
      </c>
      <c r="M641" s="1">
        <f t="shared" si="9"/>
        <v>26.666666666666668</v>
      </c>
      <c r="N641">
        <v>1.38</v>
      </c>
      <c r="O641">
        <v>0.37</v>
      </c>
      <c r="P641">
        <v>0.2</v>
      </c>
      <c r="Q641">
        <v>0.75</v>
      </c>
      <c r="R641">
        <v>20.399999999999999</v>
      </c>
      <c r="S641">
        <v>0</v>
      </c>
      <c r="T641">
        <v>0</v>
      </c>
      <c r="U641">
        <v>0</v>
      </c>
      <c r="V641">
        <v>1.5</v>
      </c>
      <c r="W641">
        <v>1.5</v>
      </c>
      <c r="X641">
        <v>0.1</v>
      </c>
      <c r="Y641">
        <v>1.5</v>
      </c>
      <c r="Z641">
        <v>1.5</v>
      </c>
      <c r="AA641" t="s">
        <v>26</v>
      </c>
    </row>
    <row r="642" spans="1:27" x14ac:dyDescent="0.3">
      <c r="A642">
        <v>641</v>
      </c>
      <c r="B642" t="s">
        <v>817</v>
      </c>
      <c r="C642" t="s">
        <v>66</v>
      </c>
      <c r="D642" t="s">
        <v>38</v>
      </c>
      <c r="E642" t="s">
        <v>380</v>
      </c>
      <c r="F642" t="s">
        <v>40</v>
      </c>
      <c r="G642">
        <v>31</v>
      </c>
      <c r="H642">
        <v>1991</v>
      </c>
      <c r="I642">
        <v>35.4</v>
      </c>
      <c r="J642">
        <v>3</v>
      </c>
      <c r="K642">
        <v>32</v>
      </c>
      <c r="L642">
        <v>5</v>
      </c>
      <c r="M642" s="1">
        <f t="shared" si="9"/>
        <v>15.625</v>
      </c>
      <c r="N642">
        <v>0.9</v>
      </c>
      <c r="O642">
        <v>0.14000000000000001</v>
      </c>
      <c r="P642">
        <v>0.09</v>
      </c>
      <c r="Q642">
        <v>0.6</v>
      </c>
      <c r="R642">
        <v>15</v>
      </c>
      <c r="S642">
        <v>1</v>
      </c>
      <c r="T642">
        <v>0</v>
      </c>
      <c r="U642">
        <v>0</v>
      </c>
      <c r="V642">
        <v>2.8</v>
      </c>
      <c r="W642">
        <v>2.8</v>
      </c>
      <c r="X642">
        <v>0.09</v>
      </c>
      <c r="Y642">
        <v>0.2</v>
      </c>
      <c r="Z642">
        <v>0.2</v>
      </c>
      <c r="AA642" t="s">
        <v>26</v>
      </c>
    </row>
    <row r="643" spans="1:27" x14ac:dyDescent="0.3">
      <c r="A643">
        <v>642</v>
      </c>
      <c r="B643" t="s">
        <v>818</v>
      </c>
      <c r="C643" t="s">
        <v>150</v>
      </c>
      <c r="D643" t="s">
        <v>62</v>
      </c>
      <c r="E643" t="s">
        <v>44</v>
      </c>
      <c r="F643" t="s">
        <v>31</v>
      </c>
      <c r="G643">
        <v>25</v>
      </c>
      <c r="H643">
        <v>1997</v>
      </c>
      <c r="I643">
        <v>1.9</v>
      </c>
      <c r="J643">
        <v>1</v>
      </c>
      <c r="K643">
        <v>6</v>
      </c>
      <c r="L643">
        <v>3</v>
      </c>
      <c r="M643" s="1">
        <f t="shared" ref="M643:M706" si="10">(L643/K643)*100</f>
        <v>50</v>
      </c>
      <c r="N643">
        <v>3.2</v>
      </c>
      <c r="O643">
        <v>1.6</v>
      </c>
      <c r="P643">
        <v>0.17</v>
      </c>
      <c r="Q643">
        <v>0.33</v>
      </c>
      <c r="R643">
        <v>14.2</v>
      </c>
      <c r="S643">
        <v>0</v>
      </c>
      <c r="T643">
        <v>0</v>
      </c>
      <c r="U643">
        <v>0</v>
      </c>
      <c r="V643">
        <v>0.8</v>
      </c>
      <c r="W643">
        <v>0.8</v>
      </c>
      <c r="X643">
        <v>0.13</v>
      </c>
      <c r="Y643">
        <v>0.2</v>
      </c>
      <c r="Z643">
        <v>0.2</v>
      </c>
      <c r="AA643" t="s">
        <v>26</v>
      </c>
    </row>
    <row r="644" spans="1:27" x14ac:dyDescent="0.3">
      <c r="A644">
        <v>643</v>
      </c>
      <c r="B644" t="s">
        <v>818</v>
      </c>
      <c r="C644" t="s">
        <v>150</v>
      </c>
      <c r="D644" t="s">
        <v>72</v>
      </c>
      <c r="E644" t="s">
        <v>172</v>
      </c>
      <c r="F644" t="s">
        <v>68</v>
      </c>
      <c r="G644">
        <v>25</v>
      </c>
      <c r="H644">
        <v>1997</v>
      </c>
      <c r="I644">
        <v>5.3</v>
      </c>
      <c r="J644">
        <v>2</v>
      </c>
      <c r="K644">
        <v>11</v>
      </c>
      <c r="L644">
        <v>4</v>
      </c>
      <c r="M644" s="1">
        <f t="shared" si="10"/>
        <v>36.363636363636367</v>
      </c>
      <c r="N644">
        <v>2.0699999999999998</v>
      </c>
      <c r="O644">
        <v>0.75</v>
      </c>
      <c r="P644">
        <v>0.09</v>
      </c>
      <c r="Q644">
        <v>0.25</v>
      </c>
      <c r="R644">
        <v>16.7</v>
      </c>
      <c r="S644">
        <v>0</v>
      </c>
      <c r="T644">
        <v>1</v>
      </c>
      <c r="U644">
        <v>1</v>
      </c>
      <c r="V644">
        <v>2.7</v>
      </c>
      <c r="W644">
        <v>1.9</v>
      </c>
      <c r="X644">
        <v>0.17</v>
      </c>
      <c r="Y644">
        <v>-0.7</v>
      </c>
      <c r="Z644">
        <v>-0.9</v>
      </c>
      <c r="AA644" t="s">
        <v>26</v>
      </c>
    </row>
    <row r="645" spans="1:27" x14ac:dyDescent="0.3">
      <c r="A645">
        <v>644</v>
      </c>
      <c r="B645" t="s">
        <v>819</v>
      </c>
      <c r="C645" t="s">
        <v>56</v>
      </c>
      <c r="D645" t="s">
        <v>43</v>
      </c>
      <c r="E645" t="s">
        <v>63</v>
      </c>
      <c r="F645" t="s">
        <v>48</v>
      </c>
      <c r="G645">
        <v>18</v>
      </c>
      <c r="H645">
        <v>2004</v>
      </c>
      <c r="I645">
        <v>0</v>
      </c>
      <c r="J645">
        <v>0</v>
      </c>
      <c r="K645">
        <v>0</v>
      </c>
      <c r="L645">
        <v>0</v>
      </c>
      <c r="M645" s="1" t="e">
        <f t="shared" si="10"/>
        <v>#DIV/0!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 t="s">
        <v>26</v>
      </c>
    </row>
    <row r="646" spans="1:27" x14ac:dyDescent="0.3">
      <c r="A646">
        <v>645</v>
      </c>
      <c r="B646" t="s">
        <v>820</v>
      </c>
      <c r="C646" t="s">
        <v>141</v>
      </c>
      <c r="D646" t="s">
        <v>38</v>
      </c>
      <c r="E646" t="s">
        <v>54</v>
      </c>
      <c r="F646" t="s">
        <v>48</v>
      </c>
      <c r="G646">
        <v>23</v>
      </c>
      <c r="H646">
        <v>1998</v>
      </c>
      <c r="I646">
        <v>35.9</v>
      </c>
      <c r="J646">
        <v>1</v>
      </c>
      <c r="K646">
        <v>24</v>
      </c>
      <c r="L646">
        <v>4</v>
      </c>
      <c r="M646" s="1">
        <f t="shared" si="10"/>
        <v>16.666666666666664</v>
      </c>
      <c r="N646">
        <v>0.67</v>
      </c>
      <c r="O646">
        <v>0.11</v>
      </c>
      <c r="P646">
        <v>0.04</v>
      </c>
      <c r="Q646">
        <v>0.25</v>
      </c>
      <c r="R646">
        <v>14.9</v>
      </c>
      <c r="S646">
        <v>0</v>
      </c>
      <c r="T646">
        <v>0</v>
      </c>
      <c r="U646">
        <v>0</v>
      </c>
      <c r="V646">
        <v>2.5</v>
      </c>
      <c r="W646">
        <v>2.4</v>
      </c>
      <c r="X646">
        <v>0.1</v>
      </c>
      <c r="Y646">
        <v>-1.5</v>
      </c>
      <c r="Z646">
        <v>-1.4</v>
      </c>
      <c r="AA646" t="s">
        <v>26</v>
      </c>
    </row>
    <row r="647" spans="1:27" x14ac:dyDescent="0.3">
      <c r="A647">
        <v>646</v>
      </c>
      <c r="B647" t="s">
        <v>821</v>
      </c>
      <c r="C647" t="s">
        <v>66</v>
      </c>
      <c r="D647" t="s">
        <v>38</v>
      </c>
      <c r="E647" t="s">
        <v>238</v>
      </c>
      <c r="F647" t="s">
        <v>48</v>
      </c>
      <c r="G647">
        <v>38</v>
      </c>
      <c r="H647">
        <v>1983</v>
      </c>
      <c r="I647">
        <v>36.700000000000003</v>
      </c>
      <c r="J647">
        <v>1</v>
      </c>
      <c r="K647">
        <v>23</v>
      </c>
      <c r="L647">
        <v>5</v>
      </c>
      <c r="M647" s="1">
        <f t="shared" si="10"/>
        <v>21.739130434782609</v>
      </c>
      <c r="N647">
        <v>0.63</v>
      </c>
      <c r="O647">
        <v>0.14000000000000001</v>
      </c>
      <c r="P647">
        <v>0.04</v>
      </c>
      <c r="Q647">
        <v>0.2</v>
      </c>
      <c r="R647">
        <v>13.8</v>
      </c>
      <c r="S647">
        <v>0</v>
      </c>
      <c r="T647">
        <v>0</v>
      </c>
      <c r="U647">
        <v>0</v>
      </c>
      <c r="V647">
        <v>1.5</v>
      </c>
      <c r="W647">
        <v>1.5</v>
      </c>
      <c r="X647">
        <v>7.0000000000000007E-2</v>
      </c>
      <c r="Y647">
        <v>-0.5</v>
      </c>
      <c r="Z647">
        <v>-0.5</v>
      </c>
      <c r="AA647" t="s">
        <v>26</v>
      </c>
    </row>
    <row r="648" spans="1:27" x14ac:dyDescent="0.3">
      <c r="A648">
        <v>647</v>
      </c>
      <c r="B648" t="s">
        <v>822</v>
      </c>
      <c r="C648" t="s">
        <v>99</v>
      </c>
      <c r="D648" t="s">
        <v>193</v>
      </c>
      <c r="E648" t="s">
        <v>514</v>
      </c>
      <c r="F648" t="s">
        <v>35</v>
      </c>
      <c r="G648">
        <v>20</v>
      </c>
      <c r="H648">
        <v>2002</v>
      </c>
      <c r="I648">
        <v>10.5</v>
      </c>
      <c r="J648">
        <v>1</v>
      </c>
      <c r="K648">
        <v>2</v>
      </c>
      <c r="L648">
        <v>1</v>
      </c>
      <c r="M648" s="1">
        <f t="shared" si="10"/>
        <v>50</v>
      </c>
      <c r="N648">
        <v>0.19</v>
      </c>
      <c r="O648">
        <v>0.1</v>
      </c>
      <c r="P648">
        <v>0.5</v>
      </c>
      <c r="Q648">
        <v>1</v>
      </c>
      <c r="R648">
        <v>22.2</v>
      </c>
      <c r="S648">
        <v>0</v>
      </c>
      <c r="T648">
        <v>0</v>
      </c>
      <c r="U648">
        <v>0</v>
      </c>
      <c r="V648">
        <v>0.1</v>
      </c>
      <c r="W648">
        <v>0.1</v>
      </c>
      <c r="X648">
        <v>0.04</v>
      </c>
      <c r="Y648">
        <v>0.9</v>
      </c>
      <c r="Z648">
        <v>0.9</v>
      </c>
      <c r="AA648" t="s">
        <v>26</v>
      </c>
    </row>
    <row r="649" spans="1:27" x14ac:dyDescent="0.3">
      <c r="A649">
        <v>648</v>
      </c>
      <c r="B649" t="s">
        <v>823</v>
      </c>
      <c r="C649" t="s">
        <v>80</v>
      </c>
      <c r="D649" t="s">
        <v>43</v>
      </c>
      <c r="E649" t="s">
        <v>385</v>
      </c>
      <c r="F649" t="s">
        <v>68</v>
      </c>
      <c r="G649">
        <v>28</v>
      </c>
      <c r="H649">
        <v>1993</v>
      </c>
      <c r="I649">
        <v>36.9</v>
      </c>
      <c r="J649">
        <v>6</v>
      </c>
      <c r="K649">
        <v>39</v>
      </c>
      <c r="L649">
        <v>13</v>
      </c>
      <c r="M649" s="1">
        <f t="shared" si="10"/>
        <v>33.333333333333329</v>
      </c>
      <c r="N649">
        <v>1.06</v>
      </c>
      <c r="O649">
        <v>0.35</v>
      </c>
      <c r="P649">
        <v>0.15</v>
      </c>
      <c r="Q649">
        <v>0.46</v>
      </c>
      <c r="R649">
        <v>22.6</v>
      </c>
      <c r="S649">
        <v>0</v>
      </c>
      <c r="T649">
        <v>0</v>
      </c>
      <c r="U649">
        <v>0</v>
      </c>
      <c r="V649">
        <v>3.5</v>
      </c>
      <c r="W649">
        <v>3.5</v>
      </c>
      <c r="X649">
        <v>0.09</v>
      </c>
      <c r="Y649">
        <v>2.5</v>
      </c>
      <c r="Z649">
        <v>2.5</v>
      </c>
      <c r="AA649" t="s">
        <v>26</v>
      </c>
    </row>
    <row r="650" spans="1:27" x14ac:dyDescent="0.3">
      <c r="A650">
        <v>649</v>
      </c>
      <c r="B650" t="s">
        <v>824</v>
      </c>
      <c r="C650" t="s">
        <v>46</v>
      </c>
      <c r="D650" t="s">
        <v>38</v>
      </c>
      <c r="E650" t="s">
        <v>278</v>
      </c>
      <c r="F650" t="s">
        <v>48</v>
      </c>
      <c r="G650">
        <v>23</v>
      </c>
      <c r="H650">
        <v>1999</v>
      </c>
      <c r="I650">
        <v>14.6</v>
      </c>
      <c r="J650">
        <v>1</v>
      </c>
      <c r="K650">
        <v>4</v>
      </c>
      <c r="L650">
        <v>2</v>
      </c>
      <c r="M650" s="1">
        <f t="shared" si="10"/>
        <v>50</v>
      </c>
      <c r="N650">
        <v>0.27</v>
      </c>
      <c r="O650">
        <v>0.14000000000000001</v>
      </c>
      <c r="P650">
        <v>0.25</v>
      </c>
      <c r="Q650">
        <v>0.5</v>
      </c>
      <c r="R650">
        <v>15.4</v>
      </c>
      <c r="S650">
        <v>0</v>
      </c>
      <c r="T650">
        <v>0</v>
      </c>
      <c r="U650">
        <v>0</v>
      </c>
      <c r="V650">
        <v>0.4</v>
      </c>
      <c r="W650">
        <v>0.4</v>
      </c>
      <c r="X650">
        <v>0.09</v>
      </c>
      <c r="Y650">
        <v>0.6</v>
      </c>
      <c r="Z650">
        <v>0.6</v>
      </c>
      <c r="AA650" t="s">
        <v>26</v>
      </c>
    </row>
    <row r="651" spans="1:27" x14ac:dyDescent="0.3">
      <c r="A651">
        <v>650</v>
      </c>
      <c r="B651" t="s">
        <v>825</v>
      </c>
      <c r="C651" t="s">
        <v>226</v>
      </c>
      <c r="D651" t="s">
        <v>43</v>
      </c>
      <c r="E651" t="s">
        <v>514</v>
      </c>
      <c r="F651" t="s">
        <v>35</v>
      </c>
      <c r="G651">
        <v>31</v>
      </c>
      <c r="H651">
        <v>1990</v>
      </c>
      <c r="I651">
        <v>0.3</v>
      </c>
      <c r="J651">
        <v>0</v>
      </c>
      <c r="K651">
        <v>0</v>
      </c>
      <c r="L651">
        <v>0</v>
      </c>
      <c r="M651" s="1" t="e">
        <f t="shared" si="10"/>
        <v>#DIV/0!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 t="s">
        <v>26</v>
      </c>
    </row>
    <row r="652" spans="1:27" x14ac:dyDescent="0.3">
      <c r="A652">
        <v>651</v>
      </c>
      <c r="B652" t="s">
        <v>826</v>
      </c>
      <c r="C652" t="s">
        <v>75</v>
      </c>
      <c r="D652" t="s">
        <v>38</v>
      </c>
      <c r="E652" t="s">
        <v>78</v>
      </c>
      <c r="F652" t="s">
        <v>40</v>
      </c>
      <c r="G652">
        <v>32</v>
      </c>
      <c r="H652">
        <v>1989</v>
      </c>
      <c r="I652">
        <v>22.5</v>
      </c>
      <c r="J652">
        <v>1</v>
      </c>
      <c r="K652">
        <v>7</v>
      </c>
      <c r="L652">
        <v>1</v>
      </c>
      <c r="M652" s="1">
        <f t="shared" si="10"/>
        <v>14.285714285714285</v>
      </c>
      <c r="N652">
        <v>0.31</v>
      </c>
      <c r="O652">
        <v>0.04</v>
      </c>
      <c r="P652">
        <v>0.14000000000000001</v>
      </c>
      <c r="Q652">
        <v>1</v>
      </c>
      <c r="R652">
        <v>20.5</v>
      </c>
      <c r="S652">
        <v>0</v>
      </c>
      <c r="T652">
        <v>0</v>
      </c>
      <c r="U652">
        <v>0</v>
      </c>
      <c r="V652">
        <v>1</v>
      </c>
      <c r="W652">
        <v>1</v>
      </c>
      <c r="X652">
        <v>0.14000000000000001</v>
      </c>
      <c r="Y652">
        <v>0</v>
      </c>
      <c r="Z652">
        <v>0</v>
      </c>
      <c r="AA652" t="s">
        <v>26</v>
      </c>
    </row>
    <row r="653" spans="1:27" x14ac:dyDescent="0.3">
      <c r="A653">
        <v>652</v>
      </c>
      <c r="B653" t="s">
        <v>827</v>
      </c>
      <c r="C653" t="s">
        <v>42</v>
      </c>
      <c r="D653" t="s">
        <v>43</v>
      </c>
      <c r="E653" t="s">
        <v>144</v>
      </c>
      <c r="F653" t="s">
        <v>31</v>
      </c>
      <c r="G653">
        <v>23</v>
      </c>
      <c r="H653">
        <v>1998</v>
      </c>
      <c r="I653">
        <v>15.4</v>
      </c>
      <c r="J653">
        <v>4</v>
      </c>
      <c r="K653">
        <v>18</v>
      </c>
      <c r="L653">
        <v>6</v>
      </c>
      <c r="M653" s="1">
        <f t="shared" si="10"/>
        <v>33.333333333333329</v>
      </c>
      <c r="N653">
        <v>1.17</v>
      </c>
      <c r="O653">
        <v>0.39</v>
      </c>
      <c r="P653">
        <v>0.22</v>
      </c>
      <c r="Q653">
        <v>0.67</v>
      </c>
      <c r="R653">
        <v>19.8</v>
      </c>
      <c r="S653">
        <v>0</v>
      </c>
      <c r="T653">
        <v>0</v>
      </c>
      <c r="U653">
        <v>0</v>
      </c>
      <c r="V653">
        <v>1.5</v>
      </c>
      <c r="W653">
        <v>1.5</v>
      </c>
      <c r="X653">
        <v>0.09</v>
      </c>
      <c r="Y653">
        <v>2.5</v>
      </c>
      <c r="Z653">
        <v>2.5</v>
      </c>
      <c r="AA653" t="s">
        <v>26</v>
      </c>
    </row>
    <row r="654" spans="1:27" x14ac:dyDescent="0.3">
      <c r="A654">
        <v>653</v>
      </c>
      <c r="B654" t="s">
        <v>828</v>
      </c>
      <c r="C654" t="s">
        <v>110</v>
      </c>
      <c r="D654" t="s">
        <v>72</v>
      </c>
      <c r="E654" t="s">
        <v>289</v>
      </c>
      <c r="F654" t="s">
        <v>31</v>
      </c>
      <c r="G654">
        <v>19</v>
      </c>
      <c r="H654">
        <v>2002</v>
      </c>
      <c r="I654">
        <v>0.8</v>
      </c>
      <c r="J654">
        <v>0</v>
      </c>
      <c r="K654">
        <v>3</v>
      </c>
      <c r="L654">
        <v>1</v>
      </c>
      <c r="M654" s="1">
        <f t="shared" si="10"/>
        <v>33.333333333333329</v>
      </c>
      <c r="N654">
        <v>3.86</v>
      </c>
      <c r="O654">
        <v>1.29</v>
      </c>
      <c r="P654">
        <v>0</v>
      </c>
      <c r="Q654">
        <v>0</v>
      </c>
      <c r="R654">
        <v>19.100000000000001</v>
      </c>
      <c r="S654">
        <v>0</v>
      </c>
      <c r="T654">
        <v>0</v>
      </c>
      <c r="U654">
        <v>0</v>
      </c>
      <c r="V654">
        <v>0.2</v>
      </c>
      <c r="W654">
        <v>0.2</v>
      </c>
      <c r="X654">
        <v>0.08</v>
      </c>
      <c r="Y654">
        <v>-0.2</v>
      </c>
      <c r="Z654">
        <v>-0.2</v>
      </c>
      <c r="AA654" t="s">
        <v>26</v>
      </c>
    </row>
    <row r="655" spans="1:27" x14ac:dyDescent="0.3">
      <c r="A655">
        <v>654</v>
      </c>
      <c r="B655" t="s">
        <v>829</v>
      </c>
      <c r="C655" t="s">
        <v>830</v>
      </c>
      <c r="D655" t="s">
        <v>72</v>
      </c>
      <c r="E655" t="s">
        <v>243</v>
      </c>
      <c r="F655" t="s">
        <v>48</v>
      </c>
      <c r="G655">
        <v>22</v>
      </c>
      <c r="H655">
        <v>2000</v>
      </c>
      <c r="I655">
        <v>35.200000000000003</v>
      </c>
      <c r="J655">
        <v>24</v>
      </c>
      <c r="K655">
        <v>95</v>
      </c>
      <c r="L655">
        <v>44</v>
      </c>
      <c r="M655" s="1">
        <f t="shared" si="10"/>
        <v>46.315789473684212</v>
      </c>
      <c r="N655">
        <v>2.7</v>
      </c>
      <c r="O655">
        <v>1.25</v>
      </c>
      <c r="P655">
        <v>0.15</v>
      </c>
      <c r="Q655">
        <v>0.32</v>
      </c>
      <c r="R655">
        <v>15.8</v>
      </c>
      <c r="S655">
        <v>0</v>
      </c>
      <c r="T655">
        <v>10</v>
      </c>
      <c r="U655">
        <v>11</v>
      </c>
      <c r="V655">
        <v>23.6</v>
      </c>
      <c r="W655">
        <v>15.1</v>
      </c>
      <c r="X655">
        <v>0.16</v>
      </c>
      <c r="Y655">
        <v>0.4</v>
      </c>
      <c r="Z655">
        <v>-1.1000000000000001</v>
      </c>
      <c r="AA655" t="s">
        <v>26</v>
      </c>
    </row>
    <row r="656" spans="1:27" x14ac:dyDescent="0.3">
      <c r="A656">
        <v>655</v>
      </c>
      <c r="B656" t="s">
        <v>831</v>
      </c>
      <c r="C656" t="s">
        <v>830</v>
      </c>
      <c r="D656" t="s">
        <v>38</v>
      </c>
      <c r="E656" t="s">
        <v>510</v>
      </c>
      <c r="F656" t="s">
        <v>35</v>
      </c>
      <c r="G656">
        <v>21</v>
      </c>
      <c r="H656">
        <v>2000</v>
      </c>
      <c r="I656">
        <v>22.7</v>
      </c>
      <c r="J656">
        <v>1</v>
      </c>
      <c r="K656">
        <v>19</v>
      </c>
      <c r="L656">
        <v>8</v>
      </c>
      <c r="M656" s="1">
        <f t="shared" si="10"/>
        <v>42.105263157894733</v>
      </c>
      <c r="N656">
        <v>0.84</v>
      </c>
      <c r="O656">
        <v>0.35</v>
      </c>
      <c r="P656">
        <v>0.05</v>
      </c>
      <c r="Q656">
        <v>0.13</v>
      </c>
      <c r="R656">
        <v>18.600000000000001</v>
      </c>
      <c r="S656">
        <v>0</v>
      </c>
      <c r="T656">
        <v>0</v>
      </c>
      <c r="U656">
        <v>0</v>
      </c>
      <c r="V656">
        <v>1.7</v>
      </c>
      <c r="W656">
        <v>1.7</v>
      </c>
      <c r="X656">
        <v>0.09</v>
      </c>
      <c r="Y656">
        <v>-0.7</v>
      </c>
      <c r="Z656">
        <v>-0.7</v>
      </c>
      <c r="AA656" t="s">
        <v>26</v>
      </c>
    </row>
    <row r="657" spans="1:27" x14ac:dyDescent="0.3">
      <c r="A657">
        <v>656</v>
      </c>
      <c r="B657" t="s">
        <v>832</v>
      </c>
      <c r="C657" t="s">
        <v>234</v>
      </c>
      <c r="D657" t="s">
        <v>38</v>
      </c>
      <c r="E657" t="s">
        <v>44</v>
      </c>
      <c r="F657" t="s">
        <v>31</v>
      </c>
      <c r="G657">
        <v>29</v>
      </c>
      <c r="H657">
        <v>1993</v>
      </c>
      <c r="I657">
        <v>25.4</v>
      </c>
      <c r="J657">
        <v>2</v>
      </c>
      <c r="K657">
        <v>14</v>
      </c>
      <c r="L657">
        <v>5</v>
      </c>
      <c r="M657" s="1">
        <f t="shared" si="10"/>
        <v>35.714285714285715</v>
      </c>
      <c r="N657">
        <v>0.55000000000000004</v>
      </c>
      <c r="O657">
        <v>0.2</v>
      </c>
      <c r="P657">
        <v>0.14000000000000001</v>
      </c>
      <c r="Q657">
        <v>0.4</v>
      </c>
      <c r="R657">
        <v>16.7</v>
      </c>
      <c r="S657">
        <v>0</v>
      </c>
      <c r="T657">
        <v>0</v>
      </c>
      <c r="U657">
        <v>0</v>
      </c>
      <c r="V657">
        <v>1</v>
      </c>
      <c r="W657">
        <v>1</v>
      </c>
      <c r="X657">
        <v>7.0000000000000007E-2</v>
      </c>
      <c r="Y657">
        <v>1</v>
      </c>
      <c r="Z657">
        <v>1</v>
      </c>
      <c r="AA657" t="s">
        <v>26</v>
      </c>
    </row>
    <row r="658" spans="1:27" x14ac:dyDescent="0.3">
      <c r="A658">
        <v>657</v>
      </c>
      <c r="B658" t="s">
        <v>833</v>
      </c>
      <c r="C658" t="s">
        <v>42</v>
      </c>
      <c r="D658" t="s">
        <v>43</v>
      </c>
      <c r="E658" t="s">
        <v>199</v>
      </c>
      <c r="F658" t="s">
        <v>31</v>
      </c>
      <c r="G658">
        <v>24</v>
      </c>
      <c r="H658">
        <v>1998</v>
      </c>
      <c r="I658">
        <v>6</v>
      </c>
      <c r="J658">
        <v>0</v>
      </c>
      <c r="K658">
        <v>9</v>
      </c>
      <c r="L658">
        <v>2</v>
      </c>
      <c r="M658" s="1">
        <f t="shared" si="10"/>
        <v>22.222222222222221</v>
      </c>
      <c r="N658">
        <v>1.51</v>
      </c>
      <c r="O658">
        <v>0.33</v>
      </c>
      <c r="P658">
        <v>0</v>
      </c>
      <c r="Q658">
        <v>0</v>
      </c>
      <c r="R658">
        <v>15.7</v>
      </c>
      <c r="S658">
        <v>0</v>
      </c>
      <c r="T658">
        <v>0</v>
      </c>
      <c r="U658">
        <v>0</v>
      </c>
      <c r="V658">
        <v>1.2</v>
      </c>
      <c r="W658">
        <v>1.2</v>
      </c>
      <c r="X658">
        <v>0.13</v>
      </c>
      <c r="Y658">
        <v>-1.2</v>
      </c>
      <c r="Z658">
        <v>-1.2</v>
      </c>
      <c r="AA658" t="s">
        <v>26</v>
      </c>
    </row>
    <row r="659" spans="1:27" x14ac:dyDescent="0.3">
      <c r="A659">
        <v>658</v>
      </c>
      <c r="B659" t="s">
        <v>834</v>
      </c>
      <c r="C659" t="s">
        <v>430</v>
      </c>
      <c r="D659" t="s">
        <v>38</v>
      </c>
      <c r="E659" t="s">
        <v>60</v>
      </c>
      <c r="F659" t="s">
        <v>40</v>
      </c>
      <c r="G659">
        <v>27</v>
      </c>
      <c r="H659">
        <v>1995</v>
      </c>
      <c r="I659">
        <v>18.100000000000001</v>
      </c>
      <c r="J659">
        <v>1</v>
      </c>
      <c r="K659">
        <v>11</v>
      </c>
      <c r="L659">
        <v>2</v>
      </c>
      <c r="M659" s="1">
        <f t="shared" si="10"/>
        <v>18.181818181818183</v>
      </c>
      <c r="N659">
        <v>0.61</v>
      </c>
      <c r="O659">
        <v>0.11</v>
      </c>
      <c r="P659">
        <v>0.09</v>
      </c>
      <c r="Q659">
        <v>0.5</v>
      </c>
      <c r="R659">
        <v>10.7</v>
      </c>
      <c r="S659">
        <v>0</v>
      </c>
      <c r="T659">
        <v>0</v>
      </c>
      <c r="U659">
        <v>0</v>
      </c>
      <c r="V659">
        <v>1.1000000000000001</v>
      </c>
      <c r="W659">
        <v>1.1000000000000001</v>
      </c>
      <c r="X659">
        <v>0.1</v>
      </c>
      <c r="Y659">
        <v>-0.1</v>
      </c>
      <c r="Z659">
        <v>-0.1</v>
      </c>
      <c r="AA659" t="s">
        <v>26</v>
      </c>
    </row>
    <row r="660" spans="1:27" x14ac:dyDescent="0.3">
      <c r="A660">
        <v>659</v>
      </c>
      <c r="B660" t="s">
        <v>835</v>
      </c>
      <c r="C660" t="s">
        <v>42</v>
      </c>
      <c r="D660" t="s">
        <v>38</v>
      </c>
      <c r="E660" t="s">
        <v>123</v>
      </c>
      <c r="F660" t="s">
        <v>31</v>
      </c>
      <c r="G660">
        <v>32</v>
      </c>
      <c r="H660">
        <v>1990</v>
      </c>
      <c r="I660">
        <v>8</v>
      </c>
      <c r="J660">
        <v>0</v>
      </c>
      <c r="K660">
        <v>6</v>
      </c>
      <c r="L660">
        <v>1</v>
      </c>
      <c r="M660" s="1">
        <f t="shared" si="10"/>
        <v>16.666666666666664</v>
      </c>
      <c r="N660">
        <v>0.75</v>
      </c>
      <c r="O660">
        <v>0.12</v>
      </c>
      <c r="P660">
        <v>0</v>
      </c>
      <c r="Q660">
        <v>0</v>
      </c>
      <c r="R660">
        <v>15.1</v>
      </c>
      <c r="S660">
        <v>0</v>
      </c>
      <c r="T660">
        <v>0</v>
      </c>
      <c r="U660">
        <v>0</v>
      </c>
      <c r="V660">
        <v>0.5</v>
      </c>
      <c r="W660">
        <v>0.5</v>
      </c>
      <c r="X660">
        <v>0.08</v>
      </c>
      <c r="Y660">
        <v>-0.5</v>
      </c>
      <c r="Z660">
        <v>-0.5</v>
      </c>
      <c r="AA660" t="s">
        <v>26</v>
      </c>
    </row>
    <row r="661" spans="1:27" x14ac:dyDescent="0.3">
      <c r="A661">
        <v>660</v>
      </c>
      <c r="B661" t="s">
        <v>835</v>
      </c>
      <c r="C661" t="s">
        <v>42</v>
      </c>
      <c r="D661" t="s">
        <v>38</v>
      </c>
      <c r="E661" t="s">
        <v>139</v>
      </c>
      <c r="F661" t="s">
        <v>31</v>
      </c>
      <c r="G661">
        <v>32</v>
      </c>
      <c r="H661">
        <v>1990</v>
      </c>
      <c r="I661">
        <v>15.7</v>
      </c>
      <c r="J661">
        <v>1</v>
      </c>
      <c r="K661">
        <v>11</v>
      </c>
      <c r="L661">
        <v>2</v>
      </c>
      <c r="M661" s="1">
        <f t="shared" si="10"/>
        <v>18.181818181818183</v>
      </c>
      <c r="N661">
        <v>0.7</v>
      </c>
      <c r="O661">
        <v>0.13</v>
      </c>
      <c r="P661">
        <v>0.09</v>
      </c>
      <c r="Q661">
        <v>0.5</v>
      </c>
      <c r="R661">
        <v>11.5</v>
      </c>
      <c r="S661">
        <v>0</v>
      </c>
      <c r="T661">
        <v>0</v>
      </c>
      <c r="U661">
        <v>0</v>
      </c>
      <c r="V661">
        <v>1</v>
      </c>
      <c r="W661">
        <v>1</v>
      </c>
      <c r="X661">
        <v>0.09</v>
      </c>
      <c r="Y661">
        <v>0</v>
      </c>
      <c r="Z661">
        <v>0</v>
      </c>
      <c r="AA661" t="s">
        <v>26</v>
      </c>
    </row>
    <row r="662" spans="1:27" x14ac:dyDescent="0.3">
      <c r="A662">
        <v>661</v>
      </c>
      <c r="B662" t="s">
        <v>836</v>
      </c>
      <c r="C662" t="s">
        <v>348</v>
      </c>
      <c r="D662" t="s">
        <v>43</v>
      </c>
      <c r="E662" t="s">
        <v>148</v>
      </c>
      <c r="F662" t="s">
        <v>31</v>
      </c>
      <c r="G662">
        <v>31</v>
      </c>
      <c r="H662">
        <v>1991</v>
      </c>
      <c r="I662">
        <v>26.9</v>
      </c>
      <c r="J662">
        <v>7</v>
      </c>
      <c r="K662">
        <v>65</v>
      </c>
      <c r="L662">
        <v>21</v>
      </c>
      <c r="M662" s="1">
        <f t="shared" si="10"/>
        <v>32.307692307692307</v>
      </c>
      <c r="N662">
        <v>2.42</v>
      </c>
      <c r="O662">
        <v>0.78</v>
      </c>
      <c r="P662">
        <v>0.11</v>
      </c>
      <c r="Q662">
        <v>0.33</v>
      </c>
      <c r="R662">
        <v>23</v>
      </c>
      <c r="S662">
        <v>7</v>
      </c>
      <c r="T662">
        <v>0</v>
      </c>
      <c r="U662">
        <v>0</v>
      </c>
      <c r="V662">
        <v>5.6</v>
      </c>
      <c r="W662">
        <v>5.6</v>
      </c>
      <c r="X662">
        <v>0.09</v>
      </c>
      <c r="Y662">
        <v>1.4</v>
      </c>
      <c r="Z662">
        <v>1.4</v>
      </c>
      <c r="AA662" t="s">
        <v>26</v>
      </c>
    </row>
    <row r="663" spans="1:27" x14ac:dyDescent="0.3">
      <c r="A663">
        <v>662</v>
      </c>
      <c r="B663" t="s">
        <v>837</v>
      </c>
      <c r="C663" t="s">
        <v>348</v>
      </c>
      <c r="D663" t="s">
        <v>29</v>
      </c>
      <c r="E663" t="s">
        <v>104</v>
      </c>
      <c r="F663" t="s">
        <v>40</v>
      </c>
      <c r="G663">
        <v>21</v>
      </c>
      <c r="H663">
        <v>2001</v>
      </c>
      <c r="I663">
        <v>12.4</v>
      </c>
      <c r="J663">
        <v>0</v>
      </c>
      <c r="K663">
        <v>19</v>
      </c>
      <c r="L663">
        <v>3</v>
      </c>
      <c r="M663" s="1">
        <f t="shared" si="10"/>
        <v>15.789473684210526</v>
      </c>
      <c r="N663">
        <v>1.53</v>
      </c>
      <c r="O663">
        <v>0.24</v>
      </c>
      <c r="P663">
        <v>0</v>
      </c>
      <c r="Q663">
        <v>0</v>
      </c>
      <c r="R663">
        <v>12.5</v>
      </c>
      <c r="S663">
        <v>0</v>
      </c>
      <c r="T663">
        <v>0</v>
      </c>
      <c r="U663">
        <v>0</v>
      </c>
      <c r="V663">
        <v>2</v>
      </c>
      <c r="W663">
        <v>2</v>
      </c>
      <c r="X663">
        <v>0.11</v>
      </c>
      <c r="Y663">
        <v>-2</v>
      </c>
      <c r="Z663">
        <v>-2</v>
      </c>
      <c r="AA663" t="s">
        <v>26</v>
      </c>
    </row>
    <row r="664" spans="1:27" x14ac:dyDescent="0.3">
      <c r="A664">
        <v>663</v>
      </c>
      <c r="B664" t="s">
        <v>838</v>
      </c>
      <c r="C664" t="s">
        <v>75</v>
      </c>
      <c r="D664" t="s">
        <v>62</v>
      </c>
      <c r="E664" t="s">
        <v>230</v>
      </c>
      <c r="F664" t="s">
        <v>40</v>
      </c>
      <c r="G664">
        <v>24</v>
      </c>
      <c r="H664">
        <v>1998</v>
      </c>
      <c r="I664">
        <v>0.5</v>
      </c>
      <c r="J664">
        <v>0</v>
      </c>
      <c r="K664">
        <v>0</v>
      </c>
      <c r="L664">
        <v>0</v>
      </c>
      <c r="M664" s="1" t="e">
        <f t="shared" si="10"/>
        <v>#DIV/0!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 t="s">
        <v>26</v>
      </c>
    </row>
    <row r="665" spans="1:27" x14ac:dyDescent="0.3">
      <c r="A665">
        <v>664</v>
      </c>
      <c r="B665" t="s">
        <v>839</v>
      </c>
      <c r="C665" t="s">
        <v>75</v>
      </c>
      <c r="D665" t="s">
        <v>43</v>
      </c>
      <c r="E665" t="s">
        <v>518</v>
      </c>
      <c r="F665" t="s">
        <v>40</v>
      </c>
      <c r="G665">
        <v>19</v>
      </c>
      <c r="H665">
        <v>2003</v>
      </c>
      <c r="I665">
        <v>0</v>
      </c>
      <c r="J665">
        <v>0</v>
      </c>
      <c r="K665">
        <v>0</v>
      </c>
      <c r="L665">
        <v>0</v>
      </c>
      <c r="M665" s="1" t="e">
        <f t="shared" si="10"/>
        <v>#DIV/0!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 t="s">
        <v>26</v>
      </c>
    </row>
    <row r="666" spans="1:27" x14ac:dyDescent="0.3">
      <c r="A666">
        <v>665</v>
      </c>
      <c r="B666" t="s">
        <v>840</v>
      </c>
      <c r="C666" t="s">
        <v>86</v>
      </c>
      <c r="D666" t="s">
        <v>43</v>
      </c>
      <c r="E666" t="s">
        <v>398</v>
      </c>
      <c r="F666" t="s">
        <v>68</v>
      </c>
      <c r="G666">
        <v>28</v>
      </c>
      <c r="H666">
        <v>1994</v>
      </c>
      <c r="I666">
        <v>21.4</v>
      </c>
      <c r="J666">
        <v>2</v>
      </c>
      <c r="K666">
        <v>21</v>
      </c>
      <c r="L666">
        <v>5</v>
      </c>
      <c r="M666" s="1">
        <f t="shared" si="10"/>
        <v>23.809523809523807</v>
      </c>
      <c r="N666">
        <v>0.98</v>
      </c>
      <c r="O666">
        <v>0.23</v>
      </c>
      <c r="P666">
        <v>0.1</v>
      </c>
      <c r="Q666">
        <v>0.4</v>
      </c>
      <c r="R666">
        <v>24.5</v>
      </c>
      <c r="S666">
        <v>1</v>
      </c>
      <c r="T666">
        <v>0</v>
      </c>
      <c r="U666">
        <v>0</v>
      </c>
      <c r="V666">
        <v>1.6</v>
      </c>
      <c r="W666">
        <v>1.6</v>
      </c>
      <c r="X666">
        <v>7.0000000000000007E-2</v>
      </c>
      <c r="Y666">
        <v>0.4</v>
      </c>
      <c r="Z666">
        <v>0.4</v>
      </c>
      <c r="AA666" t="s">
        <v>26</v>
      </c>
    </row>
    <row r="667" spans="1:27" x14ac:dyDescent="0.3">
      <c r="A667">
        <v>666</v>
      </c>
      <c r="B667" t="s">
        <v>841</v>
      </c>
      <c r="C667" t="s">
        <v>75</v>
      </c>
      <c r="D667" t="s">
        <v>38</v>
      </c>
      <c r="E667" t="s">
        <v>380</v>
      </c>
      <c r="F667" t="s">
        <v>40</v>
      </c>
      <c r="G667">
        <v>29</v>
      </c>
      <c r="H667">
        <v>1992</v>
      </c>
      <c r="I667">
        <v>11.6</v>
      </c>
      <c r="J667">
        <v>0</v>
      </c>
      <c r="K667">
        <v>4</v>
      </c>
      <c r="L667">
        <v>0</v>
      </c>
      <c r="M667" s="1">
        <f t="shared" si="10"/>
        <v>0</v>
      </c>
      <c r="N667">
        <v>0.35</v>
      </c>
      <c r="O667">
        <v>0</v>
      </c>
      <c r="P667">
        <v>0</v>
      </c>
      <c r="Q667">
        <v>0</v>
      </c>
      <c r="R667">
        <v>27.6</v>
      </c>
      <c r="S667">
        <v>0</v>
      </c>
      <c r="T667">
        <v>0</v>
      </c>
      <c r="U667">
        <v>0</v>
      </c>
      <c r="V667">
        <v>0.1</v>
      </c>
      <c r="W667">
        <v>0.1</v>
      </c>
      <c r="X667">
        <v>0.02</v>
      </c>
      <c r="Y667">
        <v>-0.1</v>
      </c>
      <c r="Z667">
        <v>-0.1</v>
      </c>
      <c r="AA667" t="s">
        <v>26</v>
      </c>
    </row>
    <row r="668" spans="1:27" x14ac:dyDescent="0.3">
      <c r="A668">
        <v>667</v>
      </c>
      <c r="B668" t="s">
        <v>842</v>
      </c>
      <c r="C668" t="s">
        <v>75</v>
      </c>
      <c r="D668" t="s">
        <v>38</v>
      </c>
      <c r="E668" t="s">
        <v>107</v>
      </c>
      <c r="F668" t="s">
        <v>40</v>
      </c>
      <c r="G668">
        <v>34</v>
      </c>
      <c r="H668">
        <v>1988</v>
      </c>
      <c r="I668">
        <v>7.5</v>
      </c>
      <c r="J668">
        <v>1</v>
      </c>
      <c r="K668">
        <v>5</v>
      </c>
      <c r="L668">
        <v>3</v>
      </c>
      <c r="M668" s="1">
        <f t="shared" si="10"/>
        <v>60</v>
      </c>
      <c r="N668">
        <v>0.67</v>
      </c>
      <c r="O668">
        <v>0.4</v>
      </c>
      <c r="P668">
        <v>0.2</v>
      </c>
      <c r="Q668">
        <v>0.33</v>
      </c>
      <c r="R668">
        <v>12</v>
      </c>
      <c r="S668">
        <v>0</v>
      </c>
      <c r="T668">
        <v>0</v>
      </c>
      <c r="U668">
        <v>0</v>
      </c>
      <c r="V668">
        <v>0.6</v>
      </c>
      <c r="W668">
        <v>0.6</v>
      </c>
      <c r="X668">
        <v>0.13</v>
      </c>
      <c r="Y668">
        <v>0.4</v>
      </c>
      <c r="Z668">
        <v>0.4</v>
      </c>
      <c r="AA668" t="s">
        <v>26</v>
      </c>
    </row>
    <row r="669" spans="1:27" x14ac:dyDescent="0.3">
      <c r="A669">
        <v>668</v>
      </c>
      <c r="B669" t="s">
        <v>843</v>
      </c>
      <c r="C669" t="s">
        <v>348</v>
      </c>
      <c r="D669" t="s">
        <v>38</v>
      </c>
      <c r="E669" t="s">
        <v>47</v>
      </c>
      <c r="F669" t="s">
        <v>48</v>
      </c>
      <c r="G669">
        <v>24</v>
      </c>
      <c r="H669">
        <v>1998</v>
      </c>
      <c r="I669">
        <v>19.5</v>
      </c>
      <c r="J669">
        <v>0</v>
      </c>
      <c r="K669">
        <v>0</v>
      </c>
      <c r="L669">
        <v>0</v>
      </c>
      <c r="M669" s="1" t="e">
        <f t="shared" si="10"/>
        <v>#DIV/0!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 t="s">
        <v>26</v>
      </c>
    </row>
    <row r="670" spans="1:27" x14ac:dyDescent="0.3">
      <c r="A670">
        <v>669</v>
      </c>
      <c r="B670" t="s">
        <v>844</v>
      </c>
      <c r="C670" t="s">
        <v>348</v>
      </c>
      <c r="D670" t="s">
        <v>38</v>
      </c>
      <c r="E670" t="s">
        <v>157</v>
      </c>
      <c r="F670" t="s">
        <v>40</v>
      </c>
      <c r="G670">
        <v>20</v>
      </c>
      <c r="H670">
        <v>2002</v>
      </c>
      <c r="I670">
        <v>11.4</v>
      </c>
      <c r="J670">
        <v>0</v>
      </c>
      <c r="K670">
        <v>0</v>
      </c>
      <c r="L670">
        <v>0</v>
      </c>
      <c r="M670" s="1" t="e">
        <f t="shared" si="10"/>
        <v>#DIV/0!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 t="s">
        <v>26</v>
      </c>
    </row>
    <row r="671" spans="1:27" x14ac:dyDescent="0.3">
      <c r="A671">
        <v>670</v>
      </c>
      <c r="B671" t="s">
        <v>845</v>
      </c>
      <c r="C671" t="s">
        <v>846</v>
      </c>
      <c r="D671" t="s">
        <v>72</v>
      </c>
      <c r="E671" t="s">
        <v>216</v>
      </c>
      <c r="F671" t="s">
        <v>40</v>
      </c>
      <c r="G671">
        <v>31</v>
      </c>
      <c r="H671">
        <v>1991</v>
      </c>
      <c r="I671">
        <v>13</v>
      </c>
      <c r="J671">
        <v>2</v>
      </c>
      <c r="K671">
        <v>16</v>
      </c>
      <c r="L671">
        <v>10</v>
      </c>
      <c r="M671" s="1">
        <f t="shared" si="10"/>
        <v>62.5</v>
      </c>
      <c r="N671">
        <v>1.23</v>
      </c>
      <c r="O671">
        <v>0.77</v>
      </c>
      <c r="P671">
        <v>0.13</v>
      </c>
      <c r="Q671">
        <v>0.2</v>
      </c>
      <c r="R671">
        <v>11.8</v>
      </c>
      <c r="S671">
        <v>0</v>
      </c>
      <c r="T671">
        <v>0</v>
      </c>
      <c r="U671">
        <v>0</v>
      </c>
      <c r="V671">
        <v>3.5</v>
      </c>
      <c r="W671">
        <v>3.5</v>
      </c>
      <c r="X671">
        <v>0.22</v>
      </c>
      <c r="Y671">
        <v>-1.5</v>
      </c>
      <c r="Z671">
        <v>-1.5</v>
      </c>
      <c r="AA671" t="s">
        <v>26</v>
      </c>
    </row>
    <row r="672" spans="1:27" x14ac:dyDescent="0.3">
      <c r="A672">
        <v>671</v>
      </c>
      <c r="B672" t="s">
        <v>847</v>
      </c>
      <c r="C672" t="s">
        <v>75</v>
      </c>
      <c r="D672" t="s">
        <v>43</v>
      </c>
      <c r="E672" t="s">
        <v>157</v>
      </c>
      <c r="F672" t="s">
        <v>40</v>
      </c>
      <c r="G672">
        <v>19</v>
      </c>
      <c r="H672">
        <v>2003</v>
      </c>
      <c r="I672">
        <v>0</v>
      </c>
      <c r="J672">
        <v>0</v>
      </c>
      <c r="K672">
        <v>0</v>
      </c>
      <c r="L672">
        <v>0</v>
      </c>
      <c r="M672" s="1" t="e">
        <f t="shared" si="10"/>
        <v>#DIV/0!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 t="s">
        <v>26</v>
      </c>
    </row>
    <row r="673" spans="1:27" x14ac:dyDescent="0.3">
      <c r="A673">
        <v>672</v>
      </c>
      <c r="B673" t="s">
        <v>848</v>
      </c>
      <c r="C673" t="s">
        <v>348</v>
      </c>
      <c r="D673" t="s">
        <v>43</v>
      </c>
      <c r="E673" t="s">
        <v>70</v>
      </c>
      <c r="F673" t="s">
        <v>48</v>
      </c>
      <c r="G673">
        <v>31</v>
      </c>
      <c r="H673">
        <v>1991</v>
      </c>
      <c r="I673">
        <v>20.100000000000001</v>
      </c>
      <c r="J673">
        <v>4</v>
      </c>
      <c r="K673">
        <v>23</v>
      </c>
      <c r="L673">
        <v>7</v>
      </c>
      <c r="M673" s="1">
        <f t="shared" si="10"/>
        <v>30.434782608695656</v>
      </c>
      <c r="N673">
        <v>1.1399999999999999</v>
      </c>
      <c r="O673">
        <v>0.35</v>
      </c>
      <c r="P673">
        <v>0.17</v>
      </c>
      <c r="Q673">
        <v>0.56999999999999995</v>
      </c>
      <c r="R673">
        <v>14.6</v>
      </c>
      <c r="S673">
        <v>0</v>
      </c>
      <c r="T673">
        <v>0</v>
      </c>
      <c r="U673">
        <v>0</v>
      </c>
      <c r="V673">
        <v>2.6</v>
      </c>
      <c r="W673">
        <v>2.6</v>
      </c>
      <c r="X673">
        <v>0.11</v>
      </c>
      <c r="Y673">
        <v>1.4</v>
      </c>
      <c r="Z673">
        <v>1.4</v>
      </c>
      <c r="AA673" t="s">
        <v>26</v>
      </c>
    </row>
    <row r="674" spans="1:27" x14ac:dyDescent="0.3">
      <c r="A674">
        <v>673</v>
      </c>
      <c r="B674" t="s">
        <v>849</v>
      </c>
      <c r="C674" t="s">
        <v>56</v>
      </c>
      <c r="D674" t="s">
        <v>29</v>
      </c>
      <c r="E674" t="s">
        <v>278</v>
      </c>
      <c r="F674" t="s">
        <v>48</v>
      </c>
      <c r="G674">
        <v>26</v>
      </c>
      <c r="H674">
        <v>1996</v>
      </c>
      <c r="I674">
        <v>15.8</v>
      </c>
      <c r="J674">
        <v>6</v>
      </c>
      <c r="K674">
        <v>31</v>
      </c>
      <c r="L674">
        <v>11</v>
      </c>
      <c r="M674" s="1">
        <f t="shared" si="10"/>
        <v>35.483870967741936</v>
      </c>
      <c r="N674">
        <v>1.96</v>
      </c>
      <c r="O674">
        <v>0.7</v>
      </c>
      <c r="P674">
        <v>0.03</v>
      </c>
      <c r="Q674">
        <v>0.09</v>
      </c>
      <c r="R674">
        <v>20.7</v>
      </c>
      <c r="S674">
        <v>3</v>
      </c>
      <c r="T674">
        <v>5</v>
      </c>
      <c r="U674">
        <v>5</v>
      </c>
      <c r="V674">
        <v>6.2</v>
      </c>
      <c r="W674">
        <v>2.2999999999999998</v>
      </c>
      <c r="X674">
        <v>7.0000000000000007E-2</v>
      </c>
      <c r="Y674">
        <v>-0.2</v>
      </c>
      <c r="Z674">
        <v>-1.3</v>
      </c>
      <c r="AA674" t="s">
        <v>26</v>
      </c>
    </row>
    <row r="675" spans="1:27" x14ac:dyDescent="0.3">
      <c r="A675">
        <v>674</v>
      </c>
      <c r="B675" t="s">
        <v>850</v>
      </c>
      <c r="C675" t="s">
        <v>80</v>
      </c>
      <c r="D675" t="s">
        <v>43</v>
      </c>
      <c r="E675" t="s">
        <v>172</v>
      </c>
      <c r="F675" t="s">
        <v>68</v>
      </c>
      <c r="G675">
        <v>22</v>
      </c>
      <c r="H675">
        <v>2000</v>
      </c>
      <c r="I675">
        <v>0.1</v>
      </c>
      <c r="J675">
        <v>0</v>
      </c>
      <c r="K675">
        <v>0</v>
      </c>
      <c r="L675">
        <v>0</v>
      </c>
      <c r="M675" s="1" t="e">
        <f t="shared" si="10"/>
        <v>#DIV/0!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 t="s">
        <v>26</v>
      </c>
    </row>
    <row r="676" spans="1:27" x14ac:dyDescent="0.3">
      <c r="A676">
        <v>675</v>
      </c>
      <c r="B676" t="s">
        <v>851</v>
      </c>
      <c r="C676" t="s">
        <v>56</v>
      </c>
      <c r="D676" t="s">
        <v>193</v>
      </c>
      <c r="E676" t="s">
        <v>132</v>
      </c>
      <c r="F676" t="s">
        <v>48</v>
      </c>
      <c r="G676">
        <v>30</v>
      </c>
      <c r="H676">
        <v>1992</v>
      </c>
      <c r="I676">
        <v>11.9</v>
      </c>
      <c r="J676">
        <v>0</v>
      </c>
      <c r="K676">
        <v>6</v>
      </c>
      <c r="L676">
        <v>4</v>
      </c>
      <c r="M676" s="1">
        <f t="shared" si="10"/>
        <v>66.666666666666657</v>
      </c>
      <c r="N676">
        <v>0.51</v>
      </c>
      <c r="O676">
        <v>0.34</v>
      </c>
      <c r="P676">
        <v>0</v>
      </c>
      <c r="Q676">
        <v>0</v>
      </c>
      <c r="R676">
        <v>18.7</v>
      </c>
      <c r="S676">
        <v>0</v>
      </c>
      <c r="T676">
        <v>0</v>
      </c>
      <c r="U676">
        <v>0</v>
      </c>
      <c r="V676">
        <v>0.4</v>
      </c>
      <c r="W676">
        <v>0.4</v>
      </c>
      <c r="X676">
        <v>7.0000000000000007E-2</v>
      </c>
      <c r="Y676">
        <v>-0.4</v>
      </c>
      <c r="Z676">
        <v>-0.4</v>
      </c>
      <c r="AA676" t="s">
        <v>26</v>
      </c>
    </row>
    <row r="677" spans="1:27" x14ac:dyDescent="0.3">
      <c r="A677">
        <v>676</v>
      </c>
      <c r="B677" t="s">
        <v>852</v>
      </c>
      <c r="C677" t="s">
        <v>59</v>
      </c>
      <c r="D677" t="s">
        <v>43</v>
      </c>
      <c r="E677" t="s">
        <v>87</v>
      </c>
      <c r="F677" t="s">
        <v>68</v>
      </c>
      <c r="G677">
        <v>30</v>
      </c>
      <c r="H677">
        <v>1991</v>
      </c>
      <c r="I677">
        <v>3.4</v>
      </c>
      <c r="J677">
        <v>0</v>
      </c>
      <c r="K677">
        <v>3</v>
      </c>
      <c r="L677">
        <v>1</v>
      </c>
      <c r="M677" s="1">
        <f t="shared" si="10"/>
        <v>33.333333333333329</v>
      </c>
      <c r="N677">
        <v>0.87</v>
      </c>
      <c r="O677">
        <v>0.28999999999999998</v>
      </c>
      <c r="P677">
        <v>0</v>
      </c>
      <c r="Q677">
        <v>0</v>
      </c>
      <c r="R677">
        <v>18.8</v>
      </c>
      <c r="S677">
        <v>0</v>
      </c>
      <c r="T677">
        <v>0</v>
      </c>
      <c r="U677">
        <v>0</v>
      </c>
      <c r="V677">
        <v>0.2</v>
      </c>
      <c r="W677">
        <v>0.2</v>
      </c>
      <c r="X677">
        <v>0.05</v>
      </c>
      <c r="Y677">
        <v>-0.2</v>
      </c>
      <c r="Z677">
        <v>-0.2</v>
      </c>
      <c r="AA677" t="s">
        <v>26</v>
      </c>
    </row>
    <row r="678" spans="1:27" x14ac:dyDescent="0.3">
      <c r="A678">
        <v>677</v>
      </c>
      <c r="B678" t="s">
        <v>852</v>
      </c>
      <c r="C678" t="s">
        <v>59</v>
      </c>
      <c r="D678" t="s">
        <v>43</v>
      </c>
      <c r="E678" t="s">
        <v>159</v>
      </c>
      <c r="F678" t="s">
        <v>35</v>
      </c>
      <c r="G678">
        <v>30</v>
      </c>
      <c r="H678">
        <v>1991</v>
      </c>
      <c r="I678">
        <v>3.3</v>
      </c>
      <c r="J678">
        <v>0</v>
      </c>
      <c r="K678">
        <v>1</v>
      </c>
      <c r="L678">
        <v>0</v>
      </c>
      <c r="M678" s="1">
        <f t="shared" si="10"/>
        <v>0</v>
      </c>
      <c r="N678">
        <v>0.3</v>
      </c>
      <c r="O678">
        <v>0</v>
      </c>
      <c r="P678">
        <v>0</v>
      </c>
      <c r="Q678">
        <v>0</v>
      </c>
      <c r="R678">
        <v>20</v>
      </c>
      <c r="S678">
        <v>0</v>
      </c>
      <c r="T678">
        <v>0</v>
      </c>
      <c r="U678">
        <v>0</v>
      </c>
      <c r="V678">
        <v>0.1</v>
      </c>
      <c r="W678">
        <v>0.1</v>
      </c>
      <c r="X678">
        <v>0.11</v>
      </c>
      <c r="Y678">
        <v>-0.1</v>
      </c>
      <c r="Z678">
        <v>-0.1</v>
      </c>
      <c r="AA678" t="s">
        <v>26</v>
      </c>
    </row>
    <row r="679" spans="1:27" x14ac:dyDescent="0.3">
      <c r="A679">
        <v>678</v>
      </c>
      <c r="B679" t="s">
        <v>853</v>
      </c>
      <c r="C679" t="s">
        <v>56</v>
      </c>
      <c r="D679" t="s">
        <v>62</v>
      </c>
      <c r="E679" t="s">
        <v>657</v>
      </c>
      <c r="F679" t="s">
        <v>48</v>
      </c>
      <c r="G679">
        <v>20</v>
      </c>
      <c r="H679">
        <v>2002</v>
      </c>
      <c r="I679">
        <v>0.2</v>
      </c>
      <c r="J679">
        <v>1</v>
      </c>
      <c r="K679">
        <v>2</v>
      </c>
      <c r="L679">
        <v>1</v>
      </c>
      <c r="M679" s="1">
        <f t="shared" si="10"/>
        <v>50</v>
      </c>
      <c r="N679">
        <v>9</v>
      </c>
      <c r="O679">
        <v>4.5</v>
      </c>
      <c r="P679">
        <v>0.5</v>
      </c>
      <c r="Q679">
        <v>1</v>
      </c>
      <c r="R679">
        <v>20.399999999999999</v>
      </c>
      <c r="S679">
        <v>0</v>
      </c>
      <c r="T679">
        <v>0</v>
      </c>
      <c r="U679">
        <v>0</v>
      </c>
      <c r="V679">
        <v>0.1</v>
      </c>
      <c r="W679">
        <v>0.1</v>
      </c>
      <c r="X679">
        <v>0.03</v>
      </c>
      <c r="Y679">
        <v>0.9</v>
      </c>
      <c r="Z679">
        <v>0.9</v>
      </c>
      <c r="AA679" t="s">
        <v>26</v>
      </c>
    </row>
    <row r="680" spans="1:27" x14ac:dyDescent="0.3">
      <c r="A680">
        <v>679</v>
      </c>
      <c r="B680" t="s">
        <v>854</v>
      </c>
      <c r="C680" t="s">
        <v>80</v>
      </c>
      <c r="D680" t="s">
        <v>38</v>
      </c>
      <c r="E680" t="s">
        <v>67</v>
      </c>
      <c r="F680" t="s">
        <v>68</v>
      </c>
      <c r="G680">
        <v>21</v>
      </c>
      <c r="H680">
        <v>2001</v>
      </c>
      <c r="I680">
        <v>0.1</v>
      </c>
      <c r="J680">
        <v>0</v>
      </c>
      <c r="K680">
        <v>0</v>
      </c>
      <c r="L680">
        <v>0</v>
      </c>
      <c r="M680" s="1" t="e">
        <f t="shared" si="10"/>
        <v>#DIV/0!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 t="s">
        <v>26</v>
      </c>
    </row>
    <row r="681" spans="1:27" x14ac:dyDescent="0.3">
      <c r="A681">
        <v>680</v>
      </c>
      <c r="B681" t="s">
        <v>855</v>
      </c>
      <c r="C681" t="s">
        <v>50</v>
      </c>
      <c r="D681" t="s">
        <v>72</v>
      </c>
      <c r="E681" t="s">
        <v>238</v>
      </c>
      <c r="F681" t="s">
        <v>48</v>
      </c>
      <c r="G681">
        <v>30</v>
      </c>
      <c r="H681">
        <v>1991</v>
      </c>
      <c r="I681">
        <v>8.6999999999999993</v>
      </c>
      <c r="J681">
        <v>6</v>
      </c>
      <c r="K681">
        <v>23</v>
      </c>
      <c r="L681">
        <v>8</v>
      </c>
      <c r="M681" s="1">
        <f t="shared" si="10"/>
        <v>34.782608695652172</v>
      </c>
      <c r="N681">
        <v>2.65</v>
      </c>
      <c r="O681">
        <v>0.92</v>
      </c>
      <c r="P681">
        <v>0.13</v>
      </c>
      <c r="Q681">
        <v>0.38</v>
      </c>
      <c r="R681">
        <v>16.399999999999999</v>
      </c>
      <c r="S681">
        <v>1</v>
      </c>
      <c r="T681">
        <v>3</v>
      </c>
      <c r="U681">
        <v>3</v>
      </c>
      <c r="V681">
        <v>5.4</v>
      </c>
      <c r="W681">
        <v>3</v>
      </c>
      <c r="X681">
        <v>0.13</v>
      </c>
      <c r="Y681">
        <v>0.6</v>
      </c>
      <c r="Z681">
        <v>0</v>
      </c>
      <c r="AA681" t="s">
        <v>26</v>
      </c>
    </row>
    <row r="682" spans="1:27" x14ac:dyDescent="0.3">
      <c r="A682">
        <v>681</v>
      </c>
      <c r="B682" t="s">
        <v>855</v>
      </c>
      <c r="C682" t="s">
        <v>50</v>
      </c>
      <c r="D682" t="s">
        <v>72</v>
      </c>
      <c r="E682" t="s">
        <v>84</v>
      </c>
      <c r="F682" t="s">
        <v>48</v>
      </c>
      <c r="G682">
        <v>30</v>
      </c>
      <c r="H682">
        <v>1991</v>
      </c>
      <c r="I682">
        <v>5.2</v>
      </c>
      <c r="J682">
        <v>0</v>
      </c>
      <c r="K682">
        <v>18</v>
      </c>
      <c r="L682">
        <v>10</v>
      </c>
      <c r="M682" s="1">
        <f t="shared" si="10"/>
        <v>55.555555555555557</v>
      </c>
      <c r="N682">
        <v>3.45</v>
      </c>
      <c r="O682">
        <v>1.92</v>
      </c>
      <c r="P682">
        <v>0</v>
      </c>
      <c r="Q682">
        <v>0</v>
      </c>
      <c r="R682">
        <v>16.100000000000001</v>
      </c>
      <c r="S682">
        <v>2</v>
      </c>
      <c r="T682">
        <v>0</v>
      </c>
      <c r="U682">
        <v>0</v>
      </c>
      <c r="V682">
        <v>2.5</v>
      </c>
      <c r="W682">
        <v>2.5</v>
      </c>
      <c r="X682">
        <v>0.14000000000000001</v>
      </c>
      <c r="Y682">
        <v>-2.5</v>
      </c>
      <c r="Z682">
        <v>-2.5</v>
      </c>
      <c r="AA682" t="s">
        <v>26</v>
      </c>
    </row>
    <row r="683" spans="1:27" x14ac:dyDescent="0.3">
      <c r="A683">
        <v>682</v>
      </c>
      <c r="B683" t="s">
        <v>856</v>
      </c>
      <c r="C683" t="s">
        <v>89</v>
      </c>
      <c r="D683" t="s">
        <v>62</v>
      </c>
      <c r="E683" t="s">
        <v>278</v>
      </c>
      <c r="F683" t="s">
        <v>48</v>
      </c>
      <c r="G683">
        <v>19</v>
      </c>
      <c r="H683">
        <v>2003</v>
      </c>
      <c r="I683">
        <v>2</v>
      </c>
      <c r="J683">
        <v>0</v>
      </c>
      <c r="K683">
        <v>4</v>
      </c>
      <c r="L683">
        <v>2</v>
      </c>
      <c r="M683" s="1">
        <f t="shared" si="10"/>
        <v>50</v>
      </c>
      <c r="N683">
        <v>2.0099999999999998</v>
      </c>
      <c r="O683">
        <v>1.01</v>
      </c>
      <c r="P683">
        <v>0</v>
      </c>
      <c r="Q683">
        <v>0</v>
      </c>
      <c r="R683">
        <v>16.100000000000001</v>
      </c>
      <c r="S683">
        <v>0</v>
      </c>
      <c r="T683">
        <v>0</v>
      </c>
      <c r="U683">
        <v>0</v>
      </c>
      <c r="V683">
        <v>0.2</v>
      </c>
      <c r="W683">
        <v>0.2</v>
      </c>
      <c r="X683">
        <v>0.06</v>
      </c>
      <c r="Y683">
        <v>-0.2</v>
      </c>
      <c r="Z683">
        <v>-0.2</v>
      </c>
      <c r="AA683" t="s">
        <v>26</v>
      </c>
    </row>
    <row r="684" spans="1:27" x14ac:dyDescent="0.3">
      <c r="A684">
        <v>683</v>
      </c>
      <c r="B684" t="s">
        <v>857</v>
      </c>
      <c r="C684" t="s">
        <v>56</v>
      </c>
      <c r="D684" t="s">
        <v>62</v>
      </c>
      <c r="E684" t="s">
        <v>268</v>
      </c>
      <c r="F684" t="s">
        <v>48</v>
      </c>
      <c r="G684">
        <v>26</v>
      </c>
      <c r="H684">
        <v>1996</v>
      </c>
      <c r="I684">
        <v>9.6999999999999993</v>
      </c>
      <c r="J684">
        <v>3</v>
      </c>
      <c r="K684">
        <v>28</v>
      </c>
      <c r="L684">
        <v>13</v>
      </c>
      <c r="M684" s="1">
        <f t="shared" si="10"/>
        <v>46.428571428571431</v>
      </c>
      <c r="N684">
        <v>2.87</v>
      </c>
      <c r="O684">
        <v>1.33</v>
      </c>
      <c r="P684">
        <v>0.11</v>
      </c>
      <c r="Q684">
        <v>0.23</v>
      </c>
      <c r="R684">
        <v>13.3</v>
      </c>
      <c r="S684">
        <v>0</v>
      </c>
      <c r="T684">
        <v>0</v>
      </c>
      <c r="U684">
        <v>0</v>
      </c>
      <c r="V684">
        <v>3.8</v>
      </c>
      <c r="W684">
        <v>3.8</v>
      </c>
      <c r="X684">
        <v>0.14000000000000001</v>
      </c>
      <c r="Y684">
        <v>-0.8</v>
      </c>
      <c r="Z684">
        <v>-0.8</v>
      </c>
      <c r="AA684" t="s">
        <v>26</v>
      </c>
    </row>
    <row r="685" spans="1:27" x14ac:dyDescent="0.3">
      <c r="A685">
        <v>684</v>
      </c>
      <c r="B685" t="s">
        <v>858</v>
      </c>
      <c r="C685" t="s">
        <v>56</v>
      </c>
      <c r="D685" t="s">
        <v>72</v>
      </c>
      <c r="E685" t="s">
        <v>163</v>
      </c>
      <c r="F685" t="s">
        <v>68</v>
      </c>
      <c r="G685">
        <v>25</v>
      </c>
      <c r="H685">
        <v>1997</v>
      </c>
      <c r="I685">
        <v>15.7</v>
      </c>
      <c r="J685">
        <v>5</v>
      </c>
      <c r="K685">
        <v>49</v>
      </c>
      <c r="L685">
        <v>16</v>
      </c>
      <c r="M685" s="1">
        <f t="shared" si="10"/>
        <v>32.653061224489797</v>
      </c>
      <c r="N685">
        <v>3.13</v>
      </c>
      <c r="O685">
        <v>1.02</v>
      </c>
      <c r="P685">
        <v>0.1</v>
      </c>
      <c r="Q685">
        <v>0.31</v>
      </c>
      <c r="R685">
        <v>16.7</v>
      </c>
      <c r="S685">
        <v>0</v>
      </c>
      <c r="T685">
        <v>0</v>
      </c>
      <c r="U685">
        <v>0</v>
      </c>
      <c r="V685">
        <v>3.9</v>
      </c>
      <c r="W685">
        <v>3.9</v>
      </c>
      <c r="X685">
        <v>0.08</v>
      </c>
      <c r="Y685">
        <v>1.1000000000000001</v>
      </c>
      <c r="Z685">
        <v>1.1000000000000001</v>
      </c>
      <c r="AA685" t="s">
        <v>26</v>
      </c>
    </row>
    <row r="686" spans="1:27" x14ac:dyDescent="0.3">
      <c r="A686">
        <v>685</v>
      </c>
      <c r="B686" t="s">
        <v>859</v>
      </c>
      <c r="C686" t="s">
        <v>110</v>
      </c>
      <c r="D686" t="s">
        <v>62</v>
      </c>
      <c r="E686" t="s">
        <v>251</v>
      </c>
      <c r="F686" t="s">
        <v>31</v>
      </c>
      <c r="G686">
        <v>25</v>
      </c>
      <c r="H686">
        <v>1996</v>
      </c>
      <c r="I686">
        <v>1.2</v>
      </c>
      <c r="J686">
        <v>0</v>
      </c>
      <c r="K686">
        <v>2</v>
      </c>
      <c r="L686">
        <v>2</v>
      </c>
      <c r="M686" s="1">
        <f t="shared" si="10"/>
        <v>100</v>
      </c>
      <c r="N686">
        <v>1.64</v>
      </c>
      <c r="O686">
        <v>1.64</v>
      </c>
      <c r="P686">
        <v>0</v>
      </c>
      <c r="Q686">
        <v>0</v>
      </c>
      <c r="R686">
        <v>16.600000000000001</v>
      </c>
      <c r="S686">
        <v>0</v>
      </c>
      <c r="T686">
        <v>0</v>
      </c>
      <c r="U686">
        <v>0</v>
      </c>
      <c r="V686">
        <v>0.2</v>
      </c>
      <c r="W686">
        <v>0.2</v>
      </c>
      <c r="X686">
        <v>0.09</v>
      </c>
      <c r="Y686">
        <v>-0.2</v>
      </c>
      <c r="Z686">
        <v>-0.2</v>
      </c>
      <c r="AA686" t="s">
        <v>26</v>
      </c>
    </row>
    <row r="687" spans="1:27" x14ac:dyDescent="0.3">
      <c r="A687">
        <v>686</v>
      </c>
      <c r="B687" t="s">
        <v>859</v>
      </c>
      <c r="C687" t="s">
        <v>110</v>
      </c>
      <c r="D687" t="s">
        <v>29</v>
      </c>
      <c r="E687" t="s">
        <v>63</v>
      </c>
      <c r="F687" t="s">
        <v>48</v>
      </c>
      <c r="G687">
        <v>25</v>
      </c>
      <c r="H687">
        <v>1996</v>
      </c>
      <c r="I687">
        <v>4.0999999999999996</v>
      </c>
      <c r="J687">
        <v>0</v>
      </c>
      <c r="K687">
        <v>5</v>
      </c>
      <c r="L687">
        <v>2</v>
      </c>
      <c r="M687" s="1">
        <f t="shared" si="10"/>
        <v>40</v>
      </c>
      <c r="N687">
        <v>1.21</v>
      </c>
      <c r="O687">
        <v>0.48</v>
      </c>
      <c r="P687">
        <v>0</v>
      </c>
      <c r="Q687">
        <v>0</v>
      </c>
      <c r="R687">
        <v>21.4</v>
      </c>
      <c r="S687">
        <v>0</v>
      </c>
      <c r="T687">
        <v>0</v>
      </c>
      <c r="U687">
        <v>0</v>
      </c>
      <c r="V687">
        <v>0.3</v>
      </c>
      <c r="W687">
        <v>0.3</v>
      </c>
      <c r="X687">
        <v>0.06</v>
      </c>
      <c r="Y687">
        <v>-0.3</v>
      </c>
      <c r="Z687">
        <v>-0.3</v>
      </c>
      <c r="AA687" t="s">
        <v>26</v>
      </c>
    </row>
    <row r="688" spans="1:27" x14ac:dyDescent="0.3">
      <c r="A688">
        <v>687</v>
      </c>
      <c r="B688" t="s">
        <v>860</v>
      </c>
      <c r="C688" t="s">
        <v>184</v>
      </c>
      <c r="D688" t="s">
        <v>38</v>
      </c>
      <c r="E688" t="s">
        <v>518</v>
      </c>
      <c r="F688" t="s">
        <v>40</v>
      </c>
      <c r="G688">
        <v>24</v>
      </c>
      <c r="H688">
        <v>1998</v>
      </c>
      <c r="I688">
        <v>17.100000000000001</v>
      </c>
      <c r="J688">
        <v>1</v>
      </c>
      <c r="K688">
        <v>6</v>
      </c>
      <c r="L688">
        <v>1</v>
      </c>
      <c r="M688" s="1">
        <f t="shared" si="10"/>
        <v>16.666666666666664</v>
      </c>
      <c r="N688">
        <v>0.35</v>
      </c>
      <c r="O688">
        <v>0.06</v>
      </c>
      <c r="P688">
        <v>0.17</v>
      </c>
      <c r="Q688">
        <v>1</v>
      </c>
      <c r="R688">
        <v>13.7</v>
      </c>
      <c r="S688">
        <v>0</v>
      </c>
      <c r="T688">
        <v>0</v>
      </c>
      <c r="U688">
        <v>0</v>
      </c>
      <c r="V688">
        <v>0.7</v>
      </c>
      <c r="W688">
        <v>0.7</v>
      </c>
      <c r="X688">
        <v>0.12</v>
      </c>
      <c r="Y688">
        <v>0.3</v>
      </c>
      <c r="Z688">
        <v>0.3</v>
      </c>
      <c r="AA688" t="s">
        <v>26</v>
      </c>
    </row>
    <row r="689" spans="1:27" x14ac:dyDescent="0.3">
      <c r="A689">
        <v>688</v>
      </c>
      <c r="B689" t="s">
        <v>861</v>
      </c>
      <c r="C689" t="s">
        <v>99</v>
      </c>
      <c r="D689" t="s">
        <v>43</v>
      </c>
      <c r="E689" t="s">
        <v>102</v>
      </c>
      <c r="F689" t="s">
        <v>35</v>
      </c>
      <c r="G689">
        <v>29</v>
      </c>
      <c r="H689">
        <v>1993</v>
      </c>
      <c r="I689">
        <v>17.2</v>
      </c>
      <c r="J689">
        <v>4</v>
      </c>
      <c r="K689">
        <v>31</v>
      </c>
      <c r="L689">
        <v>6</v>
      </c>
      <c r="M689" s="1">
        <f t="shared" si="10"/>
        <v>19.35483870967742</v>
      </c>
      <c r="N689">
        <v>1.81</v>
      </c>
      <c r="O689">
        <v>0.35</v>
      </c>
      <c r="P689">
        <v>0.13</v>
      </c>
      <c r="Q689">
        <v>0.67</v>
      </c>
      <c r="R689">
        <v>24.3</v>
      </c>
      <c r="S689">
        <v>8</v>
      </c>
      <c r="T689">
        <v>0</v>
      </c>
      <c r="U689">
        <v>0</v>
      </c>
      <c r="V689">
        <v>2.2000000000000002</v>
      </c>
      <c r="W689">
        <v>2.2000000000000002</v>
      </c>
      <c r="X689">
        <v>7.0000000000000007E-2</v>
      </c>
      <c r="Y689">
        <v>1.8</v>
      </c>
      <c r="Z689">
        <v>1.8</v>
      </c>
      <c r="AA689" t="s">
        <v>26</v>
      </c>
    </row>
    <row r="690" spans="1:27" x14ac:dyDescent="0.3">
      <c r="A690">
        <v>689</v>
      </c>
      <c r="B690" t="s">
        <v>862</v>
      </c>
      <c r="C690" t="s">
        <v>433</v>
      </c>
      <c r="D690" t="s">
        <v>62</v>
      </c>
      <c r="E690" t="s">
        <v>410</v>
      </c>
      <c r="F690" t="s">
        <v>35</v>
      </c>
      <c r="G690">
        <v>24</v>
      </c>
      <c r="H690">
        <v>1998</v>
      </c>
      <c r="I690">
        <v>26.3</v>
      </c>
      <c r="J690">
        <v>8</v>
      </c>
      <c r="K690">
        <v>63</v>
      </c>
      <c r="L690">
        <v>23</v>
      </c>
      <c r="M690" s="1">
        <f t="shared" si="10"/>
        <v>36.507936507936506</v>
      </c>
      <c r="N690">
        <v>2.4</v>
      </c>
      <c r="O690">
        <v>0.87</v>
      </c>
      <c r="P690">
        <v>0.11</v>
      </c>
      <c r="Q690">
        <v>0.3</v>
      </c>
      <c r="R690">
        <v>15.2</v>
      </c>
      <c r="S690">
        <v>0</v>
      </c>
      <c r="T690">
        <v>1</v>
      </c>
      <c r="U690">
        <v>1</v>
      </c>
      <c r="V690">
        <v>7.5</v>
      </c>
      <c r="W690">
        <v>6.8</v>
      </c>
      <c r="X690">
        <v>0.11</v>
      </c>
      <c r="Y690">
        <v>0.5</v>
      </c>
      <c r="Z690">
        <v>0.2</v>
      </c>
      <c r="AA690" t="s">
        <v>26</v>
      </c>
    </row>
    <row r="691" spans="1:27" x14ac:dyDescent="0.3">
      <c r="A691">
        <v>690</v>
      </c>
      <c r="B691" t="s">
        <v>863</v>
      </c>
      <c r="C691" t="s">
        <v>99</v>
      </c>
      <c r="D691" t="s">
        <v>43</v>
      </c>
      <c r="E691" t="s">
        <v>469</v>
      </c>
      <c r="F691" t="s">
        <v>40</v>
      </c>
      <c r="G691">
        <v>30</v>
      </c>
      <c r="H691">
        <v>1991</v>
      </c>
      <c r="I691">
        <v>1.6</v>
      </c>
      <c r="J691">
        <v>0</v>
      </c>
      <c r="K691">
        <v>0</v>
      </c>
      <c r="L691">
        <v>0</v>
      </c>
      <c r="M691" s="1" t="e">
        <f t="shared" si="10"/>
        <v>#DIV/0!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 t="s">
        <v>26</v>
      </c>
    </row>
    <row r="692" spans="1:27" x14ac:dyDescent="0.3">
      <c r="A692">
        <v>691</v>
      </c>
      <c r="B692" t="s">
        <v>864</v>
      </c>
      <c r="C692" t="s">
        <v>150</v>
      </c>
      <c r="D692" t="s">
        <v>38</v>
      </c>
      <c r="E692" t="s">
        <v>210</v>
      </c>
      <c r="F692" t="s">
        <v>35</v>
      </c>
      <c r="G692">
        <v>20</v>
      </c>
      <c r="H692">
        <v>2001</v>
      </c>
      <c r="I692">
        <v>7.7</v>
      </c>
      <c r="J692">
        <v>1</v>
      </c>
      <c r="K692">
        <v>5</v>
      </c>
      <c r="L692">
        <v>1</v>
      </c>
      <c r="M692" s="1">
        <f t="shared" si="10"/>
        <v>20</v>
      </c>
      <c r="N692">
        <v>0.65</v>
      </c>
      <c r="O692">
        <v>0.13</v>
      </c>
      <c r="P692">
        <v>0.2</v>
      </c>
      <c r="Q692">
        <v>1</v>
      </c>
      <c r="R692">
        <v>13</v>
      </c>
      <c r="S692">
        <v>0</v>
      </c>
      <c r="T692">
        <v>0</v>
      </c>
      <c r="U692">
        <v>0</v>
      </c>
      <c r="V692">
        <v>0.6</v>
      </c>
      <c r="W692">
        <v>0.6</v>
      </c>
      <c r="X692">
        <v>0.12</v>
      </c>
      <c r="Y692">
        <v>0.4</v>
      </c>
      <c r="Z692">
        <v>0.4</v>
      </c>
      <c r="AA692" t="s">
        <v>26</v>
      </c>
    </row>
    <row r="693" spans="1:27" x14ac:dyDescent="0.3">
      <c r="A693">
        <v>692</v>
      </c>
      <c r="B693" t="s">
        <v>865</v>
      </c>
      <c r="C693" t="s">
        <v>150</v>
      </c>
      <c r="D693" t="s">
        <v>43</v>
      </c>
      <c r="E693" t="s">
        <v>70</v>
      </c>
      <c r="F693" t="s">
        <v>48</v>
      </c>
      <c r="G693">
        <v>27</v>
      </c>
      <c r="H693">
        <v>1995</v>
      </c>
      <c r="I693">
        <v>32.1</v>
      </c>
      <c r="J693">
        <v>5</v>
      </c>
      <c r="K693">
        <v>48</v>
      </c>
      <c r="L693">
        <v>20</v>
      </c>
      <c r="M693" s="1">
        <f t="shared" si="10"/>
        <v>41.666666666666671</v>
      </c>
      <c r="N693">
        <v>1.5</v>
      </c>
      <c r="O693">
        <v>0.62</v>
      </c>
      <c r="P693">
        <v>0.02</v>
      </c>
      <c r="Q693">
        <v>0.05</v>
      </c>
      <c r="R693">
        <v>25.1</v>
      </c>
      <c r="S693">
        <v>16</v>
      </c>
      <c r="T693">
        <v>4</v>
      </c>
      <c r="U693">
        <v>4</v>
      </c>
      <c r="V693">
        <v>6</v>
      </c>
      <c r="W693">
        <v>2.9</v>
      </c>
      <c r="X693">
        <v>0.06</v>
      </c>
      <c r="Y693">
        <v>-1</v>
      </c>
      <c r="Z693">
        <v>-1.9</v>
      </c>
      <c r="AA693" t="s">
        <v>26</v>
      </c>
    </row>
    <row r="694" spans="1:27" x14ac:dyDescent="0.3">
      <c r="A694">
        <v>693</v>
      </c>
      <c r="B694" t="s">
        <v>866</v>
      </c>
      <c r="C694" t="s">
        <v>348</v>
      </c>
      <c r="D694" t="s">
        <v>43</v>
      </c>
      <c r="E694" t="s">
        <v>276</v>
      </c>
      <c r="F694" t="s">
        <v>31</v>
      </c>
      <c r="G694">
        <v>27</v>
      </c>
      <c r="H694">
        <v>1995</v>
      </c>
      <c r="I694">
        <v>7.7</v>
      </c>
      <c r="J694">
        <v>0</v>
      </c>
      <c r="K694">
        <v>2</v>
      </c>
      <c r="L694">
        <v>0</v>
      </c>
      <c r="M694" s="1">
        <f t="shared" si="10"/>
        <v>0</v>
      </c>
      <c r="N694">
        <v>0.26</v>
      </c>
      <c r="O694">
        <v>0</v>
      </c>
      <c r="P694">
        <v>0</v>
      </c>
      <c r="Q694">
        <v>0</v>
      </c>
      <c r="R694">
        <v>26.9</v>
      </c>
      <c r="S694">
        <v>0</v>
      </c>
      <c r="T694">
        <v>0</v>
      </c>
      <c r="U694">
        <v>0</v>
      </c>
      <c r="V694">
        <v>0.1</v>
      </c>
      <c r="W694">
        <v>0.1</v>
      </c>
      <c r="X694">
        <v>0.03</v>
      </c>
      <c r="Y694">
        <v>-0.1</v>
      </c>
      <c r="Z694">
        <v>-0.1</v>
      </c>
      <c r="AA694" t="s">
        <v>26</v>
      </c>
    </row>
    <row r="695" spans="1:27" x14ac:dyDescent="0.3">
      <c r="A695">
        <v>694</v>
      </c>
      <c r="B695" t="s">
        <v>866</v>
      </c>
      <c r="C695" t="s">
        <v>348</v>
      </c>
      <c r="D695" t="s">
        <v>43</v>
      </c>
      <c r="E695" t="s">
        <v>139</v>
      </c>
      <c r="F695" t="s">
        <v>31</v>
      </c>
      <c r="G695">
        <v>27</v>
      </c>
      <c r="H695">
        <v>1995</v>
      </c>
      <c r="I695">
        <v>2.4</v>
      </c>
      <c r="J695">
        <v>0</v>
      </c>
      <c r="K695">
        <v>3</v>
      </c>
      <c r="L695">
        <v>2</v>
      </c>
      <c r="M695" s="1">
        <f t="shared" si="10"/>
        <v>66.666666666666657</v>
      </c>
      <c r="N695">
        <v>1.26</v>
      </c>
      <c r="O695">
        <v>0.84</v>
      </c>
      <c r="P695">
        <v>0</v>
      </c>
      <c r="Q695">
        <v>0</v>
      </c>
      <c r="R695">
        <v>16.7</v>
      </c>
      <c r="S695">
        <v>0</v>
      </c>
      <c r="T695">
        <v>0</v>
      </c>
      <c r="U695">
        <v>0</v>
      </c>
      <c r="V695">
        <v>0.7</v>
      </c>
      <c r="W695">
        <v>0.7</v>
      </c>
      <c r="X695">
        <v>0.22</v>
      </c>
      <c r="Y695">
        <v>-0.7</v>
      </c>
      <c r="Z695">
        <v>-0.7</v>
      </c>
      <c r="AA695" t="s">
        <v>26</v>
      </c>
    </row>
    <row r="696" spans="1:27" x14ac:dyDescent="0.3">
      <c r="A696">
        <v>695</v>
      </c>
      <c r="B696" t="s">
        <v>867</v>
      </c>
      <c r="C696" t="s">
        <v>136</v>
      </c>
      <c r="D696" t="s">
        <v>62</v>
      </c>
      <c r="E696" t="s">
        <v>317</v>
      </c>
      <c r="F696" t="s">
        <v>31</v>
      </c>
      <c r="G696">
        <v>24</v>
      </c>
      <c r="H696">
        <v>1997</v>
      </c>
      <c r="I696">
        <v>8</v>
      </c>
      <c r="J696">
        <v>2</v>
      </c>
      <c r="K696">
        <v>21</v>
      </c>
      <c r="L696">
        <v>7</v>
      </c>
      <c r="M696" s="1">
        <f t="shared" si="10"/>
        <v>33.333333333333329</v>
      </c>
      <c r="N696">
        <v>2.62</v>
      </c>
      <c r="O696">
        <v>0.87</v>
      </c>
      <c r="P696">
        <v>0.1</v>
      </c>
      <c r="Q696">
        <v>0.28999999999999998</v>
      </c>
      <c r="R696">
        <v>13.2</v>
      </c>
      <c r="S696">
        <v>2</v>
      </c>
      <c r="T696">
        <v>0</v>
      </c>
      <c r="U696">
        <v>0</v>
      </c>
      <c r="V696">
        <v>1.9</v>
      </c>
      <c r="W696">
        <v>1.9</v>
      </c>
      <c r="X696">
        <v>0.09</v>
      </c>
      <c r="Y696">
        <v>0.1</v>
      </c>
      <c r="Z696">
        <v>0.1</v>
      </c>
      <c r="AA696" t="s">
        <v>26</v>
      </c>
    </row>
    <row r="697" spans="1:27" x14ac:dyDescent="0.3">
      <c r="A697">
        <v>696</v>
      </c>
      <c r="B697" t="s">
        <v>868</v>
      </c>
      <c r="C697" t="s">
        <v>75</v>
      </c>
      <c r="D697" t="s">
        <v>38</v>
      </c>
      <c r="E697" t="s">
        <v>60</v>
      </c>
      <c r="F697" t="s">
        <v>40</v>
      </c>
      <c r="G697">
        <v>25</v>
      </c>
      <c r="H697">
        <v>1997</v>
      </c>
      <c r="I697">
        <v>24.1</v>
      </c>
      <c r="J697">
        <v>2</v>
      </c>
      <c r="K697">
        <v>19</v>
      </c>
      <c r="L697">
        <v>4</v>
      </c>
      <c r="M697" s="1">
        <f t="shared" si="10"/>
        <v>21.052631578947366</v>
      </c>
      <c r="N697">
        <v>0.79</v>
      </c>
      <c r="O697">
        <v>0.17</v>
      </c>
      <c r="P697">
        <v>0.11</v>
      </c>
      <c r="Q697">
        <v>0.5</v>
      </c>
      <c r="R697">
        <v>16</v>
      </c>
      <c r="S697">
        <v>0</v>
      </c>
      <c r="T697">
        <v>0</v>
      </c>
      <c r="U697">
        <v>0</v>
      </c>
      <c r="V697">
        <v>1.7</v>
      </c>
      <c r="W697">
        <v>1.7</v>
      </c>
      <c r="X697">
        <v>0.09</v>
      </c>
      <c r="Y697">
        <v>0.3</v>
      </c>
      <c r="Z697">
        <v>0.3</v>
      </c>
      <c r="AA697" t="s">
        <v>26</v>
      </c>
    </row>
    <row r="698" spans="1:27" x14ac:dyDescent="0.3">
      <c r="A698">
        <v>697</v>
      </c>
      <c r="B698" t="s">
        <v>868</v>
      </c>
      <c r="C698" t="s">
        <v>75</v>
      </c>
      <c r="D698" t="s">
        <v>193</v>
      </c>
      <c r="E698" t="s">
        <v>230</v>
      </c>
      <c r="F698" t="s">
        <v>40</v>
      </c>
      <c r="G698">
        <v>25</v>
      </c>
      <c r="H698">
        <v>1997</v>
      </c>
      <c r="I698">
        <v>1.5</v>
      </c>
      <c r="J698">
        <v>0</v>
      </c>
      <c r="K698">
        <v>2</v>
      </c>
      <c r="L698">
        <v>0</v>
      </c>
      <c r="M698" s="1">
        <f t="shared" si="10"/>
        <v>0</v>
      </c>
      <c r="N698">
        <v>1.32</v>
      </c>
      <c r="O698">
        <v>0</v>
      </c>
      <c r="P698">
        <v>0</v>
      </c>
      <c r="Q698">
        <v>0</v>
      </c>
      <c r="R698">
        <v>13.6</v>
      </c>
      <c r="S698">
        <v>0</v>
      </c>
      <c r="T698">
        <v>0</v>
      </c>
      <c r="U698">
        <v>0</v>
      </c>
      <c r="V698">
        <v>0.2</v>
      </c>
      <c r="W698">
        <v>0.2</v>
      </c>
      <c r="X698">
        <v>0.09</v>
      </c>
      <c r="Y698">
        <v>-0.2</v>
      </c>
      <c r="Z698">
        <v>-0.2</v>
      </c>
      <c r="AA698" t="s">
        <v>26</v>
      </c>
    </row>
    <row r="699" spans="1:27" x14ac:dyDescent="0.3">
      <c r="A699">
        <v>698</v>
      </c>
      <c r="B699" t="s">
        <v>869</v>
      </c>
      <c r="C699" t="s">
        <v>306</v>
      </c>
      <c r="D699" t="s">
        <v>38</v>
      </c>
      <c r="E699" t="s">
        <v>302</v>
      </c>
      <c r="F699" t="s">
        <v>40</v>
      </c>
      <c r="G699">
        <v>30</v>
      </c>
      <c r="H699">
        <v>1992</v>
      </c>
      <c r="I699">
        <v>0.4</v>
      </c>
      <c r="J699">
        <v>0</v>
      </c>
      <c r="K699">
        <v>0</v>
      </c>
      <c r="L699">
        <v>0</v>
      </c>
      <c r="M699" s="1" t="e">
        <f t="shared" si="10"/>
        <v>#DIV/0!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 t="s">
        <v>26</v>
      </c>
    </row>
    <row r="700" spans="1:27" x14ac:dyDescent="0.3">
      <c r="A700">
        <v>699</v>
      </c>
      <c r="B700" t="s">
        <v>870</v>
      </c>
      <c r="C700" t="s">
        <v>184</v>
      </c>
      <c r="D700" t="s">
        <v>43</v>
      </c>
      <c r="E700" t="s">
        <v>144</v>
      </c>
      <c r="F700" t="s">
        <v>31</v>
      </c>
      <c r="G700">
        <v>22</v>
      </c>
      <c r="H700">
        <v>1999</v>
      </c>
      <c r="I700">
        <v>0.1</v>
      </c>
      <c r="J700">
        <v>0</v>
      </c>
      <c r="K700">
        <v>1</v>
      </c>
      <c r="L700">
        <v>0</v>
      </c>
      <c r="M700" s="1">
        <f t="shared" si="10"/>
        <v>0</v>
      </c>
      <c r="N700">
        <v>11.25</v>
      </c>
      <c r="O700">
        <v>0</v>
      </c>
      <c r="P700">
        <v>0</v>
      </c>
      <c r="Q700">
        <v>0</v>
      </c>
      <c r="R700">
        <v>31.9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0.03</v>
      </c>
      <c r="Y700">
        <v>0</v>
      </c>
      <c r="Z700">
        <v>0</v>
      </c>
      <c r="AA700" t="s">
        <v>26</v>
      </c>
    </row>
    <row r="701" spans="1:27" x14ac:dyDescent="0.3">
      <c r="A701">
        <v>700</v>
      </c>
      <c r="B701" t="s">
        <v>871</v>
      </c>
      <c r="C701" t="s">
        <v>56</v>
      </c>
      <c r="D701" t="s">
        <v>81</v>
      </c>
      <c r="E701" t="s">
        <v>84</v>
      </c>
      <c r="F701" t="s">
        <v>48</v>
      </c>
      <c r="G701">
        <v>26</v>
      </c>
      <c r="H701">
        <v>1996</v>
      </c>
      <c r="I701">
        <v>1</v>
      </c>
      <c r="J701">
        <v>0</v>
      </c>
      <c r="K701">
        <v>0</v>
      </c>
      <c r="L701">
        <v>0</v>
      </c>
      <c r="M701" s="1" t="e">
        <f t="shared" si="10"/>
        <v>#DIV/0!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 t="s">
        <v>26</v>
      </c>
    </row>
    <row r="702" spans="1:27" x14ac:dyDescent="0.3">
      <c r="A702">
        <v>701</v>
      </c>
      <c r="B702" t="s">
        <v>872</v>
      </c>
      <c r="C702" t="s">
        <v>59</v>
      </c>
      <c r="D702" t="s">
        <v>38</v>
      </c>
      <c r="E702" t="s">
        <v>70</v>
      </c>
      <c r="F702" t="s">
        <v>48</v>
      </c>
      <c r="G702">
        <v>27</v>
      </c>
      <c r="H702">
        <v>1995</v>
      </c>
      <c r="I702">
        <v>25.1</v>
      </c>
      <c r="J702">
        <v>1</v>
      </c>
      <c r="K702">
        <v>11</v>
      </c>
      <c r="L702">
        <v>4</v>
      </c>
      <c r="M702" s="1">
        <f t="shared" si="10"/>
        <v>36.363636363636367</v>
      </c>
      <c r="N702">
        <v>0.44</v>
      </c>
      <c r="O702">
        <v>0.16</v>
      </c>
      <c r="P702">
        <v>0.09</v>
      </c>
      <c r="Q702">
        <v>0.25</v>
      </c>
      <c r="R702">
        <v>17.600000000000001</v>
      </c>
      <c r="S702">
        <v>0</v>
      </c>
      <c r="T702">
        <v>0</v>
      </c>
      <c r="U702">
        <v>0</v>
      </c>
      <c r="V702">
        <v>0.8</v>
      </c>
      <c r="W702">
        <v>0.8</v>
      </c>
      <c r="X702">
        <v>7.0000000000000007E-2</v>
      </c>
      <c r="Y702">
        <v>0.2</v>
      </c>
      <c r="Z702">
        <v>0.2</v>
      </c>
      <c r="AA702" t="s">
        <v>26</v>
      </c>
    </row>
    <row r="703" spans="1:27" x14ac:dyDescent="0.3">
      <c r="A703">
        <v>702</v>
      </c>
      <c r="B703" t="s">
        <v>873</v>
      </c>
      <c r="C703" t="s">
        <v>136</v>
      </c>
      <c r="D703" t="s">
        <v>72</v>
      </c>
      <c r="E703" t="s">
        <v>76</v>
      </c>
      <c r="F703" t="s">
        <v>40</v>
      </c>
      <c r="G703">
        <v>27</v>
      </c>
      <c r="H703">
        <v>1994</v>
      </c>
      <c r="I703">
        <v>17.600000000000001</v>
      </c>
      <c r="J703">
        <v>6</v>
      </c>
      <c r="K703">
        <v>49</v>
      </c>
      <c r="L703">
        <v>12</v>
      </c>
      <c r="M703" s="1">
        <f t="shared" si="10"/>
        <v>24.489795918367346</v>
      </c>
      <c r="N703">
        <v>2.78</v>
      </c>
      <c r="O703">
        <v>0.68</v>
      </c>
      <c r="P703">
        <v>0.12</v>
      </c>
      <c r="Q703">
        <v>0.5</v>
      </c>
      <c r="R703">
        <v>13.6</v>
      </c>
      <c r="S703">
        <v>0</v>
      </c>
      <c r="T703">
        <v>0</v>
      </c>
      <c r="U703">
        <v>1</v>
      </c>
      <c r="V703">
        <v>7.1</v>
      </c>
      <c r="W703">
        <v>6.4</v>
      </c>
      <c r="X703">
        <v>0.13</v>
      </c>
      <c r="Y703">
        <v>-1.1000000000000001</v>
      </c>
      <c r="Z703">
        <v>-0.4</v>
      </c>
      <c r="AA703" t="s">
        <v>26</v>
      </c>
    </row>
    <row r="704" spans="1:27" x14ac:dyDescent="0.3">
      <c r="A704">
        <v>703</v>
      </c>
      <c r="B704" t="s">
        <v>874</v>
      </c>
      <c r="C704" t="s">
        <v>28</v>
      </c>
      <c r="D704" t="s">
        <v>38</v>
      </c>
      <c r="E704" t="s">
        <v>104</v>
      </c>
      <c r="F704" t="s">
        <v>40</v>
      </c>
      <c r="G704">
        <v>21</v>
      </c>
      <c r="H704">
        <v>2000</v>
      </c>
      <c r="I704">
        <v>3.7</v>
      </c>
      <c r="J704">
        <v>0</v>
      </c>
      <c r="K704">
        <v>2</v>
      </c>
      <c r="L704">
        <v>1</v>
      </c>
      <c r="M704" s="1">
        <f t="shared" si="10"/>
        <v>50</v>
      </c>
      <c r="N704">
        <v>0.55000000000000004</v>
      </c>
      <c r="O704">
        <v>0.27</v>
      </c>
      <c r="P704">
        <v>0</v>
      </c>
      <c r="Q704">
        <v>0</v>
      </c>
      <c r="R704">
        <v>20.3</v>
      </c>
      <c r="S704">
        <v>0</v>
      </c>
      <c r="T704">
        <v>0</v>
      </c>
      <c r="U704">
        <v>0</v>
      </c>
      <c r="V704">
        <v>0.3</v>
      </c>
      <c r="W704">
        <v>0.3</v>
      </c>
      <c r="X704">
        <v>0.15</v>
      </c>
      <c r="Y704">
        <v>-0.3</v>
      </c>
      <c r="Z704">
        <v>-0.3</v>
      </c>
      <c r="AA704" t="s">
        <v>26</v>
      </c>
    </row>
    <row r="705" spans="1:27" x14ac:dyDescent="0.3">
      <c r="A705">
        <v>704</v>
      </c>
      <c r="B705" t="s">
        <v>875</v>
      </c>
      <c r="C705" t="s">
        <v>75</v>
      </c>
      <c r="D705" t="s">
        <v>62</v>
      </c>
      <c r="E705" t="s">
        <v>157</v>
      </c>
      <c r="F705" t="s">
        <v>40</v>
      </c>
      <c r="G705">
        <v>31</v>
      </c>
      <c r="H705">
        <v>1991</v>
      </c>
      <c r="I705">
        <v>6.4</v>
      </c>
      <c r="J705">
        <v>1</v>
      </c>
      <c r="K705">
        <v>20</v>
      </c>
      <c r="L705">
        <v>7</v>
      </c>
      <c r="M705" s="1">
        <f t="shared" si="10"/>
        <v>35</v>
      </c>
      <c r="N705">
        <v>3.15</v>
      </c>
      <c r="O705">
        <v>1.1000000000000001</v>
      </c>
      <c r="P705">
        <v>0.05</v>
      </c>
      <c r="Q705">
        <v>0.14000000000000001</v>
      </c>
      <c r="R705">
        <v>14.8</v>
      </c>
      <c r="S705">
        <v>0</v>
      </c>
      <c r="T705">
        <v>0</v>
      </c>
      <c r="U705">
        <v>0</v>
      </c>
      <c r="V705">
        <v>1.4</v>
      </c>
      <c r="W705">
        <v>1.4</v>
      </c>
      <c r="X705">
        <v>7.0000000000000007E-2</v>
      </c>
      <c r="Y705">
        <v>-0.4</v>
      </c>
      <c r="Z705">
        <v>-0.4</v>
      </c>
      <c r="AA705" t="s">
        <v>26</v>
      </c>
    </row>
    <row r="706" spans="1:27" x14ac:dyDescent="0.3">
      <c r="A706">
        <v>705</v>
      </c>
      <c r="B706" t="s">
        <v>876</v>
      </c>
      <c r="C706" t="s">
        <v>80</v>
      </c>
      <c r="D706" t="s">
        <v>72</v>
      </c>
      <c r="E706" t="s">
        <v>39</v>
      </c>
      <c r="F706" t="s">
        <v>40</v>
      </c>
      <c r="G706">
        <v>28</v>
      </c>
      <c r="H706">
        <v>1994</v>
      </c>
      <c r="I706">
        <v>13.5</v>
      </c>
      <c r="J706">
        <v>2</v>
      </c>
      <c r="K706">
        <v>44</v>
      </c>
      <c r="L706">
        <v>12</v>
      </c>
      <c r="M706" s="1">
        <f t="shared" si="10"/>
        <v>27.27272727272727</v>
      </c>
      <c r="N706">
        <v>3.27</v>
      </c>
      <c r="O706">
        <v>0.89</v>
      </c>
      <c r="P706">
        <v>0.05</v>
      </c>
      <c r="Q706">
        <v>0.17</v>
      </c>
      <c r="R706">
        <v>17.399999999999999</v>
      </c>
      <c r="S706">
        <v>10</v>
      </c>
      <c r="T706">
        <v>0</v>
      </c>
      <c r="U706">
        <v>0</v>
      </c>
      <c r="V706">
        <v>5.0999999999999996</v>
      </c>
      <c r="W706">
        <v>5.0999999999999996</v>
      </c>
      <c r="X706">
        <v>0.11</v>
      </c>
      <c r="Y706">
        <v>-3.1</v>
      </c>
      <c r="Z706">
        <v>-3.1</v>
      </c>
      <c r="AA706" t="s">
        <v>26</v>
      </c>
    </row>
    <row r="707" spans="1:27" x14ac:dyDescent="0.3">
      <c r="A707">
        <v>706</v>
      </c>
      <c r="B707" t="s">
        <v>877</v>
      </c>
      <c r="C707" t="s">
        <v>42</v>
      </c>
      <c r="D707" t="s">
        <v>43</v>
      </c>
      <c r="E707" t="s">
        <v>174</v>
      </c>
      <c r="F707" t="s">
        <v>31</v>
      </c>
      <c r="G707">
        <v>23</v>
      </c>
      <c r="H707">
        <v>1998</v>
      </c>
      <c r="I707">
        <v>25.6</v>
      </c>
      <c r="J707">
        <v>2</v>
      </c>
      <c r="K707">
        <v>26</v>
      </c>
      <c r="L707">
        <v>6</v>
      </c>
      <c r="M707" s="1">
        <f t="shared" ref="M707:M770" si="11">(L707/K707)*100</f>
        <v>23.076923076923077</v>
      </c>
      <c r="N707">
        <v>1.01</v>
      </c>
      <c r="O707">
        <v>0.23</v>
      </c>
      <c r="P707">
        <v>0.08</v>
      </c>
      <c r="Q707">
        <v>0.33</v>
      </c>
      <c r="R707">
        <v>21.3</v>
      </c>
      <c r="S707">
        <v>0</v>
      </c>
      <c r="T707">
        <v>0</v>
      </c>
      <c r="U707">
        <v>0</v>
      </c>
      <c r="V707">
        <v>2.4</v>
      </c>
      <c r="W707">
        <v>2.4</v>
      </c>
      <c r="X707">
        <v>0.09</v>
      </c>
      <c r="Y707">
        <v>-0.4</v>
      </c>
      <c r="Z707">
        <v>-0.4</v>
      </c>
      <c r="AA707" t="s">
        <v>26</v>
      </c>
    </row>
    <row r="708" spans="1:27" x14ac:dyDescent="0.3">
      <c r="A708">
        <v>707</v>
      </c>
      <c r="B708" t="s">
        <v>878</v>
      </c>
      <c r="C708" t="s">
        <v>75</v>
      </c>
      <c r="D708" t="s">
        <v>62</v>
      </c>
      <c r="E708" t="s">
        <v>76</v>
      </c>
      <c r="F708" t="s">
        <v>40</v>
      </c>
      <c r="G708">
        <v>33</v>
      </c>
      <c r="H708">
        <v>1988</v>
      </c>
      <c r="I708">
        <v>0.3</v>
      </c>
      <c r="J708">
        <v>0</v>
      </c>
      <c r="K708">
        <v>1</v>
      </c>
      <c r="L708">
        <v>0</v>
      </c>
      <c r="M708" s="1">
        <f t="shared" si="11"/>
        <v>0</v>
      </c>
      <c r="N708">
        <v>3.21</v>
      </c>
      <c r="O708">
        <v>0</v>
      </c>
      <c r="P708">
        <v>0</v>
      </c>
      <c r="Q708">
        <v>0</v>
      </c>
      <c r="R708">
        <v>11</v>
      </c>
      <c r="S708">
        <v>0</v>
      </c>
      <c r="T708">
        <v>0</v>
      </c>
      <c r="U708">
        <v>0</v>
      </c>
      <c r="V708">
        <v>0.1</v>
      </c>
      <c r="W708">
        <v>0.1</v>
      </c>
      <c r="X708">
        <v>0.09</v>
      </c>
      <c r="Y708">
        <v>-0.1</v>
      </c>
      <c r="Z708">
        <v>-0.1</v>
      </c>
      <c r="AA708" t="s">
        <v>26</v>
      </c>
    </row>
    <row r="709" spans="1:27" x14ac:dyDescent="0.3">
      <c r="A709">
        <v>708</v>
      </c>
      <c r="B709" t="s">
        <v>879</v>
      </c>
      <c r="C709" t="s">
        <v>75</v>
      </c>
      <c r="D709" t="s">
        <v>62</v>
      </c>
      <c r="E709" t="s">
        <v>302</v>
      </c>
      <c r="F709" t="s">
        <v>40</v>
      </c>
      <c r="G709">
        <v>28</v>
      </c>
      <c r="H709">
        <v>1994</v>
      </c>
      <c r="I709">
        <v>22.6</v>
      </c>
      <c r="J709">
        <v>2</v>
      </c>
      <c r="K709">
        <v>39</v>
      </c>
      <c r="L709">
        <v>16</v>
      </c>
      <c r="M709" s="1">
        <f t="shared" si="11"/>
        <v>41.025641025641022</v>
      </c>
      <c r="N709">
        <v>1.73</v>
      </c>
      <c r="O709">
        <v>0.71</v>
      </c>
      <c r="P709">
        <v>0.05</v>
      </c>
      <c r="Q709">
        <v>0.13</v>
      </c>
      <c r="R709">
        <v>17.399999999999999</v>
      </c>
      <c r="S709">
        <v>1</v>
      </c>
      <c r="T709">
        <v>0</v>
      </c>
      <c r="U709">
        <v>0</v>
      </c>
      <c r="V709">
        <v>3.3</v>
      </c>
      <c r="W709">
        <v>3.3</v>
      </c>
      <c r="X709">
        <v>0.08</v>
      </c>
      <c r="Y709">
        <v>-1.3</v>
      </c>
      <c r="Z709">
        <v>-1.3</v>
      </c>
      <c r="AA709" t="s">
        <v>26</v>
      </c>
    </row>
    <row r="710" spans="1:27" x14ac:dyDescent="0.3">
      <c r="A710">
        <v>709</v>
      </c>
      <c r="B710" t="s">
        <v>880</v>
      </c>
      <c r="C710" t="s">
        <v>75</v>
      </c>
      <c r="D710" t="s">
        <v>81</v>
      </c>
      <c r="E710" t="s">
        <v>263</v>
      </c>
      <c r="F710" t="s">
        <v>40</v>
      </c>
      <c r="G710">
        <v>25</v>
      </c>
      <c r="H710">
        <v>1997</v>
      </c>
      <c r="I710">
        <v>37</v>
      </c>
      <c r="J710">
        <v>0</v>
      </c>
      <c r="K710">
        <v>0</v>
      </c>
      <c r="L710">
        <v>0</v>
      </c>
      <c r="M710" s="1" t="e">
        <f t="shared" si="11"/>
        <v>#DIV/0!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 t="s">
        <v>26</v>
      </c>
    </row>
    <row r="711" spans="1:27" x14ac:dyDescent="0.3">
      <c r="A711">
        <v>710</v>
      </c>
      <c r="B711" t="s">
        <v>881</v>
      </c>
      <c r="C711" t="s">
        <v>75</v>
      </c>
      <c r="D711" t="s">
        <v>38</v>
      </c>
      <c r="E711" t="s">
        <v>469</v>
      </c>
      <c r="F711" t="s">
        <v>40</v>
      </c>
      <c r="G711">
        <v>28</v>
      </c>
      <c r="H711">
        <v>1993</v>
      </c>
      <c r="I711">
        <v>36.200000000000003</v>
      </c>
      <c r="J711">
        <v>3</v>
      </c>
      <c r="K711">
        <v>31</v>
      </c>
      <c r="L711">
        <v>13</v>
      </c>
      <c r="M711" s="1">
        <f t="shared" si="11"/>
        <v>41.935483870967744</v>
      </c>
      <c r="N711">
        <v>0.86</v>
      </c>
      <c r="O711">
        <v>0.36</v>
      </c>
      <c r="P711">
        <v>0.1</v>
      </c>
      <c r="Q711">
        <v>0.23</v>
      </c>
      <c r="R711">
        <v>11.8</v>
      </c>
      <c r="S711">
        <v>0</v>
      </c>
      <c r="T711">
        <v>0</v>
      </c>
      <c r="U711">
        <v>0</v>
      </c>
      <c r="V711">
        <v>2.7</v>
      </c>
      <c r="W711">
        <v>2.7</v>
      </c>
      <c r="X711">
        <v>0.09</v>
      </c>
      <c r="Y711">
        <v>0.3</v>
      </c>
      <c r="Z711">
        <v>0.3</v>
      </c>
      <c r="AA711" t="s">
        <v>26</v>
      </c>
    </row>
    <row r="712" spans="1:27" x14ac:dyDescent="0.3">
      <c r="A712">
        <v>711</v>
      </c>
      <c r="B712" t="s">
        <v>882</v>
      </c>
      <c r="C712" t="s">
        <v>86</v>
      </c>
      <c r="D712" t="s">
        <v>62</v>
      </c>
      <c r="E712" t="s">
        <v>380</v>
      </c>
      <c r="F712" t="s">
        <v>40</v>
      </c>
      <c r="G712">
        <v>34</v>
      </c>
      <c r="H712">
        <v>1988</v>
      </c>
      <c r="I712">
        <v>15.1</v>
      </c>
      <c r="J712">
        <v>4</v>
      </c>
      <c r="K712">
        <v>37</v>
      </c>
      <c r="L712">
        <v>12</v>
      </c>
      <c r="M712" s="1">
        <f t="shared" si="11"/>
        <v>32.432432432432435</v>
      </c>
      <c r="N712">
        <v>2.44</v>
      </c>
      <c r="O712">
        <v>0.79</v>
      </c>
      <c r="P712">
        <v>0.08</v>
      </c>
      <c r="Q712">
        <v>0.25</v>
      </c>
      <c r="R712">
        <v>21.5</v>
      </c>
      <c r="S712">
        <v>1</v>
      </c>
      <c r="T712">
        <v>1</v>
      </c>
      <c r="U712">
        <v>1</v>
      </c>
      <c r="V712">
        <v>3.1</v>
      </c>
      <c r="W712">
        <v>2.2999999999999998</v>
      </c>
      <c r="X712">
        <v>0.06</v>
      </c>
      <c r="Y712">
        <v>0.9</v>
      </c>
      <c r="Z712">
        <v>0.7</v>
      </c>
      <c r="AA712" t="s">
        <v>26</v>
      </c>
    </row>
    <row r="713" spans="1:27" x14ac:dyDescent="0.3">
      <c r="A713">
        <v>712</v>
      </c>
      <c r="B713" t="s">
        <v>883</v>
      </c>
      <c r="C713" t="s">
        <v>222</v>
      </c>
      <c r="D713" t="s">
        <v>62</v>
      </c>
      <c r="E713" t="s">
        <v>520</v>
      </c>
      <c r="F713" t="s">
        <v>40</v>
      </c>
      <c r="G713">
        <v>25</v>
      </c>
      <c r="H713">
        <v>1996</v>
      </c>
      <c r="I713">
        <v>28</v>
      </c>
      <c r="J713">
        <v>16</v>
      </c>
      <c r="K713">
        <v>47</v>
      </c>
      <c r="L713">
        <v>21</v>
      </c>
      <c r="M713" s="1">
        <f t="shared" si="11"/>
        <v>44.680851063829785</v>
      </c>
      <c r="N713">
        <v>1.68</v>
      </c>
      <c r="O713">
        <v>0.75</v>
      </c>
      <c r="P713">
        <v>0.32</v>
      </c>
      <c r="Q713">
        <v>0.71</v>
      </c>
      <c r="R713">
        <v>15</v>
      </c>
      <c r="S713">
        <v>0</v>
      </c>
      <c r="T713">
        <v>1</v>
      </c>
      <c r="U713">
        <v>1</v>
      </c>
      <c r="V713">
        <v>8.8000000000000007</v>
      </c>
      <c r="W713">
        <v>8</v>
      </c>
      <c r="X713">
        <v>0.17</v>
      </c>
      <c r="Y713">
        <v>7.2</v>
      </c>
      <c r="Z713">
        <v>7</v>
      </c>
      <c r="AA713" t="s">
        <v>26</v>
      </c>
    </row>
    <row r="714" spans="1:27" x14ac:dyDescent="0.3">
      <c r="A714">
        <v>713</v>
      </c>
      <c r="B714" t="s">
        <v>884</v>
      </c>
      <c r="C714" t="s">
        <v>56</v>
      </c>
      <c r="D714" t="s">
        <v>62</v>
      </c>
      <c r="E714" t="s">
        <v>102</v>
      </c>
      <c r="F714" t="s">
        <v>35</v>
      </c>
      <c r="G714">
        <v>23</v>
      </c>
      <c r="H714">
        <v>1999</v>
      </c>
      <c r="I714">
        <v>30</v>
      </c>
      <c r="J714">
        <v>9</v>
      </c>
      <c r="K714">
        <v>79</v>
      </c>
      <c r="L714">
        <v>34</v>
      </c>
      <c r="M714" s="1">
        <f t="shared" si="11"/>
        <v>43.037974683544306</v>
      </c>
      <c r="N714">
        <v>2.63</v>
      </c>
      <c r="O714">
        <v>1.1299999999999999</v>
      </c>
      <c r="P714">
        <v>0.11</v>
      </c>
      <c r="Q714">
        <v>0.26</v>
      </c>
      <c r="R714">
        <v>17.8</v>
      </c>
      <c r="S714">
        <v>0</v>
      </c>
      <c r="T714">
        <v>0</v>
      </c>
      <c r="U714">
        <v>1</v>
      </c>
      <c r="V714">
        <v>11</v>
      </c>
      <c r="W714">
        <v>10.3</v>
      </c>
      <c r="X714">
        <v>0.13</v>
      </c>
      <c r="Y714">
        <v>-2</v>
      </c>
      <c r="Z714">
        <v>-1.3</v>
      </c>
      <c r="AA714" t="s">
        <v>26</v>
      </c>
    </row>
    <row r="715" spans="1:27" x14ac:dyDescent="0.3">
      <c r="A715">
        <v>714</v>
      </c>
      <c r="B715" t="s">
        <v>885</v>
      </c>
      <c r="C715" t="s">
        <v>620</v>
      </c>
      <c r="D715" t="s">
        <v>38</v>
      </c>
      <c r="E715" t="s">
        <v>202</v>
      </c>
      <c r="F715" t="s">
        <v>68</v>
      </c>
      <c r="G715">
        <v>25</v>
      </c>
      <c r="H715">
        <v>1996</v>
      </c>
      <c r="I715">
        <v>27.2</v>
      </c>
      <c r="J715">
        <v>3</v>
      </c>
      <c r="K715">
        <v>21</v>
      </c>
      <c r="L715">
        <v>7</v>
      </c>
      <c r="M715" s="1">
        <f t="shared" si="11"/>
        <v>33.333333333333329</v>
      </c>
      <c r="N715">
        <v>0.77</v>
      </c>
      <c r="O715">
        <v>0.26</v>
      </c>
      <c r="P715">
        <v>0.14000000000000001</v>
      </c>
      <c r="Q715">
        <v>0.43</v>
      </c>
      <c r="R715">
        <v>10.9</v>
      </c>
      <c r="S715">
        <v>0</v>
      </c>
      <c r="T715">
        <v>0</v>
      </c>
      <c r="U715">
        <v>0</v>
      </c>
      <c r="V715">
        <v>2.7</v>
      </c>
      <c r="W715">
        <v>2.7</v>
      </c>
      <c r="X715">
        <v>0.13</v>
      </c>
      <c r="Y715">
        <v>0.3</v>
      </c>
      <c r="Z715">
        <v>0.3</v>
      </c>
      <c r="AA715" t="s">
        <v>26</v>
      </c>
    </row>
    <row r="716" spans="1:27" x14ac:dyDescent="0.3">
      <c r="A716">
        <v>715</v>
      </c>
      <c r="B716" t="s">
        <v>886</v>
      </c>
      <c r="C716" t="s">
        <v>56</v>
      </c>
      <c r="D716" t="s">
        <v>72</v>
      </c>
      <c r="E716" t="s">
        <v>47</v>
      </c>
      <c r="F716" t="s">
        <v>48</v>
      </c>
      <c r="G716">
        <v>16</v>
      </c>
      <c r="H716">
        <v>2005</v>
      </c>
      <c r="I716">
        <v>0.2</v>
      </c>
      <c r="J716">
        <v>0</v>
      </c>
      <c r="K716">
        <v>1</v>
      </c>
      <c r="L716">
        <v>0</v>
      </c>
      <c r="M716" s="1">
        <f t="shared" si="11"/>
        <v>0</v>
      </c>
      <c r="N716">
        <v>4.29</v>
      </c>
      <c r="O716">
        <v>0</v>
      </c>
      <c r="P716">
        <v>0</v>
      </c>
      <c r="Q716">
        <v>0</v>
      </c>
      <c r="R716">
        <v>18.899999999999999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0.03</v>
      </c>
      <c r="Y716">
        <v>0</v>
      </c>
      <c r="Z716">
        <v>0</v>
      </c>
      <c r="AA716" t="s">
        <v>26</v>
      </c>
    </row>
    <row r="717" spans="1:27" x14ac:dyDescent="0.3">
      <c r="A717">
        <v>716</v>
      </c>
      <c r="B717" t="s">
        <v>887</v>
      </c>
      <c r="C717" t="s">
        <v>56</v>
      </c>
      <c r="D717" t="s">
        <v>38</v>
      </c>
      <c r="E717" t="s">
        <v>243</v>
      </c>
      <c r="F717" t="s">
        <v>48</v>
      </c>
      <c r="G717">
        <v>21</v>
      </c>
      <c r="H717">
        <v>2001</v>
      </c>
      <c r="I717">
        <v>29.5</v>
      </c>
      <c r="J717">
        <v>3</v>
      </c>
      <c r="K717">
        <v>19</v>
      </c>
      <c r="L717">
        <v>6</v>
      </c>
      <c r="M717" s="1">
        <f t="shared" si="11"/>
        <v>31.578947368421051</v>
      </c>
      <c r="N717">
        <v>0.64</v>
      </c>
      <c r="O717">
        <v>0.2</v>
      </c>
      <c r="P717">
        <v>0.16</v>
      </c>
      <c r="Q717">
        <v>0.5</v>
      </c>
      <c r="R717">
        <v>11.4</v>
      </c>
      <c r="S717">
        <v>0</v>
      </c>
      <c r="T717">
        <v>0</v>
      </c>
      <c r="U717">
        <v>0</v>
      </c>
      <c r="V717">
        <v>1.7</v>
      </c>
      <c r="W717">
        <v>1.7</v>
      </c>
      <c r="X717">
        <v>0.09</v>
      </c>
      <c r="Y717">
        <v>1.3</v>
      </c>
      <c r="Z717">
        <v>1.3</v>
      </c>
      <c r="AA717" t="s">
        <v>26</v>
      </c>
    </row>
    <row r="718" spans="1:27" x14ac:dyDescent="0.3">
      <c r="A718">
        <v>717</v>
      </c>
      <c r="B718" t="s">
        <v>888</v>
      </c>
      <c r="C718" t="s">
        <v>620</v>
      </c>
      <c r="D718" t="s">
        <v>38</v>
      </c>
      <c r="E718" t="s">
        <v>47</v>
      </c>
      <c r="F718" t="s">
        <v>48</v>
      </c>
      <c r="G718">
        <v>18</v>
      </c>
      <c r="H718">
        <v>2003</v>
      </c>
      <c r="I718">
        <v>1.5</v>
      </c>
      <c r="J718">
        <v>0</v>
      </c>
      <c r="K718">
        <v>1</v>
      </c>
      <c r="L718">
        <v>1</v>
      </c>
      <c r="M718" s="1">
        <f t="shared" si="11"/>
        <v>100</v>
      </c>
      <c r="N718">
        <v>0.69</v>
      </c>
      <c r="O718">
        <v>0.69</v>
      </c>
      <c r="P718">
        <v>0</v>
      </c>
      <c r="Q718">
        <v>0</v>
      </c>
      <c r="R718">
        <v>7.5</v>
      </c>
      <c r="S718">
        <v>0</v>
      </c>
      <c r="T718">
        <v>0</v>
      </c>
      <c r="U718">
        <v>0</v>
      </c>
      <c r="V718">
        <v>0.2</v>
      </c>
      <c r="W718">
        <v>0.2</v>
      </c>
      <c r="X718">
        <v>0.2</v>
      </c>
      <c r="Y718">
        <v>-0.2</v>
      </c>
      <c r="Z718">
        <v>-0.2</v>
      </c>
      <c r="AA718" t="s">
        <v>26</v>
      </c>
    </row>
    <row r="719" spans="1:27" x14ac:dyDescent="0.3">
      <c r="A719">
        <v>718</v>
      </c>
      <c r="B719" t="s">
        <v>889</v>
      </c>
      <c r="C719" t="s">
        <v>222</v>
      </c>
      <c r="D719" t="s">
        <v>193</v>
      </c>
      <c r="E719" t="s">
        <v>335</v>
      </c>
      <c r="F719" t="s">
        <v>35</v>
      </c>
      <c r="G719">
        <v>26</v>
      </c>
      <c r="H719">
        <v>1996</v>
      </c>
      <c r="I719">
        <v>5.3</v>
      </c>
      <c r="J719">
        <v>1</v>
      </c>
      <c r="K719">
        <v>4</v>
      </c>
      <c r="L719">
        <v>1</v>
      </c>
      <c r="M719" s="1">
        <f t="shared" si="11"/>
        <v>25</v>
      </c>
      <c r="N719">
        <v>0.75</v>
      </c>
      <c r="O719">
        <v>0.19</v>
      </c>
      <c r="P719">
        <v>0.25</v>
      </c>
      <c r="Q719">
        <v>1</v>
      </c>
      <c r="R719">
        <v>8</v>
      </c>
      <c r="S719">
        <v>0</v>
      </c>
      <c r="T719">
        <v>0</v>
      </c>
      <c r="U719">
        <v>0</v>
      </c>
      <c r="V719">
        <v>0.4</v>
      </c>
      <c r="W719">
        <v>0.4</v>
      </c>
      <c r="X719">
        <v>0.1</v>
      </c>
      <c r="Y719">
        <v>0.6</v>
      </c>
      <c r="Z719">
        <v>0.6</v>
      </c>
      <c r="AA719" t="s">
        <v>26</v>
      </c>
    </row>
    <row r="720" spans="1:27" x14ac:dyDescent="0.3">
      <c r="A720">
        <v>719</v>
      </c>
      <c r="B720" t="s">
        <v>890</v>
      </c>
      <c r="C720" t="s">
        <v>56</v>
      </c>
      <c r="D720" t="s">
        <v>193</v>
      </c>
      <c r="E720" t="s">
        <v>197</v>
      </c>
      <c r="F720" t="s">
        <v>48</v>
      </c>
      <c r="G720">
        <v>21</v>
      </c>
      <c r="H720">
        <v>2001</v>
      </c>
      <c r="I720">
        <v>1</v>
      </c>
      <c r="J720">
        <v>0</v>
      </c>
      <c r="K720">
        <v>1</v>
      </c>
      <c r="L720">
        <v>0</v>
      </c>
      <c r="M720" s="1">
        <f t="shared" si="11"/>
        <v>0</v>
      </c>
      <c r="N720">
        <v>1.01</v>
      </c>
      <c r="O720">
        <v>0</v>
      </c>
      <c r="P720">
        <v>0</v>
      </c>
      <c r="Q720">
        <v>0</v>
      </c>
      <c r="R720">
        <v>31.4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0.02</v>
      </c>
      <c r="Y720">
        <v>0</v>
      </c>
      <c r="Z720">
        <v>0</v>
      </c>
      <c r="AA720" t="s">
        <v>26</v>
      </c>
    </row>
    <row r="721" spans="1:27" x14ac:dyDescent="0.3">
      <c r="A721">
        <v>720</v>
      </c>
      <c r="B721" t="s">
        <v>891</v>
      </c>
      <c r="C721" t="s">
        <v>222</v>
      </c>
      <c r="D721" t="s">
        <v>72</v>
      </c>
      <c r="E721" t="s">
        <v>132</v>
      </c>
      <c r="F721" t="s">
        <v>48</v>
      </c>
      <c r="G721">
        <v>27</v>
      </c>
      <c r="H721">
        <v>1995</v>
      </c>
      <c r="I721">
        <v>32</v>
      </c>
      <c r="J721">
        <v>20</v>
      </c>
      <c r="K721">
        <v>90</v>
      </c>
      <c r="L721">
        <v>36</v>
      </c>
      <c r="M721" s="1">
        <f t="shared" si="11"/>
        <v>40</v>
      </c>
      <c r="N721">
        <v>2.81</v>
      </c>
      <c r="O721">
        <v>1.1299999999999999</v>
      </c>
      <c r="P721">
        <v>0.19</v>
      </c>
      <c r="Q721">
        <v>0.47</v>
      </c>
      <c r="R721">
        <v>13</v>
      </c>
      <c r="S721">
        <v>1</v>
      </c>
      <c r="T721">
        <v>3</v>
      </c>
      <c r="U721">
        <v>4</v>
      </c>
      <c r="V721">
        <v>17.8</v>
      </c>
      <c r="W721">
        <v>14.5</v>
      </c>
      <c r="X721">
        <v>0.17</v>
      </c>
      <c r="Y721">
        <v>2.2000000000000002</v>
      </c>
      <c r="Z721">
        <v>2.5</v>
      </c>
      <c r="AA721" t="s">
        <v>26</v>
      </c>
    </row>
    <row r="722" spans="1:27" x14ac:dyDescent="0.3">
      <c r="A722">
        <v>721</v>
      </c>
      <c r="B722" t="s">
        <v>892</v>
      </c>
      <c r="C722" t="s">
        <v>56</v>
      </c>
      <c r="D722" t="s">
        <v>43</v>
      </c>
      <c r="E722" t="s">
        <v>90</v>
      </c>
      <c r="F722" t="s">
        <v>31</v>
      </c>
      <c r="G722">
        <v>23</v>
      </c>
      <c r="H722">
        <v>1999</v>
      </c>
      <c r="I722">
        <v>9.1</v>
      </c>
      <c r="J722">
        <v>0</v>
      </c>
      <c r="K722">
        <v>6</v>
      </c>
      <c r="L722">
        <v>0</v>
      </c>
      <c r="M722" s="1">
        <f t="shared" si="11"/>
        <v>0</v>
      </c>
      <c r="N722">
        <v>0.66</v>
      </c>
      <c r="O722">
        <v>0</v>
      </c>
      <c r="P722">
        <v>0</v>
      </c>
      <c r="Q722">
        <v>0</v>
      </c>
      <c r="R722">
        <v>28.4</v>
      </c>
      <c r="S722">
        <v>0</v>
      </c>
      <c r="T722">
        <v>0</v>
      </c>
      <c r="U722">
        <v>0</v>
      </c>
      <c r="V722">
        <v>0.2</v>
      </c>
      <c r="W722">
        <v>0.2</v>
      </c>
      <c r="X722">
        <v>0.03</v>
      </c>
      <c r="Y722">
        <v>-0.2</v>
      </c>
      <c r="Z722">
        <v>-0.2</v>
      </c>
      <c r="AA722" t="s">
        <v>26</v>
      </c>
    </row>
    <row r="723" spans="1:27" x14ac:dyDescent="0.3">
      <c r="A723">
        <v>722</v>
      </c>
      <c r="B723" t="s">
        <v>893</v>
      </c>
      <c r="C723" t="s">
        <v>110</v>
      </c>
      <c r="D723" t="s">
        <v>38</v>
      </c>
      <c r="E723" t="s">
        <v>208</v>
      </c>
      <c r="F723" t="s">
        <v>48</v>
      </c>
      <c r="G723">
        <v>25</v>
      </c>
      <c r="H723">
        <v>1997</v>
      </c>
      <c r="I723">
        <v>24.2</v>
      </c>
      <c r="J723">
        <v>0</v>
      </c>
      <c r="K723">
        <v>3</v>
      </c>
      <c r="L723">
        <v>0</v>
      </c>
      <c r="M723" s="1">
        <f t="shared" si="11"/>
        <v>0</v>
      </c>
      <c r="N723">
        <v>0.12</v>
      </c>
      <c r="O723">
        <v>0</v>
      </c>
      <c r="P723">
        <v>0</v>
      </c>
      <c r="Q723">
        <v>0</v>
      </c>
      <c r="R723">
        <v>17.5</v>
      </c>
      <c r="S723">
        <v>0</v>
      </c>
      <c r="T723">
        <v>0</v>
      </c>
      <c r="U723">
        <v>0</v>
      </c>
      <c r="V723">
        <v>0.3</v>
      </c>
      <c r="W723">
        <v>0.3</v>
      </c>
      <c r="X723">
        <v>0.08</v>
      </c>
      <c r="Y723">
        <v>-0.3</v>
      </c>
      <c r="Z723">
        <v>-0.3</v>
      </c>
      <c r="AA723" t="s">
        <v>26</v>
      </c>
    </row>
    <row r="724" spans="1:27" x14ac:dyDescent="0.3">
      <c r="A724">
        <v>723</v>
      </c>
      <c r="B724" t="s">
        <v>894</v>
      </c>
      <c r="C724" t="s">
        <v>491</v>
      </c>
      <c r="D724" t="s">
        <v>33</v>
      </c>
      <c r="E724" t="s">
        <v>166</v>
      </c>
      <c r="F724" t="s">
        <v>68</v>
      </c>
      <c r="G724">
        <v>22</v>
      </c>
      <c r="H724">
        <v>2000</v>
      </c>
      <c r="I724">
        <v>0.7</v>
      </c>
      <c r="J724">
        <v>0</v>
      </c>
      <c r="K724">
        <v>3</v>
      </c>
      <c r="L724">
        <v>0</v>
      </c>
      <c r="M724" s="1">
        <f t="shared" si="11"/>
        <v>0</v>
      </c>
      <c r="N724">
        <v>4.09</v>
      </c>
      <c r="O724">
        <v>0</v>
      </c>
      <c r="P724">
        <v>0</v>
      </c>
      <c r="Q724">
        <v>0</v>
      </c>
      <c r="R724">
        <v>16.5</v>
      </c>
      <c r="S724">
        <v>0</v>
      </c>
      <c r="T724">
        <v>0</v>
      </c>
      <c r="U724">
        <v>0</v>
      </c>
      <c r="V724">
        <v>0.1</v>
      </c>
      <c r="W724">
        <v>0.1</v>
      </c>
      <c r="X724">
        <v>0.05</v>
      </c>
      <c r="Y724">
        <v>-0.1</v>
      </c>
      <c r="Z724">
        <v>-0.1</v>
      </c>
      <c r="AA724" t="s">
        <v>26</v>
      </c>
    </row>
    <row r="725" spans="1:27" x14ac:dyDescent="0.3">
      <c r="A725">
        <v>724</v>
      </c>
      <c r="B725" t="s">
        <v>895</v>
      </c>
      <c r="C725" t="s">
        <v>56</v>
      </c>
      <c r="D725" t="s">
        <v>29</v>
      </c>
      <c r="E725" t="s">
        <v>132</v>
      </c>
      <c r="F725" t="s">
        <v>48</v>
      </c>
      <c r="G725">
        <v>18</v>
      </c>
      <c r="H725">
        <v>2004</v>
      </c>
      <c r="I725">
        <v>18.100000000000001</v>
      </c>
      <c r="J725">
        <v>3</v>
      </c>
      <c r="K725">
        <v>23</v>
      </c>
      <c r="L725">
        <v>9</v>
      </c>
      <c r="M725" s="1">
        <f t="shared" si="11"/>
        <v>39.130434782608695</v>
      </c>
      <c r="N725">
        <v>1.27</v>
      </c>
      <c r="O725">
        <v>0.5</v>
      </c>
      <c r="P725">
        <v>0.13</v>
      </c>
      <c r="Q725">
        <v>0.33</v>
      </c>
      <c r="R725">
        <v>20.100000000000001</v>
      </c>
      <c r="S725">
        <v>0</v>
      </c>
      <c r="T725">
        <v>0</v>
      </c>
      <c r="U725">
        <v>0</v>
      </c>
      <c r="V725">
        <v>1.8</v>
      </c>
      <c r="W725">
        <v>1.8</v>
      </c>
      <c r="X725">
        <v>0.08</v>
      </c>
      <c r="Y725">
        <v>1.2</v>
      </c>
      <c r="Z725">
        <v>1.2</v>
      </c>
      <c r="AA725" t="s">
        <v>26</v>
      </c>
    </row>
    <row r="726" spans="1:27" x14ac:dyDescent="0.3">
      <c r="A726">
        <v>725</v>
      </c>
      <c r="B726" t="s">
        <v>896</v>
      </c>
      <c r="C726" t="s">
        <v>491</v>
      </c>
      <c r="D726" t="s">
        <v>38</v>
      </c>
      <c r="E726" t="s">
        <v>70</v>
      </c>
      <c r="F726" t="s">
        <v>48</v>
      </c>
      <c r="G726">
        <v>21</v>
      </c>
      <c r="H726">
        <v>2000</v>
      </c>
      <c r="I726">
        <v>13.6</v>
      </c>
      <c r="J726">
        <v>0</v>
      </c>
      <c r="K726">
        <v>1</v>
      </c>
      <c r="L726">
        <v>0</v>
      </c>
      <c r="M726" s="1">
        <f t="shared" si="11"/>
        <v>0</v>
      </c>
      <c r="N726">
        <v>7.0000000000000007E-2</v>
      </c>
      <c r="O726">
        <v>0</v>
      </c>
      <c r="P726">
        <v>0</v>
      </c>
      <c r="Q726">
        <v>0</v>
      </c>
      <c r="R726">
        <v>6.4</v>
      </c>
      <c r="S726">
        <v>0</v>
      </c>
      <c r="T726">
        <v>0</v>
      </c>
      <c r="U726">
        <v>0</v>
      </c>
      <c r="V726">
        <v>0.2</v>
      </c>
      <c r="W726">
        <v>0.2</v>
      </c>
      <c r="X726">
        <v>0.16</v>
      </c>
      <c r="Y726">
        <v>-0.2</v>
      </c>
      <c r="Z726">
        <v>-0.2</v>
      </c>
      <c r="AA726" t="s">
        <v>26</v>
      </c>
    </row>
    <row r="727" spans="1:27" x14ac:dyDescent="0.3">
      <c r="A727">
        <v>726</v>
      </c>
      <c r="B727" t="s">
        <v>897</v>
      </c>
      <c r="C727" t="s">
        <v>56</v>
      </c>
      <c r="D727" t="s">
        <v>62</v>
      </c>
      <c r="E727" t="s">
        <v>57</v>
      </c>
      <c r="F727" t="s">
        <v>48</v>
      </c>
      <c r="G727">
        <v>23</v>
      </c>
      <c r="H727">
        <v>1998</v>
      </c>
      <c r="I727">
        <v>11.8</v>
      </c>
      <c r="J727">
        <v>2</v>
      </c>
      <c r="K727">
        <v>20</v>
      </c>
      <c r="L727">
        <v>8</v>
      </c>
      <c r="M727" s="1">
        <f t="shared" si="11"/>
        <v>40</v>
      </c>
      <c r="N727">
        <v>1.69</v>
      </c>
      <c r="O727">
        <v>0.68</v>
      </c>
      <c r="P727">
        <v>0.1</v>
      </c>
      <c r="Q727">
        <v>0.25</v>
      </c>
      <c r="R727">
        <v>16.2</v>
      </c>
      <c r="S727">
        <v>0</v>
      </c>
      <c r="T727">
        <v>0</v>
      </c>
      <c r="U727">
        <v>0</v>
      </c>
      <c r="V727">
        <v>2.2000000000000002</v>
      </c>
      <c r="W727">
        <v>2.2000000000000002</v>
      </c>
      <c r="X727">
        <v>0.11</v>
      </c>
      <c r="Y727">
        <v>-0.2</v>
      </c>
      <c r="Z727">
        <v>-0.2</v>
      </c>
      <c r="AA727" t="s">
        <v>26</v>
      </c>
    </row>
    <row r="728" spans="1:27" x14ac:dyDescent="0.3">
      <c r="A728">
        <v>727</v>
      </c>
      <c r="B728" t="s">
        <v>898</v>
      </c>
      <c r="C728" t="s">
        <v>491</v>
      </c>
      <c r="D728" t="s">
        <v>43</v>
      </c>
      <c r="E728" t="s">
        <v>166</v>
      </c>
      <c r="F728" t="s">
        <v>68</v>
      </c>
      <c r="G728">
        <v>24</v>
      </c>
      <c r="H728">
        <v>1998</v>
      </c>
      <c r="I728">
        <v>1.1000000000000001</v>
      </c>
      <c r="J728">
        <v>0</v>
      </c>
      <c r="K728">
        <v>0</v>
      </c>
      <c r="L728">
        <v>0</v>
      </c>
      <c r="M728" s="1" t="e">
        <f t="shared" si="11"/>
        <v>#DIV/0!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 t="s">
        <v>26</v>
      </c>
    </row>
    <row r="729" spans="1:27" x14ac:dyDescent="0.3">
      <c r="A729">
        <v>728</v>
      </c>
      <c r="B729" t="s">
        <v>899</v>
      </c>
      <c r="C729" t="s">
        <v>201</v>
      </c>
      <c r="D729" t="s">
        <v>38</v>
      </c>
      <c r="E729" t="s">
        <v>148</v>
      </c>
      <c r="F729" t="s">
        <v>31</v>
      </c>
      <c r="G729">
        <v>25</v>
      </c>
      <c r="H729">
        <v>1997</v>
      </c>
      <c r="I729">
        <v>22.2</v>
      </c>
      <c r="J729">
        <v>0</v>
      </c>
      <c r="K729">
        <v>10</v>
      </c>
      <c r="L729">
        <v>2</v>
      </c>
      <c r="M729" s="1">
        <f t="shared" si="11"/>
        <v>20</v>
      </c>
      <c r="N729">
        <v>0.45</v>
      </c>
      <c r="O729">
        <v>0.09</v>
      </c>
      <c r="P729">
        <v>0</v>
      </c>
      <c r="Q729">
        <v>0</v>
      </c>
      <c r="R729">
        <v>9.1</v>
      </c>
      <c r="S729">
        <v>0</v>
      </c>
      <c r="T729">
        <v>0</v>
      </c>
      <c r="U729">
        <v>0</v>
      </c>
      <c r="V729">
        <v>1.3</v>
      </c>
      <c r="W729">
        <v>1.3</v>
      </c>
      <c r="X729">
        <v>0.13</v>
      </c>
      <c r="Y729">
        <v>-1.3</v>
      </c>
      <c r="Z729">
        <v>-1.3</v>
      </c>
      <c r="AA729" t="s">
        <v>26</v>
      </c>
    </row>
    <row r="730" spans="1:27" x14ac:dyDescent="0.3">
      <c r="A730">
        <v>729</v>
      </c>
      <c r="B730" t="s">
        <v>900</v>
      </c>
      <c r="C730" t="s">
        <v>222</v>
      </c>
      <c r="D730" t="s">
        <v>29</v>
      </c>
      <c r="E730" t="s">
        <v>125</v>
      </c>
      <c r="F730" t="s">
        <v>48</v>
      </c>
      <c r="G730">
        <v>23</v>
      </c>
      <c r="H730">
        <v>1999</v>
      </c>
      <c r="I730">
        <v>23</v>
      </c>
      <c r="J730">
        <v>4</v>
      </c>
      <c r="K730">
        <v>40</v>
      </c>
      <c r="L730">
        <v>18</v>
      </c>
      <c r="M730" s="1">
        <f t="shared" si="11"/>
        <v>45</v>
      </c>
      <c r="N730">
        <v>1.74</v>
      </c>
      <c r="O730">
        <v>0.78</v>
      </c>
      <c r="P730">
        <v>0.1</v>
      </c>
      <c r="Q730">
        <v>0.22</v>
      </c>
      <c r="R730">
        <v>15.2</v>
      </c>
      <c r="S730">
        <v>0</v>
      </c>
      <c r="T730">
        <v>0</v>
      </c>
      <c r="U730">
        <v>0</v>
      </c>
      <c r="V730">
        <v>4.5999999999999996</v>
      </c>
      <c r="W730">
        <v>4.5999999999999996</v>
      </c>
      <c r="X730">
        <v>0.12</v>
      </c>
      <c r="Y730">
        <v>-0.6</v>
      </c>
      <c r="Z730">
        <v>-0.6</v>
      </c>
      <c r="AA730" t="s">
        <v>26</v>
      </c>
    </row>
    <row r="731" spans="1:27" x14ac:dyDescent="0.3">
      <c r="A731">
        <v>730</v>
      </c>
      <c r="B731" t="s">
        <v>901</v>
      </c>
      <c r="C731" t="s">
        <v>222</v>
      </c>
      <c r="D731" t="s">
        <v>81</v>
      </c>
      <c r="E731" t="s">
        <v>197</v>
      </c>
      <c r="F731" t="s">
        <v>48</v>
      </c>
      <c r="G731">
        <v>29</v>
      </c>
      <c r="H731">
        <v>1993</v>
      </c>
      <c r="I731">
        <v>37</v>
      </c>
      <c r="J731">
        <v>0</v>
      </c>
      <c r="K731">
        <v>0</v>
      </c>
      <c r="L731">
        <v>0</v>
      </c>
      <c r="M731" s="1" t="e">
        <f t="shared" si="11"/>
        <v>#DIV/0!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 t="s">
        <v>26</v>
      </c>
    </row>
    <row r="732" spans="1:27" x14ac:dyDescent="0.3">
      <c r="A732">
        <v>731</v>
      </c>
      <c r="B732" t="s">
        <v>902</v>
      </c>
      <c r="C732" t="s">
        <v>80</v>
      </c>
      <c r="D732" t="s">
        <v>29</v>
      </c>
      <c r="E732" t="s">
        <v>104</v>
      </c>
      <c r="F732" t="s">
        <v>40</v>
      </c>
      <c r="G732">
        <v>22</v>
      </c>
      <c r="H732">
        <v>1999</v>
      </c>
      <c r="I732">
        <v>21.4</v>
      </c>
      <c r="J732">
        <v>6</v>
      </c>
      <c r="K732">
        <v>35</v>
      </c>
      <c r="L732">
        <v>16</v>
      </c>
      <c r="M732" s="1">
        <f t="shared" si="11"/>
        <v>45.714285714285715</v>
      </c>
      <c r="N732">
        <v>1.64</v>
      </c>
      <c r="O732">
        <v>0.75</v>
      </c>
      <c r="P732">
        <v>0.17</v>
      </c>
      <c r="Q732">
        <v>0.38</v>
      </c>
      <c r="R732">
        <v>14.5</v>
      </c>
      <c r="S732">
        <v>1</v>
      </c>
      <c r="T732">
        <v>0</v>
      </c>
      <c r="U732">
        <v>0</v>
      </c>
      <c r="V732">
        <v>6</v>
      </c>
      <c r="W732">
        <v>6</v>
      </c>
      <c r="X732">
        <v>0.17</v>
      </c>
      <c r="Y732">
        <v>0</v>
      </c>
      <c r="Z732">
        <v>0</v>
      </c>
      <c r="AA732" t="s">
        <v>26</v>
      </c>
    </row>
    <row r="733" spans="1:27" x14ac:dyDescent="0.3">
      <c r="A733">
        <v>732</v>
      </c>
      <c r="B733" t="s">
        <v>903</v>
      </c>
      <c r="C733" t="s">
        <v>120</v>
      </c>
      <c r="D733" t="s">
        <v>72</v>
      </c>
      <c r="E733" t="s">
        <v>176</v>
      </c>
      <c r="F733" t="s">
        <v>31</v>
      </c>
      <c r="G733">
        <v>25</v>
      </c>
      <c r="H733">
        <v>1997</v>
      </c>
      <c r="I733">
        <v>11.1</v>
      </c>
      <c r="J733">
        <v>4</v>
      </c>
      <c r="K733">
        <v>27</v>
      </c>
      <c r="L733">
        <v>8</v>
      </c>
      <c r="M733" s="1">
        <f t="shared" si="11"/>
        <v>29.629629629629626</v>
      </c>
      <c r="N733">
        <v>2.44</v>
      </c>
      <c r="O733">
        <v>0.72</v>
      </c>
      <c r="P733">
        <v>0.15</v>
      </c>
      <c r="Q733">
        <v>0.5</v>
      </c>
      <c r="R733">
        <v>15.1</v>
      </c>
      <c r="S733">
        <v>0</v>
      </c>
      <c r="T733">
        <v>0</v>
      </c>
      <c r="U733">
        <v>0</v>
      </c>
      <c r="V733">
        <v>2.5</v>
      </c>
      <c r="W733">
        <v>2.5</v>
      </c>
      <c r="X733">
        <v>0.09</v>
      </c>
      <c r="Y733">
        <v>1.5</v>
      </c>
      <c r="Z733">
        <v>1.5</v>
      </c>
      <c r="AA733" t="s">
        <v>26</v>
      </c>
    </row>
    <row r="734" spans="1:27" x14ac:dyDescent="0.3">
      <c r="A734">
        <v>733</v>
      </c>
      <c r="B734" t="s">
        <v>904</v>
      </c>
      <c r="C734" t="s">
        <v>99</v>
      </c>
      <c r="D734" t="s">
        <v>29</v>
      </c>
      <c r="E734" t="s">
        <v>94</v>
      </c>
      <c r="F734" t="s">
        <v>35</v>
      </c>
      <c r="G734">
        <v>17</v>
      </c>
      <c r="H734">
        <v>2004</v>
      </c>
      <c r="I734">
        <v>0.2</v>
      </c>
      <c r="J734">
        <v>0</v>
      </c>
      <c r="K734">
        <v>0</v>
      </c>
      <c r="L734">
        <v>0</v>
      </c>
      <c r="M734" s="1" t="e">
        <f t="shared" si="11"/>
        <v>#DIV/0!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 t="s">
        <v>26</v>
      </c>
    </row>
    <row r="735" spans="1:27" x14ac:dyDescent="0.3">
      <c r="A735">
        <v>734</v>
      </c>
      <c r="B735" t="s">
        <v>905</v>
      </c>
      <c r="C735" t="s">
        <v>222</v>
      </c>
      <c r="D735" t="s">
        <v>62</v>
      </c>
      <c r="E735" t="s">
        <v>345</v>
      </c>
      <c r="F735" t="s">
        <v>48</v>
      </c>
      <c r="G735">
        <v>22</v>
      </c>
      <c r="H735">
        <v>2000</v>
      </c>
      <c r="I735">
        <v>2.2000000000000002</v>
      </c>
      <c r="J735">
        <v>1</v>
      </c>
      <c r="K735">
        <v>11</v>
      </c>
      <c r="L735">
        <v>5</v>
      </c>
      <c r="M735" s="1">
        <f t="shared" si="11"/>
        <v>45.454545454545453</v>
      </c>
      <c r="N735">
        <v>5.0999999999999996</v>
      </c>
      <c r="O735">
        <v>2.3199999999999998</v>
      </c>
      <c r="P735">
        <v>0.09</v>
      </c>
      <c r="Q735">
        <v>0.2</v>
      </c>
      <c r="R735">
        <v>12.5</v>
      </c>
      <c r="S735">
        <v>0</v>
      </c>
      <c r="T735">
        <v>0</v>
      </c>
      <c r="U735">
        <v>0</v>
      </c>
      <c r="V735">
        <v>1.5</v>
      </c>
      <c r="W735">
        <v>1.5</v>
      </c>
      <c r="X735">
        <v>0.14000000000000001</v>
      </c>
      <c r="Y735">
        <v>-0.5</v>
      </c>
      <c r="Z735">
        <v>-0.5</v>
      </c>
      <c r="AA735" t="s">
        <v>26</v>
      </c>
    </row>
    <row r="736" spans="1:27" x14ac:dyDescent="0.3">
      <c r="A736">
        <v>735</v>
      </c>
      <c r="B736" t="s">
        <v>905</v>
      </c>
      <c r="C736" t="s">
        <v>222</v>
      </c>
      <c r="D736" t="s">
        <v>72</v>
      </c>
      <c r="E736" t="s">
        <v>57</v>
      </c>
      <c r="F736" t="s">
        <v>48</v>
      </c>
      <c r="G736">
        <v>22</v>
      </c>
      <c r="H736">
        <v>2000</v>
      </c>
      <c r="I736">
        <v>8.3000000000000007</v>
      </c>
      <c r="J736">
        <v>3</v>
      </c>
      <c r="K736">
        <v>21</v>
      </c>
      <c r="L736">
        <v>7</v>
      </c>
      <c r="M736" s="1">
        <f t="shared" si="11"/>
        <v>33.333333333333329</v>
      </c>
      <c r="N736">
        <v>2.5299999999999998</v>
      </c>
      <c r="O736">
        <v>0.84</v>
      </c>
      <c r="P736">
        <v>0.1</v>
      </c>
      <c r="Q736">
        <v>0.28999999999999998</v>
      </c>
      <c r="R736">
        <v>16</v>
      </c>
      <c r="S736">
        <v>0</v>
      </c>
      <c r="T736">
        <v>1</v>
      </c>
      <c r="U736">
        <v>1</v>
      </c>
      <c r="V736">
        <v>4.9000000000000004</v>
      </c>
      <c r="W736">
        <v>4.0999999999999996</v>
      </c>
      <c r="X736">
        <v>0.23</v>
      </c>
      <c r="Y736">
        <v>-1.9</v>
      </c>
      <c r="Z736">
        <v>-2.1</v>
      </c>
      <c r="AA736" t="s">
        <v>26</v>
      </c>
    </row>
    <row r="737" spans="1:27" x14ac:dyDescent="0.3">
      <c r="A737">
        <v>736</v>
      </c>
      <c r="B737" t="s">
        <v>906</v>
      </c>
      <c r="C737" t="s">
        <v>42</v>
      </c>
      <c r="D737" t="s">
        <v>38</v>
      </c>
      <c r="E737" t="s">
        <v>44</v>
      </c>
      <c r="F737" t="s">
        <v>31</v>
      </c>
      <c r="G737">
        <v>28</v>
      </c>
      <c r="H737">
        <v>1994</v>
      </c>
      <c r="I737">
        <v>31.3</v>
      </c>
      <c r="J737">
        <v>2</v>
      </c>
      <c r="K737">
        <v>17</v>
      </c>
      <c r="L737">
        <v>4</v>
      </c>
      <c r="M737" s="1">
        <f t="shared" si="11"/>
        <v>23.52941176470588</v>
      </c>
      <c r="N737">
        <v>0.54</v>
      </c>
      <c r="O737">
        <v>0.13</v>
      </c>
      <c r="P737">
        <v>0.12</v>
      </c>
      <c r="Q737">
        <v>0.5</v>
      </c>
      <c r="R737">
        <v>11.8</v>
      </c>
      <c r="S737">
        <v>2</v>
      </c>
      <c r="T737">
        <v>0</v>
      </c>
      <c r="U737">
        <v>0</v>
      </c>
      <c r="V737">
        <v>1.6</v>
      </c>
      <c r="W737">
        <v>1.6</v>
      </c>
      <c r="X737">
        <v>0.1</v>
      </c>
      <c r="Y737">
        <v>0.4</v>
      </c>
      <c r="Z737">
        <v>0.4</v>
      </c>
      <c r="AA737" t="s">
        <v>26</v>
      </c>
    </row>
    <row r="738" spans="1:27" x14ac:dyDescent="0.3">
      <c r="A738">
        <v>737</v>
      </c>
      <c r="B738" t="s">
        <v>907</v>
      </c>
      <c r="C738" t="s">
        <v>99</v>
      </c>
      <c r="D738" t="s">
        <v>72</v>
      </c>
      <c r="E738" t="s">
        <v>94</v>
      </c>
      <c r="F738" t="s">
        <v>35</v>
      </c>
      <c r="G738">
        <v>23</v>
      </c>
      <c r="H738">
        <v>1998</v>
      </c>
      <c r="I738">
        <v>4.4000000000000004</v>
      </c>
      <c r="J738">
        <v>1</v>
      </c>
      <c r="K738">
        <v>17</v>
      </c>
      <c r="L738">
        <v>6</v>
      </c>
      <c r="M738" s="1">
        <f t="shared" si="11"/>
        <v>35.294117647058826</v>
      </c>
      <c r="N738">
        <v>3.87</v>
      </c>
      <c r="O738">
        <v>1.37</v>
      </c>
      <c r="P738">
        <v>0.06</v>
      </c>
      <c r="Q738">
        <v>0.17</v>
      </c>
      <c r="R738">
        <v>11.9</v>
      </c>
      <c r="S738">
        <v>0</v>
      </c>
      <c r="T738">
        <v>0</v>
      </c>
      <c r="U738">
        <v>0</v>
      </c>
      <c r="V738">
        <v>2.5</v>
      </c>
      <c r="W738">
        <v>2.5</v>
      </c>
      <c r="X738">
        <v>0.15</v>
      </c>
      <c r="Y738">
        <v>-1.5</v>
      </c>
      <c r="Z738">
        <v>-1.5</v>
      </c>
      <c r="AA738" t="s">
        <v>26</v>
      </c>
    </row>
    <row r="739" spans="1:27" x14ac:dyDescent="0.3">
      <c r="A739">
        <v>738</v>
      </c>
      <c r="B739" t="s">
        <v>908</v>
      </c>
      <c r="C739" t="s">
        <v>56</v>
      </c>
      <c r="D739" t="s">
        <v>38</v>
      </c>
      <c r="E739" t="s">
        <v>276</v>
      </c>
      <c r="F739" t="s">
        <v>31</v>
      </c>
      <c r="G739">
        <v>29</v>
      </c>
      <c r="H739">
        <v>1993</v>
      </c>
      <c r="I739">
        <v>16.7</v>
      </c>
      <c r="J739">
        <v>1</v>
      </c>
      <c r="K739">
        <v>8</v>
      </c>
      <c r="L739">
        <v>3</v>
      </c>
      <c r="M739" s="1">
        <f t="shared" si="11"/>
        <v>37.5</v>
      </c>
      <c r="N739">
        <v>0.48</v>
      </c>
      <c r="O739">
        <v>0.18</v>
      </c>
      <c r="P739">
        <v>0.13</v>
      </c>
      <c r="Q739">
        <v>0.33</v>
      </c>
      <c r="R739">
        <v>20.5</v>
      </c>
      <c r="S739">
        <v>4</v>
      </c>
      <c r="T739">
        <v>0</v>
      </c>
      <c r="U739">
        <v>0</v>
      </c>
      <c r="V739">
        <v>0.4</v>
      </c>
      <c r="W739">
        <v>0.4</v>
      </c>
      <c r="X739">
        <v>0.05</v>
      </c>
      <c r="Y739">
        <v>0.6</v>
      </c>
      <c r="Z739">
        <v>0.6</v>
      </c>
      <c r="AA739" t="s">
        <v>26</v>
      </c>
    </row>
    <row r="740" spans="1:27" x14ac:dyDescent="0.3">
      <c r="A740">
        <v>739</v>
      </c>
      <c r="B740" t="s">
        <v>909</v>
      </c>
      <c r="C740" t="s">
        <v>75</v>
      </c>
      <c r="D740" t="s">
        <v>38</v>
      </c>
      <c r="E740" t="s">
        <v>78</v>
      </c>
      <c r="F740" t="s">
        <v>40</v>
      </c>
      <c r="G740">
        <v>24</v>
      </c>
      <c r="H740">
        <v>1997</v>
      </c>
      <c r="I740">
        <v>23</v>
      </c>
      <c r="J740">
        <v>4</v>
      </c>
      <c r="K740">
        <v>49</v>
      </c>
      <c r="L740">
        <v>15</v>
      </c>
      <c r="M740" s="1">
        <f t="shared" si="11"/>
        <v>30.612244897959183</v>
      </c>
      <c r="N740">
        <v>2.13</v>
      </c>
      <c r="O740">
        <v>0.65</v>
      </c>
      <c r="P740">
        <v>0.08</v>
      </c>
      <c r="Q740">
        <v>0.27</v>
      </c>
      <c r="R740">
        <v>20.7</v>
      </c>
      <c r="S740">
        <v>7</v>
      </c>
      <c r="T740">
        <v>0</v>
      </c>
      <c r="U740">
        <v>0</v>
      </c>
      <c r="V740">
        <v>3.1</v>
      </c>
      <c r="W740">
        <v>3.1</v>
      </c>
      <c r="X740">
        <v>0.06</v>
      </c>
      <c r="Y740">
        <v>0.9</v>
      </c>
      <c r="Z740">
        <v>0.9</v>
      </c>
      <c r="AA740" t="s">
        <v>26</v>
      </c>
    </row>
    <row r="741" spans="1:27" x14ac:dyDescent="0.3">
      <c r="A741">
        <v>740</v>
      </c>
      <c r="B741" t="s">
        <v>910</v>
      </c>
      <c r="C741" t="s">
        <v>720</v>
      </c>
      <c r="D741" t="s">
        <v>81</v>
      </c>
      <c r="E741" t="s">
        <v>365</v>
      </c>
      <c r="F741" t="s">
        <v>68</v>
      </c>
      <c r="G741">
        <v>28</v>
      </c>
      <c r="H741">
        <v>1993</v>
      </c>
      <c r="I741">
        <v>36.9</v>
      </c>
      <c r="J741">
        <v>0</v>
      </c>
      <c r="K741">
        <v>0</v>
      </c>
      <c r="L741">
        <v>0</v>
      </c>
      <c r="M741" s="1" t="e">
        <f t="shared" si="11"/>
        <v>#DIV/0!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 t="s">
        <v>26</v>
      </c>
    </row>
    <row r="742" spans="1:27" x14ac:dyDescent="0.3">
      <c r="A742">
        <v>741</v>
      </c>
      <c r="B742" t="s">
        <v>911</v>
      </c>
      <c r="C742" t="s">
        <v>56</v>
      </c>
      <c r="D742" t="s">
        <v>193</v>
      </c>
      <c r="E742" t="s">
        <v>34</v>
      </c>
      <c r="F742" t="s">
        <v>35</v>
      </c>
      <c r="G742">
        <v>21</v>
      </c>
      <c r="H742">
        <v>2000</v>
      </c>
      <c r="I742">
        <v>11.8</v>
      </c>
      <c r="J742">
        <v>3</v>
      </c>
      <c r="K742">
        <v>26</v>
      </c>
      <c r="L742">
        <v>10</v>
      </c>
      <c r="M742" s="1">
        <f t="shared" si="11"/>
        <v>38.461538461538467</v>
      </c>
      <c r="N742">
        <v>2.2000000000000002</v>
      </c>
      <c r="O742">
        <v>0.85</v>
      </c>
      <c r="P742">
        <v>0.12</v>
      </c>
      <c r="Q742">
        <v>0.3</v>
      </c>
      <c r="R742">
        <v>14.6</v>
      </c>
      <c r="S742">
        <v>0</v>
      </c>
      <c r="T742">
        <v>0</v>
      </c>
      <c r="U742">
        <v>0</v>
      </c>
      <c r="V742">
        <v>3.7</v>
      </c>
      <c r="W742">
        <v>3.7</v>
      </c>
      <c r="X742">
        <v>0.14000000000000001</v>
      </c>
      <c r="Y742">
        <v>-0.7</v>
      </c>
      <c r="Z742">
        <v>-0.7</v>
      </c>
      <c r="AA742" t="s">
        <v>26</v>
      </c>
    </row>
    <row r="743" spans="1:27" x14ac:dyDescent="0.3">
      <c r="A743">
        <v>742</v>
      </c>
      <c r="B743" t="s">
        <v>912</v>
      </c>
      <c r="C743" t="s">
        <v>360</v>
      </c>
      <c r="D743" t="s">
        <v>43</v>
      </c>
      <c r="E743" t="s">
        <v>114</v>
      </c>
      <c r="F743" t="s">
        <v>48</v>
      </c>
      <c r="G743">
        <v>31</v>
      </c>
      <c r="H743">
        <v>1991</v>
      </c>
      <c r="I743">
        <v>1.1000000000000001</v>
      </c>
      <c r="J743">
        <v>0</v>
      </c>
      <c r="K743">
        <v>3</v>
      </c>
      <c r="L743">
        <v>1</v>
      </c>
      <c r="M743" s="1">
        <f t="shared" si="11"/>
        <v>33.333333333333329</v>
      </c>
      <c r="N743">
        <v>2.73</v>
      </c>
      <c r="O743">
        <v>0.91</v>
      </c>
      <c r="P743">
        <v>0</v>
      </c>
      <c r="Q743">
        <v>0</v>
      </c>
      <c r="R743">
        <v>21.7</v>
      </c>
      <c r="S743">
        <v>0</v>
      </c>
      <c r="T743">
        <v>0</v>
      </c>
      <c r="U743">
        <v>0</v>
      </c>
      <c r="V743">
        <v>0.2</v>
      </c>
      <c r="W743">
        <v>0.2</v>
      </c>
      <c r="X743">
        <v>0.06</v>
      </c>
      <c r="Y743">
        <v>-0.2</v>
      </c>
      <c r="Z743">
        <v>-0.2</v>
      </c>
      <c r="AA743" t="s">
        <v>26</v>
      </c>
    </row>
    <row r="744" spans="1:27" x14ac:dyDescent="0.3">
      <c r="A744">
        <v>743</v>
      </c>
      <c r="B744" t="s">
        <v>913</v>
      </c>
      <c r="C744" t="s">
        <v>99</v>
      </c>
      <c r="D744" t="s">
        <v>62</v>
      </c>
      <c r="E744" t="s">
        <v>117</v>
      </c>
      <c r="F744" t="s">
        <v>35</v>
      </c>
      <c r="G744">
        <v>20</v>
      </c>
      <c r="H744">
        <v>2001</v>
      </c>
      <c r="I744">
        <v>2.6</v>
      </c>
      <c r="J744">
        <v>0</v>
      </c>
      <c r="K744">
        <v>6</v>
      </c>
      <c r="L744">
        <v>0</v>
      </c>
      <c r="M744" s="1">
        <f t="shared" si="11"/>
        <v>0</v>
      </c>
      <c r="N744">
        <v>2.34</v>
      </c>
      <c r="O744">
        <v>0</v>
      </c>
      <c r="P744">
        <v>0</v>
      </c>
      <c r="Q744">
        <v>0</v>
      </c>
      <c r="R744">
        <v>15.4</v>
      </c>
      <c r="S744">
        <v>0</v>
      </c>
      <c r="T744">
        <v>0</v>
      </c>
      <c r="U744">
        <v>0</v>
      </c>
      <c r="V744">
        <v>0.4</v>
      </c>
      <c r="W744">
        <v>0.4</v>
      </c>
      <c r="X744">
        <v>7.0000000000000007E-2</v>
      </c>
      <c r="Y744">
        <v>-0.4</v>
      </c>
      <c r="Z744">
        <v>-0.4</v>
      </c>
      <c r="AA744" t="s">
        <v>26</v>
      </c>
    </row>
    <row r="745" spans="1:27" x14ac:dyDescent="0.3">
      <c r="A745">
        <v>744</v>
      </c>
      <c r="B745" t="s">
        <v>914</v>
      </c>
      <c r="C745" t="s">
        <v>110</v>
      </c>
      <c r="D745" t="s">
        <v>38</v>
      </c>
      <c r="E745" t="s">
        <v>268</v>
      </c>
      <c r="F745" t="s">
        <v>48</v>
      </c>
      <c r="G745">
        <v>21</v>
      </c>
      <c r="H745">
        <v>2001</v>
      </c>
      <c r="I745">
        <v>21.7</v>
      </c>
      <c r="J745">
        <v>0</v>
      </c>
      <c r="K745">
        <v>10</v>
      </c>
      <c r="L745">
        <v>2</v>
      </c>
      <c r="M745" s="1">
        <f t="shared" si="11"/>
        <v>20</v>
      </c>
      <c r="N745">
        <v>0.46</v>
      </c>
      <c r="O745">
        <v>0.09</v>
      </c>
      <c r="P745">
        <v>0</v>
      </c>
      <c r="Q745">
        <v>0</v>
      </c>
      <c r="R745">
        <v>12.6</v>
      </c>
      <c r="S745">
        <v>0</v>
      </c>
      <c r="T745">
        <v>0</v>
      </c>
      <c r="U745">
        <v>0</v>
      </c>
      <c r="V745">
        <v>0.8</v>
      </c>
      <c r="W745">
        <v>0.8</v>
      </c>
      <c r="X745">
        <v>0.08</v>
      </c>
      <c r="Y745">
        <v>-0.8</v>
      </c>
      <c r="Z745">
        <v>-0.8</v>
      </c>
      <c r="AA745" t="s">
        <v>26</v>
      </c>
    </row>
    <row r="746" spans="1:27" x14ac:dyDescent="0.3">
      <c r="A746">
        <v>745</v>
      </c>
      <c r="B746" t="s">
        <v>915</v>
      </c>
      <c r="C746" t="s">
        <v>56</v>
      </c>
      <c r="D746" t="s">
        <v>72</v>
      </c>
      <c r="E746" t="s">
        <v>51</v>
      </c>
      <c r="F746" t="s">
        <v>48</v>
      </c>
      <c r="G746">
        <v>29</v>
      </c>
      <c r="H746">
        <v>1992</v>
      </c>
      <c r="I746">
        <v>5.6</v>
      </c>
      <c r="J746">
        <v>1</v>
      </c>
      <c r="K746">
        <v>12</v>
      </c>
      <c r="L746">
        <v>3</v>
      </c>
      <c r="M746" s="1">
        <f t="shared" si="11"/>
        <v>25</v>
      </c>
      <c r="N746">
        <v>2.13</v>
      </c>
      <c r="O746">
        <v>0.53</v>
      </c>
      <c r="P746">
        <v>0.08</v>
      </c>
      <c r="Q746">
        <v>0.33</v>
      </c>
      <c r="R746">
        <v>14.5</v>
      </c>
      <c r="S746">
        <v>0</v>
      </c>
      <c r="T746">
        <v>0</v>
      </c>
      <c r="U746">
        <v>0</v>
      </c>
      <c r="V746">
        <v>2.2000000000000002</v>
      </c>
      <c r="W746">
        <v>2.2000000000000002</v>
      </c>
      <c r="X746">
        <v>0.18</v>
      </c>
      <c r="Y746">
        <v>-1.2</v>
      </c>
      <c r="Z746">
        <v>-1.2</v>
      </c>
      <c r="AA746" t="s">
        <v>26</v>
      </c>
    </row>
    <row r="747" spans="1:27" x14ac:dyDescent="0.3">
      <c r="A747">
        <v>746</v>
      </c>
      <c r="B747" t="s">
        <v>916</v>
      </c>
      <c r="C747" t="s">
        <v>56</v>
      </c>
      <c r="D747" t="s">
        <v>116</v>
      </c>
      <c r="E747" t="s">
        <v>125</v>
      </c>
      <c r="F747" t="s">
        <v>48</v>
      </c>
      <c r="G747">
        <v>17</v>
      </c>
      <c r="H747">
        <v>2004</v>
      </c>
      <c r="I747">
        <v>2.5</v>
      </c>
      <c r="J747">
        <v>1</v>
      </c>
      <c r="K747">
        <v>6</v>
      </c>
      <c r="L747">
        <v>2</v>
      </c>
      <c r="M747" s="1">
        <f t="shared" si="11"/>
        <v>33.333333333333329</v>
      </c>
      <c r="N747">
        <v>2.42</v>
      </c>
      <c r="O747">
        <v>0.81</v>
      </c>
      <c r="P747">
        <v>0.17</v>
      </c>
      <c r="Q747">
        <v>0.5</v>
      </c>
      <c r="R747">
        <v>15.6</v>
      </c>
      <c r="S747">
        <v>0</v>
      </c>
      <c r="T747">
        <v>0</v>
      </c>
      <c r="U747">
        <v>0</v>
      </c>
      <c r="V747">
        <v>1.2</v>
      </c>
      <c r="W747">
        <v>1.2</v>
      </c>
      <c r="X747">
        <v>0.2</v>
      </c>
      <c r="Y747">
        <v>-0.2</v>
      </c>
      <c r="Z747">
        <v>-0.2</v>
      </c>
      <c r="AA747" t="s">
        <v>26</v>
      </c>
    </row>
    <row r="748" spans="1:27" x14ac:dyDescent="0.3">
      <c r="A748">
        <v>747</v>
      </c>
      <c r="B748" t="s">
        <v>917</v>
      </c>
      <c r="C748" t="s">
        <v>56</v>
      </c>
      <c r="D748" t="s">
        <v>38</v>
      </c>
      <c r="E748" t="s">
        <v>96</v>
      </c>
      <c r="F748" t="s">
        <v>31</v>
      </c>
      <c r="G748">
        <v>25</v>
      </c>
      <c r="H748">
        <v>1997</v>
      </c>
      <c r="I748">
        <v>22.4</v>
      </c>
      <c r="J748">
        <v>1</v>
      </c>
      <c r="K748">
        <v>3</v>
      </c>
      <c r="L748">
        <v>2</v>
      </c>
      <c r="M748" s="1">
        <f t="shared" si="11"/>
        <v>66.666666666666657</v>
      </c>
      <c r="N748">
        <v>0.13</v>
      </c>
      <c r="O748">
        <v>0.09</v>
      </c>
      <c r="P748">
        <v>0.33</v>
      </c>
      <c r="Q748">
        <v>0.5</v>
      </c>
      <c r="R748">
        <v>12.3</v>
      </c>
      <c r="S748">
        <v>0</v>
      </c>
      <c r="T748">
        <v>0</v>
      </c>
      <c r="U748">
        <v>0</v>
      </c>
      <c r="V748">
        <v>0.3</v>
      </c>
      <c r="W748">
        <v>0.3</v>
      </c>
      <c r="X748">
        <v>0.09</v>
      </c>
      <c r="Y748">
        <v>0.7</v>
      </c>
      <c r="Z748">
        <v>0.7</v>
      </c>
      <c r="AA748" t="s">
        <v>26</v>
      </c>
    </row>
    <row r="749" spans="1:27" x14ac:dyDescent="0.3">
      <c r="A749">
        <v>748</v>
      </c>
      <c r="B749" t="s">
        <v>918</v>
      </c>
      <c r="C749" t="s">
        <v>56</v>
      </c>
      <c r="D749" t="s">
        <v>29</v>
      </c>
      <c r="E749" t="s">
        <v>238</v>
      </c>
      <c r="F749" t="s">
        <v>48</v>
      </c>
      <c r="G749">
        <v>22</v>
      </c>
      <c r="H749">
        <v>2000</v>
      </c>
      <c r="I749">
        <v>13.6</v>
      </c>
      <c r="J749">
        <v>1</v>
      </c>
      <c r="K749">
        <v>28</v>
      </c>
      <c r="L749">
        <v>9</v>
      </c>
      <c r="M749" s="1">
        <f t="shared" si="11"/>
        <v>32.142857142857146</v>
      </c>
      <c r="N749">
        <v>2.0499999999999998</v>
      </c>
      <c r="O749">
        <v>0.66</v>
      </c>
      <c r="P749">
        <v>0.04</v>
      </c>
      <c r="Q749">
        <v>0.11</v>
      </c>
      <c r="R749">
        <v>20</v>
      </c>
      <c r="S749">
        <v>1</v>
      </c>
      <c r="T749">
        <v>0</v>
      </c>
      <c r="U749">
        <v>0</v>
      </c>
      <c r="V749">
        <v>2.6</v>
      </c>
      <c r="W749">
        <v>2.6</v>
      </c>
      <c r="X749">
        <v>0.09</v>
      </c>
      <c r="Y749">
        <v>-1.6</v>
      </c>
      <c r="Z749">
        <v>-1.6</v>
      </c>
      <c r="AA749" t="s">
        <v>26</v>
      </c>
    </row>
    <row r="750" spans="1:27" x14ac:dyDescent="0.3">
      <c r="A750">
        <v>749</v>
      </c>
      <c r="B750" t="s">
        <v>918</v>
      </c>
      <c r="C750" t="s">
        <v>56</v>
      </c>
      <c r="D750" t="s">
        <v>43</v>
      </c>
      <c r="E750" t="s">
        <v>125</v>
      </c>
      <c r="F750" t="s">
        <v>48</v>
      </c>
      <c r="G750">
        <v>22</v>
      </c>
      <c r="H750">
        <v>2000</v>
      </c>
      <c r="I750">
        <v>0.7</v>
      </c>
      <c r="J750">
        <v>1</v>
      </c>
      <c r="K750">
        <v>2</v>
      </c>
      <c r="L750">
        <v>1</v>
      </c>
      <c r="M750" s="1">
        <f t="shared" si="11"/>
        <v>50</v>
      </c>
      <c r="N750">
        <v>2.77</v>
      </c>
      <c r="O750">
        <v>1.38</v>
      </c>
      <c r="P750">
        <v>0.5</v>
      </c>
      <c r="Q750">
        <v>1</v>
      </c>
      <c r="R750">
        <v>10.5</v>
      </c>
      <c r="S750">
        <v>0</v>
      </c>
      <c r="T750">
        <v>0</v>
      </c>
      <c r="U750">
        <v>0</v>
      </c>
      <c r="V750">
        <v>1</v>
      </c>
      <c r="W750">
        <v>1</v>
      </c>
      <c r="X750">
        <v>0.5</v>
      </c>
      <c r="Y750">
        <v>0</v>
      </c>
      <c r="Z750">
        <v>0</v>
      </c>
      <c r="AA750" t="s">
        <v>26</v>
      </c>
    </row>
    <row r="751" spans="1:27" x14ac:dyDescent="0.3">
      <c r="A751">
        <v>750</v>
      </c>
      <c r="B751" t="s">
        <v>919</v>
      </c>
      <c r="C751" t="s">
        <v>56</v>
      </c>
      <c r="D751" t="s">
        <v>81</v>
      </c>
      <c r="E751" t="s">
        <v>47</v>
      </c>
      <c r="F751" t="s">
        <v>48</v>
      </c>
      <c r="G751">
        <v>22</v>
      </c>
      <c r="H751">
        <v>1999</v>
      </c>
      <c r="I751">
        <v>31</v>
      </c>
      <c r="J751">
        <v>0</v>
      </c>
      <c r="K751">
        <v>0</v>
      </c>
      <c r="L751">
        <v>0</v>
      </c>
      <c r="M751" s="1" t="e">
        <f t="shared" si="11"/>
        <v>#DIV/0!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 t="s">
        <v>26</v>
      </c>
    </row>
    <row r="752" spans="1:27" x14ac:dyDescent="0.3">
      <c r="A752">
        <v>751</v>
      </c>
      <c r="B752" t="s">
        <v>920</v>
      </c>
      <c r="C752" t="s">
        <v>56</v>
      </c>
      <c r="D752" t="s">
        <v>38</v>
      </c>
      <c r="E752" t="s">
        <v>125</v>
      </c>
      <c r="F752" t="s">
        <v>48</v>
      </c>
      <c r="G752">
        <v>24</v>
      </c>
      <c r="H752">
        <v>1998</v>
      </c>
      <c r="I752">
        <v>37</v>
      </c>
      <c r="J752">
        <v>3</v>
      </c>
      <c r="K752">
        <v>28</v>
      </c>
      <c r="L752">
        <v>9</v>
      </c>
      <c r="M752" s="1">
        <f t="shared" si="11"/>
        <v>32.142857142857146</v>
      </c>
      <c r="N752">
        <v>0.76</v>
      </c>
      <c r="O752">
        <v>0.24</v>
      </c>
      <c r="P752">
        <v>0.11</v>
      </c>
      <c r="Q752">
        <v>0.33</v>
      </c>
      <c r="R752">
        <v>15.4</v>
      </c>
      <c r="S752">
        <v>0</v>
      </c>
      <c r="T752">
        <v>0</v>
      </c>
      <c r="U752">
        <v>1</v>
      </c>
      <c r="V752">
        <v>3.8</v>
      </c>
      <c r="W752">
        <v>3</v>
      </c>
      <c r="X752">
        <v>0.11</v>
      </c>
      <c r="Y752">
        <v>-0.8</v>
      </c>
      <c r="Z752">
        <v>0</v>
      </c>
      <c r="AA752" t="s">
        <v>26</v>
      </c>
    </row>
    <row r="753" spans="1:27" x14ac:dyDescent="0.3">
      <c r="A753">
        <v>752</v>
      </c>
      <c r="B753" t="s">
        <v>921</v>
      </c>
      <c r="C753" t="s">
        <v>201</v>
      </c>
      <c r="D753" t="s">
        <v>38</v>
      </c>
      <c r="E753" t="s">
        <v>243</v>
      </c>
      <c r="F753" t="s">
        <v>48</v>
      </c>
      <c r="G753">
        <v>22</v>
      </c>
      <c r="H753">
        <v>2000</v>
      </c>
      <c r="I753">
        <v>22.4</v>
      </c>
      <c r="J753">
        <v>2</v>
      </c>
      <c r="K753">
        <v>15</v>
      </c>
      <c r="L753">
        <v>4</v>
      </c>
      <c r="M753" s="1">
        <f t="shared" si="11"/>
        <v>26.666666666666668</v>
      </c>
      <c r="N753">
        <v>0.67</v>
      </c>
      <c r="O753">
        <v>0.18</v>
      </c>
      <c r="P753">
        <v>0.13</v>
      </c>
      <c r="Q753">
        <v>0.5</v>
      </c>
      <c r="R753">
        <v>12.7</v>
      </c>
      <c r="S753">
        <v>0</v>
      </c>
      <c r="T753">
        <v>0</v>
      </c>
      <c r="U753">
        <v>0</v>
      </c>
      <c r="V753">
        <v>1.3</v>
      </c>
      <c r="W753">
        <v>1.3</v>
      </c>
      <c r="X753">
        <v>0.08</v>
      </c>
      <c r="Y753">
        <v>0.7</v>
      </c>
      <c r="Z753">
        <v>0.7</v>
      </c>
      <c r="AA753" t="s">
        <v>26</v>
      </c>
    </row>
    <row r="754" spans="1:27" x14ac:dyDescent="0.3">
      <c r="A754">
        <v>753</v>
      </c>
      <c r="B754" t="s">
        <v>922</v>
      </c>
      <c r="C754" t="s">
        <v>309</v>
      </c>
      <c r="D754" t="s">
        <v>38</v>
      </c>
      <c r="E754" t="s">
        <v>181</v>
      </c>
      <c r="F754" t="s">
        <v>68</v>
      </c>
      <c r="G754">
        <v>30</v>
      </c>
      <c r="H754">
        <v>1991</v>
      </c>
      <c r="I754">
        <v>31.6</v>
      </c>
      <c r="J754">
        <v>0</v>
      </c>
      <c r="K754">
        <v>9</v>
      </c>
      <c r="L754">
        <v>1</v>
      </c>
      <c r="M754" s="1">
        <f t="shared" si="11"/>
        <v>11.111111111111111</v>
      </c>
      <c r="N754">
        <v>0.28999999999999998</v>
      </c>
      <c r="O754">
        <v>0.03</v>
      </c>
      <c r="P754">
        <v>0</v>
      </c>
      <c r="Q754">
        <v>0</v>
      </c>
      <c r="R754">
        <v>15.3</v>
      </c>
      <c r="S754">
        <v>0</v>
      </c>
      <c r="T754">
        <v>0</v>
      </c>
      <c r="U754">
        <v>0</v>
      </c>
      <c r="V754">
        <v>0.6</v>
      </c>
      <c r="W754">
        <v>0.6</v>
      </c>
      <c r="X754">
        <v>0.06</v>
      </c>
      <c r="Y754">
        <v>-0.6</v>
      </c>
      <c r="Z754">
        <v>-0.6</v>
      </c>
      <c r="AA754" t="s">
        <v>26</v>
      </c>
    </row>
    <row r="755" spans="1:27" x14ac:dyDescent="0.3">
      <c r="A755">
        <v>754</v>
      </c>
      <c r="B755" t="s">
        <v>923</v>
      </c>
      <c r="C755" t="s">
        <v>491</v>
      </c>
      <c r="D755" t="s">
        <v>116</v>
      </c>
      <c r="E755" t="s">
        <v>90</v>
      </c>
      <c r="F755" t="s">
        <v>31</v>
      </c>
      <c r="G755">
        <v>24</v>
      </c>
      <c r="H755">
        <v>1998</v>
      </c>
      <c r="I755">
        <v>7.9</v>
      </c>
      <c r="J755">
        <v>0</v>
      </c>
      <c r="K755">
        <v>3</v>
      </c>
      <c r="L755">
        <v>2</v>
      </c>
      <c r="M755" s="1">
        <f t="shared" si="11"/>
        <v>66.666666666666657</v>
      </c>
      <c r="N755">
        <v>0.38</v>
      </c>
      <c r="O755">
        <v>0.25</v>
      </c>
      <c r="P755">
        <v>0</v>
      </c>
      <c r="Q755">
        <v>0</v>
      </c>
      <c r="R755">
        <v>13.8</v>
      </c>
      <c r="S755">
        <v>0</v>
      </c>
      <c r="T755">
        <v>0</v>
      </c>
      <c r="U755">
        <v>0</v>
      </c>
      <c r="V755">
        <v>0.2</v>
      </c>
      <c r="W755">
        <v>0.2</v>
      </c>
      <c r="X755">
        <v>0.06</v>
      </c>
      <c r="Y755">
        <v>-0.2</v>
      </c>
      <c r="Z755">
        <v>-0.2</v>
      </c>
      <c r="AA755" t="s">
        <v>26</v>
      </c>
    </row>
    <row r="756" spans="1:27" x14ac:dyDescent="0.3">
      <c r="A756">
        <v>755</v>
      </c>
      <c r="B756" t="s">
        <v>924</v>
      </c>
      <c r="C756" t="s">
        <v>110</v>
      </c>
      <c r="D756" t="s">
        <v>38</v>
      </c>
      <c r="E756" t="s">
        <v>137</v>
      </c>
      <c r="F756" t="s">
        <v>40</v>
      </c>
      <c r="G756">
        <v>29</v>
      </c>
      <c r="H756">
        <v>1992</v>
      </c>
      <c r="I756">
        <v>26.9</v>
      </c>
      <c r="J756">
        <v>1</v>
      </c>
      <c r="K756">
        <v>8</v>
      </c>
      <c r="L756">
        <v>4</v>
      </c>
      <c r="M756" s="1">
        <f t="shared" si="11"/>
        <v>50</v>
      </c>
      <c r="N756">
        <v>0.3</v>
      </c>
      <c r="O756">
        <v>0.15</v>
      </c>
      <c r="P756">
        <v>0.13</v>
      </c>
      <c r="Q756">
        <v>0.25</v>
      </c>
      <c r="R756">
        <v>12.2</v>
      </c>
      <c r="S756">
        <v>0</v>
      </c>
      <c r="T756">
        <v>0</v>
      </c>
      <c r="U756">
        <v>0</v>
      </c>
      <c r="V756">
        <v>0.9</v>
      </c>
      <c r="W756">
        <v>0.9</v>
      </c>
      <c r="X756">
        <v>0.12</v>
      </c>
      <c r="Y756">
        <v>0.1</v>
      </c>
      <c r="Z756">
        <v>0.1</v>
      </c>
      <c r="AA756" t="s">
        <v>26</v>
      </c>
    </row>
    <row r="757" spans="1:27" x14ac:dyDescent="0.3">
      <c r="A757">
        <v>756</v>
      </c>
      <c r="B757" t="s">
        <v>925</v>
      </c>
      <c r="C757" t="s">
        <v>53</v>
      </c>
      <c r="D757" t="s">
        <v>38</v>
      </c>
      <c r="E757" t="s">
        <v>132</v>
      </c>
      <c r="F757" t="s">
        <v>48</v>
      </c>
      <c r="G757">
        <v>27</v>
      </c>
      <c r="H757">
        <v>1994</v>
      </c>
      <c r="I757">
        <v>29.7</v>
      </c>
      <c r="J757">
        <v>1</v>
      </c>
      <c r="K757">
        <v>17</v>
      </c>
      <c r="L757">
        <v>5</v>
      </c>
      <c r="M757" s="1">
        <f t="shared" si="11"/>
        <v>29.411764705882355</v>
      </c>
      <c r="N757">
        <v>0.56999999999999995</v>
      </c>
      <c r="O757">
        <v>0.17</v>
      </c>
      <c r="P757">
        <v>0.06</v>
      </c>
      <c r="Q757">
        <v>0.2</v>
      </c>
      <c r="R757">
        <v>14.4</v>
      </c>
      <c r="S757">
        <v>1</v>
      </c>
      <c r="T757">
        <v>0</v>
      </c>
      <c r="U757">
        <v>0</v>
      </c>
      <c r="V757">
        <v>1.4</v>
      </c>
      <c r="W757">
        <v>1.4</v>
      </c>
      <c r="X757">
        <v>0.08</v>
      </c>
      <c r="Y757">
        <v>-0.4</v>
      </c>
      <c r="Z757">
        <v>-0.4</v>
      </c>
      <c r="AA757" t="s">
        <v>26</v>
      </c>
    </row>
    <row r="758" spans="1:27" x14ac:dyDescent="0.3">
      <c r="A758">
        <v>757</v>
      </c>
      <c r="B758" t="s">
        <v>926</v>
      </c>
      <c r="C758" t="s">
        <v>306</v>
      </c>
      <c r="D758" t="s">
        <v>38</v>
      </c>
      <c r="E758" t="s">
        <v>518</v>
      </c>
      <c r="F758" t="s">
        <v>40</v>
      </c>
      <c r="G758">
        <v>29</v>
      </c>
      <c r="H758">
        <v>1993</v>
      </c>
      <c r="I758">
        <v>20</v>
      </c>
      <c r="J758">
        <v>0</v>
      </c>
      <c r="K758">
        <v>5</v>
      </c>
      <c r="L758">
        <v>0</v>
      </c>
      <c r="M758" s="1">
        <f t="shared" si="11"/>
        <v>0</v>
      </c>
      <c r="N758">
        <v>0.25</v>
      </c>
      <c r="O758">
        <v>0</v>
      </c>
      <c r="P758">
        <v>0</v>
      </c>
      <c r="Q758">
        <v>0</v>
      </c>
      <c r="R758">
        <v>7.6</v>
      </c>
      <c r="S758">
        <v>0</v>
      </c>
      <c r="T758">
        <v>0</v>
      </c>
      <c r="U758">
        <v>0</v>
      </c>
      <c r="V758">
        <v>0.6</v>
      </c>
      <c r="W758">
        <v>0.6</v>
      </c>
      <c r="X758">
        <v>0.12</v>
      </c>
      <c r="Y758">
        <v>-0.6</v>
      </c>
      <c r="Z758">
        <v>-0.6</v>
      </c>
      <c r="AA758" t="s">
        <v>26</v>
      </c>
    </row>
    <row r="759" spans="1:27" x14ac:dyDescent="0.3">
      <c r="A759">
        <v>758</v>
      </c>
      <c r="B759" t="s">
        <v>927</v>
      </c>
      <c r="C759" t="s">
        <v>222</v>
      </c>
      <c r="D759" t="s">
        <v>72</v>
      </c>
      <c r="E759" t="s">
        <v>208</v>
      </c>
      <c r="F759" t="s">
        <v>48</v>
      </c>
      <c r="G759">
        <v>22</v>
      </c>
      <c r="H759">
        <v>1999</v>
      </c>
      <c r="I759">
        <v>1.5</v>
      </c>
      <c r="J759">
        <v>0</v>
      </c>
      <c r="K759">
        <v>2</v>
      </c>
      <c r="L759">
        <v>0</v>
      </c>
      <c r="M759" s="1">
        <f t="shared" si="11"/>
        <v>0</v>
      </c>
      <c r="N759">
        <v>1.32</v>
      </c>
      <c r="O759">
        <v>0</v>
      </c>
      <c r="P759">
        <v>0</v>
      </c>
      <c r="Q759">
        <v>0</v>
      </c>
      <c r="R759">
        <v>23.3</v>
      </c>
      <c r="S759">
        <v>0</v>
      </c>
      <c r="T759">
        <v>0</v>
      </c>
      <c r="U759">
        <v>0</v>
      </c>
      <c r="V759">
        <v>0.1</v>
      </c>
      <c r="W759">
        <v>0.1</v>
      </c>
      <c r="X759">
        <v>7.0000000000000007E-2</v>
      </c>
      <c r="Y759">
        <v>-0.1</v>
      </c>
      <c r="Z759">
        <v>-0.1</v>
      </c>
      <c r="AA759" t="s">
        <v>26</v>
      </c>
    </row>
    <row r="760" spans="1:27" x14ac:dyDescent="0.3">
      <c r="A760">
        <v>759</v>
      </c>
      <c r="B760" t="s">
        <v>928</v>
      </c>
      <c r="C760" t="s">
        <v>481</v>
      </c>
      <c r="D760" t="s">
        <v>81</v>
      </c>
      <c r="E760" t="s">
        <v>197</v>
      </c>
      <c r="F760" t="s">
        <v>48</v>
      </c>
      <c r="G760">
        <v>24</v>
      </c>
      <c r="H760">
        <v>1998</v>
      </c>
      <c r="I760">
        <v>1</v>
      </c>
      <c r="J760">
        <v>0</v>
      </c>
      <c r="K760">
        <v>0</v>
      </c>
      <c r="L760">
        <v>0</v>
      </c>
      <c r="M760" s="1" t="e">
        <f t="shared" si="11"/>
        <v>#DIV/0!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 t="s">
        <v>26</v>
      </c>
    </row>
    <row r="761" spans="1:27" x14ac:dyDescent="0.3">
      <c r="A761">
        <v>760</v>
      </c>
      <c r="B761" t="s">
        <v>929</v>
      </c>
      <c r="C761" t="s">
        <v>246</v>
      </c>
      <c r="D761" t="s">
        <v>81</v>
      </c>
      <c r="E761" t="s">
        <v>87</v>
      </c>
      <c r="F761" t="s">
        <v>68</v>
      </c>
      <c r="G761">
        <v>30</v>
      </c>
      <c r="H761">
        <v>1992</v>
      </c>
      <c r="I761">
        <v>14.1</v>
      </c>
      <c r="J761">
        <v>0</v>
      </c>
      <c r="K761">
        <v>0</v>
      </c>
      <c r="L761">
        <v>0</v>
      </c>
      <c r="M761" s="1" t="e">
        <f t="shared" si="11"/>
        <v>#DIV/0!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 t="s">
        <v>26</v>
      </c>
    </row>
    <row r="762" spans="1:27" x14ac:dyDescent="0.3">
      <c r="A762">
        <v>761</v>
      </c>
      <c r="B762" t="s">
        <v>930</v>
      </c>
      <c r="C762" t="s">
        <v>196</v>
      </c>
      <c r="D762" t="s">
        <v>72</v>
      </c>
      <c r="E762" t="s">
        <v>64</v>
      </c>
      <c r="F762" t="s">
        <v>48</v>
      </c>
      <c r="G762">
        <v>20</v>
      </c>
      <c r="H762">
        <v>2002</v>
      </c>
      <c r="I762">
        <v>0.2</v>
      </c>
      <c r="J762">
        <v>0</v>
      </c>
      <c r="K762">
        <v>0</v>
      </c>
      <c r="L762">
        <v>0</v>
      </c>
      <c r="M762" s="1" t="e">
        <f t="shared" si="11"/>
        <v>#DIV/0!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 t="s">
        <v>26</v>
      </c>
    </row>
    <row r="763" spans="1:27" x14ac:dyDescent="0.3">
      <c r="A763">
        <v>762</v>
      </c>
      <c r="B763" t="s">
        <v>931</v>
      </c>
      <c r="C763" t="s">
        <v>89</v>
      </c>
      <c r="D763" t="s">
        <v>72</v>
      </c>
      <c r="E763" t="s">
        <v>176</v>
      </c>
      <c r="F763" t="s">
        <v>31</v>
      </c>
      <c r="G763">
        <v>16</v>
      </c>
      <c r="H763">
        <v>2005</v>
      </c>
      <c r="I763">
        <v>0.3</v>
      </c>
      <c r="J763">
        <v>0</v>
      </c>
      <c r="K763">
        <v>0</v>
      </c>
      <c r="L763">
        <v>0</v>
      </c>
      <c r="M763" s="1" t="e">
        <f t="shared" si="11"/>
        <v>#DIV/0!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 t="s">
        <v>26</v>
      </c>
    </row>
    <row r="764" spans="1:27" x14ac:dyDescent="0.3">
      <c r="A764">
        <v>763</v>
      </c>
      <c r="B764" t="s">
        <v>932</v>
      </c>
      <c r="C764" t="s">
        <v>297</v>
      </c>
      <c r="D764" t="s">
        <v>29</v>
      </c>
      <c r="E764" t="s">
        <v>933</v>
      </c>
      <c r="F764" t="s">
        <v>35</v>
      </c>
      <c r="G764">
        <v>24</v>
      </c>
      <c r="H764">
        <v>1998</v>
      </c>
      <c r="I764">
        <v>26.9</v>
      </c>
      <c r="J764">
        <v>5</v>
      </c>
      <c r="K764">
        <v>57</v>
      </c>
      <c r="L764">
        <v>27</v>
      </c>
      <c r="M764" s="1">
        <f t="shared" si="11"/>
        <v>47.368421052631575</v>
      </c>
      <c r="N764">
        <v>2.12</v>
      </c>
      <c r="O764">
        <v>1</v>
      </c>
      <c r="P764">
        <v>0.09</v>
      </c>
      <c r="Q764">
        <v>0.19</v>
      </c>
      <c r="R764">
        <v>17.3</v>
      </c>
      <c r="S764">
        <v>0</v>
      </c>
      <c r="T764">
        <v>0</v>
      </c>
      <c r="U764">
        <v>0</v>
      </c>
      <c r="V764">
        <v>7</v>
      </c>
      <c r="W764">
        <v>7</v>
      </c>
      <c r="X764">
        <v>0.12</v>
      </c>
      <c r="Y764">
        <v>-2</v>
      </c>
      <c r="Z764">
        <v>-2</v>
      </c>
      <c r="AA764" t="s">
        <v>26</v>
      </c>
    </row>
    <row r="765" spans="1:27" x14ac:dyDescent="0.3">
      <c r="A765">
        <v>764</v>
      </c>
      <c r="B765" t="s">
        <v>934</v>
      </c>
      <c r="C765" t="s">
        <v>66</v>
      </c>
      <c r="D765" t="s">
        <v>38</v>
      </c>
      <c r="E765" t="s">
        <v>236</v>
      </c>
      <c r="F765" t="s">
        <v>40</v>
      </c>
      <c r="G765">
        <v>23</v>
      </c>
      <c r="H765">
        <v>1998</v>
      </c>
      <c r="I765">
        <v>25.9</v>
      </c>
      <c r="J765">
        <v>1</v>
      </c>
      <c r="K765">
        <v>11</v>
      </c>
      <c r="L765">
        <v>4</v>
      </c>
      <c r="M765" s="1">
        <f t="shared" si="11"/>
        <v>36.363636363636367</v>
      </c>
      <c r="N765">
        <v>0.42</v>
      </c>
      <c r="O765">
        <v>0.15</v>
      </c>
      <c r="P765">
        <v>0.09</v>
      </c>
      <c r="Q765">
        <v>0.25</v>
      </c>
      <c r="R765">
        <v>20.5</v>
      </c>
      <c r="S765">
        <v>0</v>
      </c>
      <c r="T765">
        <v>0</v>
      </c>
      <c r="U765">
        <v>0</v>
      </c>
      <c r="V765">
        <v>0.7</v>
      </c>
      <c r="W765">
        <v>0.7</v>
      </c>
      <c r="X765">
        <v>0.06</v>
      </c>
      <c r="Y765">
        <v>0.3</v>
      </c>
      <c r="Z765">
        <v>0.3</v>
      </c>
      <c r="AA765" t="s">
        <v>26</v>
      </c>
    </row>
    <row r="766" spans="1:27" x14ac:dyDescent="0.3">
      <c r="A766">
        <v>765</v>
      </c>
      <c r="B766" t="s">
        <v>935</v>
      </c>
      <c r="C766" t="s">
        <v>150</v>
      </c>
      <c r="D766" t="s">
        <v>38</v>
      </c>
      <c r="E766" t="s">
        <v>413</v>
      </c>
      <c r="F766" t="s">
        <v>35</v>
      </c>
      <c r="G766">
        <v>24</v>
      </c>
      <c r="H766">
        <v>1998</v>
      </c>
      <c r="I766">
        <v>24.6</v>
      </c>
      <c r="J766">
        <v>5</v>
      </c>
      <c r="K766">
        <v>17</v>
      </c>
      <c r="L766">
        <v>9</v>
      </c>
      <c r="M766" s="1">
        <f t="shared" si="11"/>
        <v>52.941176470588239</v>
      </c>
      <c r="N766">
        <v>0.69</v>
      </c>
      <c r="O766">
        <v>0.37</v>
      </c>
      <c r="P766">
        <v>0.28999999999999998</v>
      </c>
      <c r="Q766">
        <v>0.56000000000000005</v>
      </c>
      <c r="R766">
        <v>11.6</v>
      </c>
      <c r="S766">
        <v>0</v>
      </c>
      <c r="T766">
        <v>0</v>
      </c>
      <c r="U766">
        <v>0</v>
      </c>
      <c r="V766">
        <v>1.9</v>
      </c>
      <c r="W766">
        <v>1.9</v>
      </c>
      <c r="X766">
        <v>0.11</v>
      </c>
      <c r="Y766">
        <v>3.1</v>
      </c>
      <c r="Z766">
        <v>3.1</v>
      </c>
      <c r="AA766" t="s">
        <v>26</v>
      </c>
    </row>
    <row r="767" spans="1:27" x14ac:dyDescent="0.3">
      <c r="A767">
        <v>766</v>
      </c>
      <c r="B767" t="s">
        <v>936</v>
      </c>
      <c r="C767" t="s">
        <v>37</v>
      </c>
      <c r="D767" t="s">
        <v>193</v>
      </c>
      <c r="E767" t="s">
        <v>44</v>
      </c>
      <c r="F767" t="s">
        <v>31</v>
      </c>
      <c r="G767">
        <v>30</v>
      </c>
      <c r="H767">
        <v>1992</v>
      </c>
      <c r="I767">
        <v>7.4</v>
      </c>
      <c r="J767">
        <v>1</v>
      </c>
      <c r="K767">
        <v>10</v>
      </c>
      <c r="L767">
        <v>2</v>
      </c>
      <c r="M767" s="1">
        <f t="shared" si="11"/>
        <v>20</v>
      </c>
      <c r="N767">
        <v>1.35</v>
      </c>
      <c r="O767">
        <v>0.27</v>
      </c>
      <c r="P767">
        <v>0.1</v>
      </c>
      <c r="Q767">
        <v>0.5</v>
      </c>
      <c r="R767">
        <v>12.1</v>
      </c>
      <c r="S767">
        <v>0</v>
      </c>
      <c r="T767">
        <v>0</v>
      </c>
      <c r="U767">
        <v>0</v>
      </c>
      <c r="V767">
        <v>0.8</v>
      </c>
      <c r="W767">
        <v>0.8</v>
      </c>
      <c r="X767">
        <v>0.08</v>
      </c>
      <c r="Y767">
        <v>0.2</v>
      </c>
      <c r="Z767">
        <v>0.2</v>
      </c>
      <c r="AA767" t="s">
        <v>26</v>
      </c>
    </row>
    <row r="768" spans="1:27" x14ac:dyDescent="0.3">
      <c r="A768">
        <v>767</v>
      </c>
      <c r="B768" t="s">
        <v>936</v>
      </c>
      <c r="C768" t="s">
        <v>37</v>
      </c>
      <c r="D768" t="s">
        <v>38</v>
      </c>
      <c r="E768" t="s">
        <v>398</v>
      </c>
      <c r="F768" t="s">
        <v>68</v>
      </c>
      <c r="G768">
        <v>30</v>
      </c>
      <c r="H768">
        <v>1992</v>
      </c>
      <c r="I768">
        <v>0.2</v>
      </c>
      <c r="J768">
        <v>0</v>
      </c>
      <c r="K768">
        <v>0</v>
      </c>
      <c r="L768">
        <v>0</v>
      </c>
      <c r="M768" s="1" t="e">
        <f t="shared" si="11"/>
        <v>#DIV/0!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 t="s">
        <v>26</v>
      </c>
    </row>
    <row r="769" spans="1:27" x14ac:dyDescent="0.3">
      <c r="A769">
        <v>768</v>
      </c>
      <c r="B769" t="s">
        <v>937</v>
      </c>
      <c r="C769" t="s">
        <v>89</v>
      </c>
      <c r="D769" t="s">
        <v>38</v>
      </c>
      <c r="E769" t="s">
        <v>60</v>
      </c>
      <c r="F769" t="s">
        <v>40</v>
      </c>
      <c r="G769">
        <v>20</v>
      </c>
      <c r="H769">
        <v>2002</v>
      </c>
      <c r="I769">
        <v>15</v>
      </c>
      <c r="J769">
        <v>2</v>
      </c>
      <c r="K769">
        <v>18</v>
      </c>
      <c r="L769">
        <v>6</v>
      </c>
      <c r="M769" s="1">
        <f t="shared" si="11"/>
        <v>33.333333333333329</v>
      </c>
      <c r="N769">
        <v>1.2</v>
      </c>
      <c r="O769">
        <v>0.4</v>
      </c>
      <c r="P769">
        <v>0.11</v>
      </c>
      <c r="Q769">
        <v>0.33</v>
      </c>
      <c r="R769">
        <v>16.100000000000001</v>
      </c>
      <c r="S769">
        <v>0</v>
      </c>
      <c r="T769">
        <v>0</v>
      </c>
      <c r="U769">
        <v>0</v>
      </c>
      <c r="V769">
        <v>1.8</v>
      </c>
      <c r="W769">
        <v>1.8</v>
      </c>
      <c r="X769">
        <v>0.1</v>
      </c>
      <c r="Y769">
        <v>0.2</v>
      </c>
      <c r="Z769">
        <v>0.2</v>
      </c>
      <c r="AA769" t="s">
        <v>26</v>
      </c>
    </row>
    <row r="770" spans="1:27" x14ac:dyDescent="0.3">
      <c r="A770">
        <v>769</v>
      </c>
      <c r="B770" t="s">
        <v>938</v>
      </c>
      <c r="C770" t="s">
        <v>348</v>
      </c>
      <c r="D770" t="s">
        <v>29</v>
      </c>
      <c r="E770" t="s">
        <v>64</v>
      </c>
      <c r="F770" t="s">
        <v>48</v>
      </c>
      <c r="G770">
        <v>20</v>
      </c>
      <c r="H770">
        <v>2002</v>
      </c>
      <c r="I770">
        <v>14.3</v>
      </c>
      <c r="J770">
        <v>6</v>
      </c>
      <c r="K770">
        <v>26</v>
      </c>
      <c r="L770">
        <v>12</v>
      </c>
      <c r="M770" s="1">
        <f t="shared" si="11"/>
        <v>46.153846153846153</v>
      </c>
      <c r="N770">
        <v>1.81</v>
      </c>
      <c r="O770">
        <v>0.84</v>
      </c>
      <c r="P770">
        <v>0.23</v>
      </c>
      <c r="Q770">
        <v>0.5</v>
      </c>
      <c r="R770">
        <v>15.7</v>
      </c>
      <c r="S770">
        <v>0</v>
      </c>
      <c r="T770">
        <v>0</v>
      </c>
      <c r="U770">
        <v>0</v>
      </c>
      <c r="V770">
        <v>2.7</v>
      </c>
      <c r="W770">
        <v>2.7</v>
      </c>
      <c r="X770">
        <v>0.1</v>
      </c>
      <c r="Y770">
        <v>3.3</v>
      </c>
      <c r="Z770">
        <v>3.3</v>
      </c>
      <c r="AA770" t="s">
        <v>26</v>
      </c>
    </row>
    <row r="771" spans="1:27" x14ac:dyDescent="0.3">
      <c r="A771">
        <v>770</v>
      </c>
      <c r="B771" t="s">
        <v>939</v>
      </c>
      <c r="C771" t="s">
        <v>59</v>
      </c>
      <c r="D771" t="s">
        <v>72</v>
      </c>
      <c r="E771" t="s">
        <v>87</v>
      </c>
      <c r="F771" t="s">
        <v>68</v>
      </c>
      <c r="G771">
        <v>24</v>
      </c>
      <c r="H771">
        <v>1997</v>
      </c>
      <c r="I771">
        <v>2.2000000000000002</v>
      </c>
      <c r="J771">
        <v>0</v>
      </c>
      <c r="K771">
        <v>2</v>
      </c>
      <c r="L771">
        <v>1</v>
      </c>
      <c r="M771" s="1">
        <f t="shared" ref="M771:M834" si="12">(L771/K771)*100</f>
        <v>50</v>
      </c>
      <c r="N771">
        <v>0.91</v>
      </c>
      <c r="O771">
        <v>0.46</v>
      </c>
      <c r="P771">
        <v>0</v>
      </c>
      <c r="Q771">
        <v>0</v>
      </c>
      <c r="R771">
        <v>17.3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0.02</v>
      </c>
      <c r="Y771">
        <v>0</v>
      </c>
      <c r="Z771">
        <v>0</v>
      </c>
      <c r="AA771" t="s">
        <v>26</v>
      </c>
    </row>
    <row r="772" spans="1:27" x14ac:dyDescent="0.3">
      <c r="A772">
        <v>771</v>
      </c>
      <c r="B772" t="s">
        <v>939</v>
      </c>
      <c r="C772" t="s">
        <v>59</v>
      </c>
      <c r="D772" t="s">
        <v>62</v>
      </c>
      <c r="E772" t="s">
        <v>159</v>
      </c>
      <c r="F772" t="s">
        <v>35</v>
      </c>
      <c r="G772">
        <v>24</v>
      </c>
      <c r="H772">
        <v>1997</v>
      </c>
      <c r="I772">
        <v>4.5</v>
      </c>
      <c r="J772">
        <v>1</v>
      </c>
      <c r="K772">
        <v>7</v>
      </c>
      <c r="L772">
        <v>3</v>
      </c>
      <c r="M772" s="1">
        <f t="shared" si="12"/>
        <v>42.857142857142854</v>
      </c>
      <c r="N772">
        <v>1.57</v>
      </c>
      <c r="O772">
        <v>0.67</v>
      </c>
      <c r="P772">
        <v>0.14000000000000001</v>
      </c>
      <c r="Q772">
        <v>0.33</v>
      </c>
      <c r="R772">
        <v>16.7</v>
      </c>
      <c r="S772">
        <v>0</v>
      </c>
      <c r="T772">
        <v>0</v>
      </c>
      <c r="U772">
        <v>0</v>
      </c>
      <c r="V772">
        <v>0.5</v>
      </c>
      <c r="W772">
        <v>0.5</v>
      </c>
      <c r="X772">
        <v>7.0000000000000007E-2</v>
      </c>
      <c r="Y772">
        <v>0.5</v>
      </c>
      <c r="Z772">
        <v>0.5</v>
      </c>
      <c r="AA772" t="s">
        <v>26</v>
      </c>
    </row>
    <row r="773" spans="1:27" x14ac:dyDescent="0.3">
      <c r="A773">
        <v>772</v>
      </c>
      <c r="B773" t="s">
        <v>940</v>
      </c>
      <c r="C773" t="s">
        <v>80</v>
      </c>
      <c r="D773" t="s">
        <v>38</v>
      </c>
      <c r="E773" t="s">
        <v>134</v>
      </c>
      <c r="F773" t="s">
        <v>68</v>
      </c>
      <c r="G773">
        <v>21</v>
      </c>
      <c r="H773">
        <v>2001</v>
      </c>
      <c r="I773">
        <v>1.2</v>
      </c>
      <c r="J773">
        <v>0</v>
      </c>
      <c r="K773">
        <v>1</v>
      </c>
      <c r="L773">
        <v>1</v>
      </c>
      <c r="M773" s="1">
        <f t="shared" si="12"/>
        <v>100</v>
      </c>
      <c r="N773">
        <v>0.83</v>
      </c>
      <c r="O773">
        <v>0.83</v>
      </c>
      <c r="P773">
        <v>0</v>
      </c>
      <c r="Q773">
        <v>0</v>
      </c>
      <c r="R773">
        <v>21.5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0.03</v>
      </c>
      <c r="Y773">
        <v>0</v>
      </c>
      <c r="Z773">
        <v>0</v>
      </c>
      <c r="AA773" t="s">
        <v>26</v>
      </c>
    </row>
    <row r="774" spans="1:27" x14ac:dyDescent="0.3">
      <c r="A774">
        <v>773</v>
      </c>
      <c r="B774" t="s">
        <v>941</v>
      </c>
      <c r="C774" t="s">
        <v>86</v>
      </c>
      <c r="D774" t="s">
        <v>43</v>
      </c>
      <c r="E774" t="s">
        <v>107</v>
      </c>
      <c r="F774" t="s">
        <v>40</v>
      </c>
      <c r="G774">
        <v>24</v>
      </c>
      <c r="H774">
        <v>1998</v>
      </c>
      <c r="I774">
        <v>25.6</v>
      </c>
      <c r="J774">
        <v>3</v>
      </c>
      <c r="K774">
        <v>42</v>
      </c>
      <c r="L774">
        <v>17</v>
      </c>
      <c r="M774" s="1">
        <f t="shared" si="12"/>
        <v>40.476190476190474</v>
      </c>
      <c r="N774">
        <v>1.64</v>
      </c>
      <c r="O774">
        <v>0.67</v>
      </c>
      <c r="P774">
        <v>7.0000000000000007E-2</v>
      </c>
      <c r="Q774">
        <v>0.18</v>
      </c>
      <c r="R774">
        <v>22.5</v>
      </c>
      <c r="S774">
        <v>0</v>
      </c>
      <c r="T774">
        <v>0</v>
      </c>
      <c r="U774">
        <v>0</v>
      </c>
      <c r="V774">
        <v>2.6</v>
      </c>
      <c r="W774">
        <v>2.6</v>
      </c>
      <c r="X774">
        <v>0.06</v>
      </c>
      <c r="Y774">
        <v>0.4</v>
      </c>
      <c r="Z774">
        <v>0.4</v>
      </c>
      <c r="AA774" t="s">
        <v>26</v>
      </c>
    </row>
    <row r="775" spans="1:27" x14ac:dyDescent="0.3">
      <c r="A775">
        <v>774</v>
      </c>
      <c r="B775" t="s">
        <v>942</v>
      </c>
      <c r="C775" t="s">
        <v>80</v>
      </c>
      <c r="D775" t="s">
        <v>33</v>
      </c>
      <c r="E775" t="s">
        <v>188</v>
      </c>
      <c r="F775" t="s">
        <v>68</v>
      </c>
      <c r="G775">
        <v>21</v>
      </c>
      <c r="H775">
        <v>2000</v>
      </c>
      <c r="I775">
        <v>12.1</v>
      </c>
      <c r="J775">
        <v>0</v>
      </c>
      <c r="K775">
        <v>2</v>
      </c>
      <c r="L775">
        <v>0</v>
      </c>
      <c r="M775" s="1">
        <f t="shared" si="12"/>
        <v>0</v>
      </c>
      <c r="N775">
        <v>0.16</v>
      </c>
      <c r="O775">
        <v>0</v>
      </c>
      <c r="P775">
        <v>0</v>
      </c>
      <c r="Q775">
        <v>0</v>
      </c>
      <c r="R775">
        <v>11.1</v>
      </c>
      <c r="S775">
        <v>0</v>
      </c>
      <c r="T775">
        <v>0</v>
      </c>
      <c r="U775">
        <v>0</v>
      </c>
      <c r="V775">
        <v>0.1</v>
      </c>
      <c r="W775">
        <v>0.1</v>
      </c>
      <c r="X775">
        <v>0.05</v>
      </c>
      <c r="Y775">
        <v>-0.1</v>
      </c>
      <c r="Z775">
        <v>-0.1</v>
      </c>
      <c r="AA775" t="s">
        <v>26</v>
      </c>
    </row>
    <row r="776" spans="1:27" x14ac:dyDescent="0.3">
      <c r="A776">
        <v>775</v>
      </c>
      <c r="B776" t="s">
        <v>943</v>
      </c>
      <c r="C776" t="s">
        <v>75</v>
      </c>
      <c r="D776" t="s">
        <v>38</v>
      </c>
      <c r="E776" t="s">
        <v>263</v>
      </c>
      <c r="F776" t="s">
        <v>40</v>
      </c>
      <c r="G776">
        <v>32</v>
      </c>
      <c r="H776">
        <v>1990</v>
      </c>
      <c r="I776">
        <v>4.7</v>
      </c>
      <c r="J776">
        <v>1</v>
      </c>
      <c r="K776">
        <v>2</v>
      </c>
      <c r="L776">
        <v>1</v>
      </c>
      <c r="M776" s="1">
        <f t="shared" si="12"/>
        <v>50</v>
      </c>
      <c r="N776">
        <v>0.43</v>
      </c>
      <c r="O776">
        <v>0.21</v>
      </c>
      <c r="P776">
        <v>0.5</v>
      </c>
      <c r="Q776">
        <v>1</v>
      </c>
      <c r="R776">
        <v>19.2</v>
      </c>
      <c r="S776">
        <v>0</v>
      </c>
      <c r="T776">
        <v>0</v>
      </c>
      <c r="U776">
        <v>0</v>
      </c>
      <c r="V776">
        <v>0.4</v>
      </c>
      <c r="W776">
        <v>0.4</v>
      </c>
      <c r="X776">
        <v>0.2</v>
      </c>
      <c r="Y776">
        <v>0.6</v>
      </c>
      <c r="Z776">
        <v>0.6</v>
      </c>
      <c r="AA776" t="s">
        <v>26</v>
      </c>
    </row>
    <row r="777" spans="1:27" x14ac:dyDescent="0.3">
      <c r="A777">
        <v>776</v>
      </c>
      <c r="B777" t="s">
        <v>944</v>
      </c>
      <c r="C777" t="s">
        <v>56</v>
      </c>
      <c r="D777" t="s">
        <v>29</v>
      </c>
      <c r="E777" t="s">
        <v>114</v>
      </c>
      <c r="F777" t="s">
        <v>48</v>
      </c>
      <c r="G777">
        <v>17</v>
      </c>
      <c r="H777">
        <v>2004</v>
      </c>
      <c r="I777">
        <v>2.4</v>
      </c>
      <c r="J777">
        <v>0</v>
      </c>
      <c r="K777">
        <v>2</v>
      </c>
      <c r="L777">
        <v>0</v>
      </c>
      <c r="M777" s="1">
        <f t="shared" si="12"/>
        <v>0</v>
      </c>
      <c r="N777">
        <v>0.85</v>
      </c>
      <c r="O777">
        <v>0</v>
      </c>
      <c r="P777">
        <v>0</v>
      </c>
      <c r="Q777">
        <v>0</v>
      </c>
      <c r="R777">
        <v>20.7</v>
      </c>
      <c r="S777">
        <v>0</v>
      </c>
      <c r="T777">
        <v>0</v>
      </c>
      <c r="U777">
        <v>0</v>
      </c>
      <c r="V777">
        <v>0.1</v>
      </c>
      <c r="W777">
        <v>0.1</v>
      </c>
      <c r="X777">
        <v>7.0000000000000007E-2</v>
      </c>
      <c r="Y777">
        <v>-0.1</v>
      </c>
      <c r="Z777">
        <v>-0.1</v>
      </c>
      <c r="AA777" t="s">
        <v>26</v>
      </c>
    </row>
    <row r="778" spans="1:27" x14ac:dyDescent="0.3">
      <c r="A778">
        <v>777</v>
      </c>
      <c r="B778" t="s">
        <v>945</v>
      </c>
      <c r="C778" t="s">
        <v>360</v>
      </c>
      <c r="D778" t="s">
        <v>43</v>
      </c>
      <c r="E778" t="s">
        <v>114</v>
      </c>
      <c r="F778" t="s">
        <v>48</v>
      </c>
      <c r="G778">
        <v>21</v>
      </c>
      <c r="H778">
        <v>2001</v>
      </c>
      <c r="I778">
        <v>0.2</v>
      </c>
      <c r="J778">
        <v>0</v>
      </c>
      <c r="K778">
        <v>0</v>
      </c>
      <c r="L778">
        <v>0</v>
      </c>
      <c r="M778" s="1" t="e">
        <f t="shared" si="12"/>
        <v>#DIV/0!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 t="s">
        <v>26</v>
      </c>
    </row>
    <row r="779" spans="1:27" x14ac:dyDescent="0.3">
      <c r="A779">
        <v>778</v>
      </c>
      <c r="B779" t="s">
        <v>946</v>
      </c>
      <c r="C779" t="s">
        <v>75</v>
      </c>
      <c r="D779" t="s">
        <v>81</v>
      </c>
      <c r="E779" t="s">
        <v>476</v>
      </c>
      <c r="F779" t="s">
        <v>48</v>
      </c>
      <c r="G779">
        <v>23</v>
      </c>
      <c r="H779">
        <v>1999</v>
      </c>
      <c r="I779">
        <v>37.9</v>
      </c>
      <c r="J779">
        <v>0</v>
      </c>
      <c r="K779">
        <v>0</v>
      </c>
      <c r="L779">
        <v>0</v>
      </c>
      <c r="M779" s="1" t="e">
        <f t="shared" si="12"/>
        <v>#DIV/0!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 t="s">
        <v>26</v>
      </c>
    </row>
    <row r="780" spans="1:27" x14ac:dyDescent="0.3">
      <c r="A780">
        <v>779</v>
      </c>
      <c r="B780" t="s">
        <v>947</v>
      </c>
      <c r="C780" t="s">
        <v>99</v>
      </c>
      <c r="D780" t="s">
        <v>43</v>
      </c>
      <c r="E780" t="s">
        <v>410</v>
      </c>
      <c r="F780" t="s">
        <v>35</v>
      </c>
      <c r="G780">
        <v>24</v>
      </c>
      <c r="H780">
        <v>1998</v>
      </c>
      <c r="I780">
        <v>5.4</v>
      </c>
      <c r="J780">
        <v>0</v>
      </c>
      <c r="K780">
        <v>0</v>
      </c>
      <c r="L780">
        <v>0</v>
      </c>
      <c r="M780" s="1" t="e">
        <f t="shared" si="12"/>
        <v>#DIV/0!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 t="s">
        <v>26</v>
      </c>
    </row>
    <row r="781" spans="1:27" x14ac:dyDescent="0.3">
      <c r="A781">
        <v>780</v>
      </c>
      <c r="B781" t="s">
        <v>948</v>
      </c>
      <c r="C781" t="s">
        <v>66</v>
      </c>
      <c r="D781" t="s">
        <v>38</v>
      </c>
      <c r="E781" t="s">
        <v>949</v>
      </c>
      <c r="F781" t="s">
        <v>31</v>
      </c>
      <c r="G781">
        <v>24</v>
      </c>
      <c r="H781">
        <v>1997</v>
      </c>
      <c r="I781">
        <v>37.9</v>
      </c>
      <c r="J781">
        <v>3</v>
      </c>
      <c r="K781">
        <v>32</v>
      </c>
      <c r="L781">
        <v>9</v>
      </c>
      <c r="M781" s="1">
        <f t="shared" si="12"/>
        <v>28.125</v>
      </c>
      <c r="N781">
        <v>0.84</v>
      </c>
      <c r="O781">
        <v>0.24</v>
      </c>
      <c r="P781">
        <v>0.09</v>
      </c>
      <c r="Q781">
        <v>0.33</v>
      </c>
      <c r="R781">
        <v>11.9</v>
      </c>
      <c r="S781">
        <v>0</v>
      </c>
      <c r="T781">
        <v>0</v>
      </c>
      <c r="U781">
        <v>0</v>
      </c>
      <c r="V781">
        <v>5.0999999999999996</v>
      </c>
      <c r="W781">
        <v>5.0999999999999996</v>
      </c>
      <c r="X781">
        <v>0.16</v>
      </c>
      <c r="Y781">
        <v>-2.1</v>
      </c>
      <c r="Z781">
        <v>-2.1</v>
      </c>
      <c r="AA781" t="s">
        <v>26</v>
      </c>
    </row>
    <row r="782" spans="1:27" x14ac:dyDescent="0.3">
      <c r="A782">
        <v>781</v>
      </c>
      <c r="B782" t="s">
        <v>950</v>
      </c>
      <c r="C782" t="s">
        <v>951</v>
      </c>
      <c r="D782" t="s">
        <v>33</v>
      </c>
      <c r="E782" t="s">
        <v>197</v>
      </c>
      <c r="F782" t="s">
        <v>48</v>
      </c>
      <c r="G782">
        <v>30</v>
      </c>
      <c r="H782">
        <v>1992</v>
      </c>
      <c r="I782">
        <v>2.9</v>
      </c>
      <c r="J782">
        <v>1</v>
      </c>
      <c r="K782">
        <v>6</v>
      </c>
      <c r="L782">
        <v>3</v>
      </c>
      <c r="M782" s="1">
        <f t="shared" si="12"/>
        <v>50</v>
      </c>
      <c r="N782">
        <v>2.09</v>
      </c>
      <c r="O782">
        <v>1.05</v>
      </c>
      <c r="P782">
        <v>0.17</v>
      </c>
      <c r="Q782">
        <v>0.33</v>
      </c>
      <c r="R782">
        <v>16.7</v>
      </c>
      <c r="S782">
        <v>0</v>
      </c>
      <c r="T782">
        <v>0</v>
      </c>
      <c r="U782">
        <v>0</v>
      </c>
      <c r="V782">
        <v>0.4</v>
      </c>
      <c r="W782">
        <v>0.4</v>
      </c>
      <c r="X782">
        <v>7.0000000000000007E-2</v>
      </c>
      <c r="Y782">
        <v>0.6</v>
      </c>
      <c r="Z782">
        <v>0.6</v>
      </c>
      <c r="AA782" t="s">
        <v>26</v>
      </c>
    </row>
    <row r="783" spans="1:27" x14ac:dyDescent="0.3">
      <c r="A783">
        <v>782</v>
      </c>
      <c r="B783" t="s">
        <v>952</v>
      </c>
      <c r="C783" t="s">
        <v>56</v>
      </c>
      <c r="D783" t="s">
        <v>29</v>
      </c>
      <c r="E783" t="s">
        <v>84</v>
      </c>
      <c r="F783" t="s">
        <v>48</v>
      </c>
      <c r="G783">
        <v>19</v>
      </c>
      <c r="H783">
        <v>2002</v>
      </c>
      <c r="I783">
        <v>1</v>
      </c>
      <c r="J783">
        <v>0</v>
      </c>
      <c r="K783">
        <v>1</v>
      </c>
      <c r="L783">
        <v>1</v>
      </c>
      <c r="M783" s="1">
        <f t="shared" si="12"/>
        <v>100</v>
      </c>
      <c r="N783">
        <v>0.99</v>
      </c>
      <c r="O783">
        <v>0.99</v>
      </c>
      <c r="P783">
        <v>0</v>
      </c>
      <c r="Q783">
        <v>0</v>
      </c>
      <c r="R783">
        <v>16.2</v>
      </c>
      <c r="S783">
        <v>0</v>
      </c>
      <c r="T783">
        <v>0</v>
      </c>
      <c r="U783">
        <v>0</v>
      </c>
      <c r="V783">
        <v>0.1</v>
      </c>
      <c r="W783">
        <v>0.1</v>
      </c>
      <c r="X783">
        <v>0.05</v>
      </c>
      <c r="Y783">
        <v>-0.1</v>
      </c>
      <c r="Z783">
        <v>-0.1</v>
      </c>
      <c r="AA783" t="s">
        <v>26</v>
      </c>
    </row>
    <row r="784" spans="1:27" x14ac:dyDescent="0.3">
      <c r="A784">
        <v>783</v>
      </c>
      <c r="B784" t="s">
        <v>953</v>
      </c>
      <c r="C784" t="s">
        <v>491</v>
      </c>
      <c r="D784" t="s">
        <v>43</v>
      </c>
      <c r="E784" t="s">
        <v>199</v>
      </c>
      <c r="F784" t="s">
        <v>31</v>
      </c>
      <c r="G784">
        <v>29</v>
      </c>
      <c r="H784">
        <v>1993</v>
      </c>
      <c r="I784">
        <v>17</v>
      </c>
      <c r="J784">
        <v>5</v>
      </c>
      <c r="K784">
        <v>20</v>
      </c>
      <c r="L784">
        <v>8</v>
      </c>
      <c r="M784" s="1">
        <f t="shared" si="12"/>
        <v>40</v>
      </c>
      <c r="N784">
        <v>1.17</v>
      </c>
      <c r="O784">
        <v>0.47</v>
      </c>
      <c r="P784">
        <v>0.25</v>
      </c>
      <c r="Q784">
        <v>0.63</v>
      </c>
      <c r="R784">
        <v>13.2</v>
      </c>
      <c r="S784">
        <v>0</v>
      </c>
      <c r="T784">
        <v>0</v>
      </c>
      <c r="U784">
        <v>0</v>
      </c>
      <c r="V784">
        <v>2.4</v>
      </c>
      <c r="W784">
        <v>2.4</v>
      </c>
      <c r="X784">
        <v>0.12</v>
      </c>
      <c r="Y784">
        <v>2.6</v>
      </c>
      <c r="Z784">
        <v>2.6</v>
      </c>
      <c r="AA784" t="s">
        <v>26</v>
      </c>
    </row>
    <row r="785" spans="1:27" x14ac:dyDescent="0.3">
      <c r="A785">
        <v>784</v>
      </c>
      <c r="B785" t="s">
        <v>954</v>
      </c>
      <c r="C785" t="s">
        <v>491</v>
      </c>
      <c r="D785" t="s">
        <v>43</v>
      </c>
      <c r="E785" t="s">
        <v>127</v>
      </c>
      <c r="F785" t="s">
        <v>31</v>
      </c>
      <c r="G785">
        <v>22</v>
      </c>
      <c r="H785">
        <v>2000</v>
      </c>
      <c r="I785">
        <v>30.8</v>
      </c>
      <c r="J785">
        <v>0</v>
      </c>
      <c r="K785">
        <v>36</v>
      </c>
      <c r="L785">
        <v>7</v>
      </c>
      <c r="M785" s="1">
        <f t="shared" si="12"/>
        <v>19.444444444444446</v>
      </c>
      <c r="N785">
        <v>1.17</v>
      </c>
      <c r="O785">
        <v>0.23</v>
      </c>
      <c r="P785">
        <v>0</v>
      </c>
      <c r="Q785">
        <v>0</v>
      </c>
      <c r="R785">
        <v>24.6</v>
      </c>
      <c r="S785">
        <v>0</v>
      </c>
      <c r="T785">
        <v>0</v>
      </c>
      <c r="U785">
        <v>0</v>
      </c>
      <c r="V785">
        <v>1.4</v>
      </c>
      <c r="W785">
        <v>1.4</v>
      </c>
      <c r="X785">
        <v>0.04</v>
      </c>
      <c r="Y785">
        <v>-1.4</v>
      </c>
      <c r="Z785">
        <v>-1.4</v>
      </c>
      <c r="AA785" t="s">
        <v>26</v>
      </c>
    </row>
    <row r="786" spans="1:27" x14ac:dyDescent="0.3">
      <c r="A786">
        <v>785</v>
      </c>
      <c r="B786" t="s">
        <v>955</v>
      </c>
      <c r="C786" t="s">
        <v>956</v>
      </c>
      <c r="D786" t="s">
        <v>62</v>
      </c>
      <c r="E786" t="s">
        <v>57</v>
      </c>
      <c r="F786" t="s">
        <v>48</v>
      </c>
      <c r="G786">
        <v>20</v>
      </c>
      <c r="H786">
        <v>2002</v>
      </c>
      <c r="I786">
        <v>1.5</v>
      </c>
      <c r="J786">
        <v>0</v>
      </c>
      <c r="K786">
        <v>7</v>
      </c>
      <c r="L786">
        <v>1</v>
      </c>
      <c r="M786" s="1">
        <f t="shared" si="12"/>
        <v>14.285714285714285</v>
      </c>
      <c r="N786">
        <v>4.63</v>
      </c>
      <c r="O786">
        <v>0.66</v>
      </c>
      <c r="P786">
        <v>0</v>
      </c>
      <c r="Q786">
        <v>0</v>
      </c>
      <c r="R786">
        <v>13.5</v>
      </c>
      <c r="S786">
        <v>0</v>
      </c>
      <c r="T786">
        <v>0</v>
      </c>
      <c r="U786">
        <v>0</v>
      </c>
      <c r="V786">
        <v>0.7</v>
      </c>
      <c r="W786">
        <v>0.7</v>
      </c>
      <c r="X786">
        <v>0.11</v>
      </c>
      <c r="Y786">
        <v>-0.7</v>
      </c>
      <c r="Z786">
        <v>-0.7</v>
      </c>
      <c r="AA786" t="s">
        <v>26</v>
      </c>
    </row>
    <row r="787" spans="1:27" x14ac:dyDescent="0.3">
      <c r="A787">
        <v>786</v>
      </c>
      <c r="B787" t="s">
        <v>957</v>
      </c>
      <c r="C787" t="s">
        <v>56</v>
      </c>
      <c r="D787" t="s">
        <v>29</v>
      </c>
      <c r="E787" t="s">
        <v>64</v>
      </c>
      <c r="F787" t="s">
        <v>48</v>
      </c>
      <c r="G787">
        <v>17</v>
      </c>
      <c r="H787">
        <v>2005</v>
      </c>
      <c r="I787">
        <v>12.4</v>
      </c>
      <c r="J787">
        <v>3</v>
      </c>
      <c r="K787">
        <v>21</v>
      </c>
      <c r="L787">
        <v>6</v>
      </c>
      <c r="M787" s="1">
        <f t="shared" si="12"/>
        <v>28.571428571428569</v>
      </c>
      <c r="N787">
        <v>1.7</v>
      </c>
      <c r="O787">
        <v>0.48</v>
      </c>
      <c r="P787">
        <v>0.14000000000000001</v>
      </c>
      <c r="Q787">
        <v>0.5</v>
      </c>
      <c r="R787">
        <v>21</v>
      </c>
      <c r="S787">
        <v>0</v>
      </c>
      <c r="T787">
        <v>0</v>
      </c>
      <c r="U787">
        <v>0</v>
      </c>
      <c r="V787">
        <v>1.6</v>
      </c>
      <c r="W787">
        <v>1.6</v>
      </c>
      <c r="X787">
        <v>7.0000000000000007E-2</v>
      </c>
      <c r="Y787">
        <v>1.4</v>
      </c>
      <c r="Z787">
        <v>1.4</v>
      </c>
      <c r="AA787" t="s">
        <v>26</v>
      </c>
    </row>
    <row r="788" spans="1:27" x14ac:dyDescent="0.3">
      <c r="A788">
        <v>787</v>
      </c>
      <c r="B788" t="s">
        <v>958</v>
      </c>
      <c r="C788" t="s">
        <v>56</v>
      </c>
      <c r="D788" t="s">
        <v>62</v>
      </c>
      <c r="E788" t="s">
        <v>64</v>
      </c>
      <c r="F788" t="s">
        <v>48</v>
      </c>
      <c r="G788">
        <v>19</v>
      </c>
      <c r="H788">
        <v>2002</v>
      </c>
      <c r="I788">
        <v>0.1</v>
      </c>
      <c r="J788">
        <v>0</v>
      </c>
      <c r="K788">
        <v>1</v>
      </c>
      <c r="L788">
        <v>0</v>
      </c>
      <c r="M788" s="1">
        <f t="shared" si="12"/>
        <v>0</v>
      </c>
      <c r="N788">
        <v>7.5</v>
      </c>
      <c r="O788">
        <v>0</v>
      </c>
      <c r="P788">
        <v>0</v>
      </c>
      <c r="Q788">
        <v>0</v>
      </c>
      <c r="R788">
        <v>31.4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0.03</v>
      </c>
      <c r="Y788">
        <v>0</v>
      </c>
      <c r="Z788">
        <v>0</v>
      </c>
      <c r="AA788" t="s">
        <v>26</v>
      </c>
    </row>
    <row r="789" spans="1:27" x14ac:dyDescent="0.3">
      <c r="A789">
        <v>788</v>
      </c>
      <c r="B789" t="s">
        <v>959</v>
      </c>
      <c r="C789" t="s">
        <v>56</v>
      </c>
      <c r="D789" t="s">
        <v>193</v>
      </c>
      <c r="E789" t="s">
        <v>132</v>
      </c>
      <c r="F789" t="s">
        <v>48</v>
      </c>
      <c r="G789">
        <v>19</v>
      </c>
      <c r="H789">
        <v>2003</v>
      </c>
      <c r="I789">
        <v>25.5</v>
      </c>
      <c r="J789">
        <v>1</v>
      </c>
      <c r="K789">
        <v>9</v>
      </c>
      <c r="L789">
        <v>2</v>
      </c>
      <c r="M789" s="1">
        <f t="shared" si="12"/>
        <v>22.222222222222221</v>
      </c>
      <c r="N789">
        <v>0.35</v>
      </c>
      <c r="O789">
        <v>0.08</v>
      </c>
      <c r="P789">
        <v>0.11</v>
      </c>
      <c r="Q789">
        <v>0.5</v>
      </c>
      <c r="R789">
        <v>25.4</v>
      </c>
      <c r="S789">
        <v>0</v>
      </c>
      <c r="T789">
        <v>0</v>
      </c>
      <c r="U789">
        <v>0</v>
      </c>
      <c r="V789">
        <v>0.3</v>
      </c>
      <c r="W789">
        <v>0.3</v>
      </c>
      <c r="X789">
        <v>0.03</v>
      </c>
      <c r="Y789">
        <v>0.7</v>
      </c>
      <c r="Z789">
        <v>0.7</v>
      </c>
      <c r="AA789" t="s">
        <v>26</v>
      </c>
    </row>
    <row r="790" spans="1:27" x14ac:dyDescent="0.3">
      <c r="A790">
        <v>789</v>
      </c>
      <c r="B790" t="s">
        <v>960</v>
      </c>
      <c r="C790" t="s">
        <v>491</v>
      </c>
      <c r="D790" t="s">
        <v>43</v>
      </c>
      <c r="E790" t="s">
        <v>47</v>
      </c>
      <c r="F790" t="s">
        <v>48</v>
      </c>
      <c r="G790">
        <v>19</v>
      </c>
      <c r="H790">
        <v>2003</v>
      </c>
      <c r="I790">
        <v>12.8</v>
      </c>
      <c r="J790">
        <v>2</v>
      </c>
      <c r="K790">
        <v>25</v>
      </c>
      <c r="L790">
        <v>9</v>
      </c>
      <c r="M790" s="1">
        <f t="shared" si="12"/>
        <v>36</v>
      </c>
      <c r="N790">
        <v>1.95</v>
      </c>
      <c r="O790">
        <v>0.7</v>
      </c>
      <c r="P790">
        <v>0.04</v>
      </c>
      <c r="Q790">
        <v>0.11</v>
      </c>
      <c r="R790">
        <v>19.8</v>
      </c>
      <c r="S790">
        <v>0</v>
      </c>
      <c r="T790">
        <v>1</v>
      </c>
      <c r="U790">
        <v>1</v>
      </c>
      <c r="V790">
        <v>3.7</v>
      </c>
      <c r="W790">
        <v>2.9</v>
      </c>
      <c r="X790">
        <v>0.12</v>
      </c>
      <c r="Y790">
        <v>-1.7</v>
      </c>
      <c r="Z790">
        <v>-1.9</v>
      </c>
      <c r="AA790" t="s">
        <v>26</v>
      </c>
    </row>
    <row r="791" spans="1:27" x14ac:dyDescent="0.3">
      <c r="A791">
        <v>790</v>
      </c>
      <c r="B791" t="s">
        <v>961</v>
      </c>
      <c r="C791" t="s">
        <v>110</v>
      </c>
      <c r="D791" t="s">
        <v>116</v>
      </c>
      <c r="E791" t="s">
        <v>51</v>
      </c>
      <c r="F791" t="s">
        <v>48</v>
      </c>
      <c r="G791">
        <v>25</v>
      </c>
      <c r="H791">
        <v>1996</v>
      </c>
      <c r="I791">
        <v>19.899999999999999</v>
      </c>
      <c r="J791">
        <v>0</v>
      </c>
      <c r="K791">
        <v>7</v>
      </c>
      <c r="L791">
        <v>2</v>
      </c>
      <c r="M791" s="1">
        <f t="shared" si="12"/>
        <v>28.571428571428569</v>
      </c>
      <c r="N791">
        <v>0.35</v>
      </c>
      <c r="O791">
        <v>0.1</v>
      </c>
      <c r="P791">
        <v>0</v>
      </c>
      <c r="Q791">
        <v>0</v>
      </c>
      <c r="R791">
        <v>16</v>
      </c>
      <c r="S791">
        <v>0</v>
      </c>
      <c r="T791">
        <v>0</v>
      </c>
      <c r="U791">
        <v>0</v>
      </c>
      <c r="V791">
        <v>1</v>
      </c>
      <c r="W791">
        <v>1</v>
      </c>
      <c r="X791">
        <v>0.14000000000000001</v>
      </c>
      <c r="Y791">
        <v>-1</v>
      </c>
      <c r="Z791">
        <v>-1</v>
      </c>
      <c r="AA791" t="s">
        <v>26</v>
      </c>
    </row>
    <row r="792" spans="1:27" x14ac:dyDescent="0.3">
      <c r="A792">
        <v>791</v>
      </c>
      <c r="B792" t="s">
        <v>962</v>
      </c>
      <c r="C792" t="s">
        <v>42</v>
      </c>
      <c r="D792" t="s">
        <v>43</v>
      </c>
      <c r="E792" t="s">
        <v>123</v>
      </c>
      <c r="F792" t="s">
        <v>31</v>
      </c>
      <c r="G792">
        <v>23</v>
      </c>
      <c r="H792">
        <v>1999</v>
      </c>
      <c r="I792">
        <v>8.5</v>
      </c>
      <c r="J792">
        <v>0</v>
      </c>
      <c r="K792">
        <v>4</v>
      </c>
      <c r="L792">
        <v>1</v>
      </c>
      <c r="M792" s="1">
        <f t="shared" si="12"/>
        <v>25</v>
      </c>
      <c r="N792">
        <v>0.47</v>
      </c>
      <c r="O792">
        <v>0.12</v>
      </c>
      <c r="P792">
        <v>0</v>
      </c>
      <c r="Q792">
        <v>0</v>
      </c>
      <c r="R792">
        <v>14.6</v>
      </c>
      <c r="S792">
        <v>0</v>
      </c>
      <c r="T792">
        <v>0</v>
      </c>
      <c r="U792">
        <v>0</v>
      </c>
      <c r="V792">
        <v>0.4</v>
      </c>
      <c r="W792">
        <v>0.4</v>
      </c>
      <c r="X792">
        <v>0.11</v>
      </c>
      <c r="Y792">
        <v>-0.4</v>
      </c>
      <c r="Z792">
        <v>-0.4</v>
      </c>
      <c r="AA792" t="s">
        <v>26</v>
      </c>
    </row>
    <row r="793" spans="1:27" x14ac:dyDescent="0.3">
      <c r="A793">
        <v>792</v>
      </c>
      <c r="B793" t="s">
        <v>963</v>
      </c>
      <c r="C793" t="s">
        <v>42</v>
      </c>
      <c r="D793" t="s">
        <v>43</v>
      </c>
      <c r="E793" t="s">
        <v>90</v>
      </c>
      <c r="F793" t="s">
        <v>31</v>
      </c>
      <c r="G793">
        <v>16</v>
      </c>
      <c r="H793">
        <v>2005</v>
      </c>
      <c r="I793">
        <v>0.1</v>
      </c>
      <c r="J793">
        <v>0</v>
      </c>
      <c r="K793">
        <v>0</v>
      </c>
      <c r="L793">
        <v>0</v>
      </c>
      <c r="M793" s="1" t="e">
        <f t="shared" si="12"/>
        <v>#DIV/0!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 t="s">
        <v>26</v>
      </c>
    </row>
    <row r="794" spans="1:27" x14ac:dyDescent="0.3">
      <c r="A794">
        <v>793</v>
      </c>
      <c r="B794" t="s">
        <v>964</v>
      </c>
      <c r="C794" t="s">
        <v>430</v>
      </c>
      <c r="D794" t="s">
        <v>81</v>
      </c>
      <c r="E794" t="s">
        <v>121</v>
      </c>
      <c r="F794" t="s">
        <v>40</v>
      </c>
      <c r="G794">
        <v>24</v>
      </c>
      <c r="H794">
        <v>1997</v>
      </c>
      <c r="I794">
        <v>32.700000000000003</v>
      </c>
      <c r="J794">
        <v>0</v>
      </c>
      <c r="K794">
        <v>0</v>
      </c>
      <c r="L794">
        <v>0</v>
      </c>
      <c r="M794" s="1" t="e">
        <f t="shared" si="12"/>
        <v>#DIV/0!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 t="s">
        <v>26</v>
      </c>
    </row>
    <row r="795" spans="1:27" x14ac:dyDescent="0.3">
      <c r="A795">
        <v>794</v>
      </c>
      <c r="B795" t="s">
        <v>965</v>
      </c>
      <c r="C795" t="s">
        <v>42</v>
      </c>
      <c r="D795" t="s">
        <v>38</v>
      </c>
      <c r="E795" t="s">
        <v>30</v>
      </c>
      <c r="F795" t="s">
        <v>31</v>
      </c>
      <c r="G795">
        <v>20</v>
      </c>
      <c r="H795">
        <v>2001</v>
      </c>
      <c r="I795">
        <v>0.8</v>
      </c>
      <c r="J795">
        <v>0</v>
      </c>
      <c r="K795">
        <v>0</v>
      </c>
      <c r="L795">
        <v>0</v>
      </c>
      <c r="M795" s="1" t="e">
        <f t="shared" si="12"/>
        <v>#DIV/0!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 t="s">
        <v>26</v>
      </c>
    </row>
    <row r="796" spans="1:27" x14ac:dyDescent="0.3">
      <c r="A796">
        <v>795</v>
      </c>
      <c r="B796" t="s">
        <v>966</v>
      </c>
      <c r="C796" t="s">
        <v>403</v>
      </c>
      <c r="D796" t="s">
        <v>72</v>
      </c>
      <c r="E796" t="s">
        <v>410</v>
      </c>
      <c r="F796" t="s">
        <v>35</v>
      </c>
      <c r="G796">
        <v>20</v>
      </c>
      <c r="H796">
        <v>2002</v>
      </c>
      <c r="I796">
        <v>12.5</v>
      </c>
      <c r="J796">
        <v>3</v>
      </c>
      <c r="K796">
        <v>13</v>
      </c>
      <c r="L796">
        <v>5</v>
      </c>
      <c r="M796" s="1">
        <f t="shared" si="12"/>
        <v>38.461538461538467</v>
      </c>
      <c r="N796">
        <v>1.04</v>
      </c>
      <c r="O796">
        <v>0.4</v>
      </c>
      <c r="P796">
        <v>0.23</v>
      </c>
      <c r="Q796">
        <v>0.6</v>
      </c>
      <c r="R796">
        <v>15.2</v>
      </c>
      <c r="S796">
        <v>0</v>
      </c>
      <c r="T796">
        <v>0</v>
      </c>
      <c r="U796">
        <v>0</v>
      </c>
      <c r="V796">
        <v>1.6</v>
      </c>
      <c r="W796">
        <v>1.6</v>
      </c>
      <c r="X796">
        <v>0.12</v>
      </c>
      <c r="Y796">
        <v>1.4</v>
      </c>
      <c r="Z796">
        <v>1.4</v>
      </c>
      <c r="AA796" t="s">
        <v>26</v>
      </c>
    </row>
    <row r="797" spans="1:27" x14ac:dyDescent="0.3">
      <c r="A797">
        <v>796</v>
      </c>
      <c r="B797" t="s">
        <v>967</v>
      </c>
      <c r="C797" t="s">
        <v>99</v>
      </c>
      <c r="D797" t="s">
        <v>29</v>
      </c>
      <c r="E797" t="s">
        <v>210</v>
      </c>
      <c r="F797" t="s">
        <v>35</v>
      </c>
      <c r="G797">
        <v>32</v>
      </c>
      <c r="H797">
        <v>1990</v>
      </c>
      <c r="I797">
        <v>15.2</v>
      </c>
      <c r="J797">
        <v>4</v>
      </c>
      <c r="K797">
        <v>16</v>
      </c>
      <c r="L797">
        <v>6</v>
      </c>
      <c r="M797" s="1">
        <f t="shared" si="12"/>
        <v>37.5</v>
      </c>
      <c r="N797">
        <v>1.05</v>
      </c>
      <c r="O797">
        <v>0.4</v>
      </c>
      <c r="P797">
        <v>0.25</v>
      </c>
      <c r="Q797">
        <v>0.67</v>
      </c>
      <c r="R797">
        <v>14.6</v>
      </c>
      <c r="S797">
        <v>0</v>
      </c>
      <c r="T797">
        <v>0</v>
      </c>
      <c r="U797">
        <v>0</v>
      </c>
      <c r="V797">
        <v>2.4</v>
      </c>
      <c r="W797">
        <v>2.4</v>
      </c>
      <c r="X797">
        <v>0.15</v>
      </c>
      <c r="Y797">
        <v>1.6</v>
      </c>
      <c r="Z797">
        <v>1.6</v>
      </c>
      <c r="AA797" t="s">
        <v>26</v>
      </c>
    </row>
    <row r="798" spans="1:27" x14ac:dyDescent="0.3">
      <c r="A798">
        <v>797</v>
      </c>
      <c r="B798" t="s">
        <v>968</v>
      </c>
      <c r="C798" t="s">
        <v>201</v>
      </c>
      <c r="D798" t="s">
        <v>38</v>
      </c>
      <c r="E798" t="s">
        <v>181</v>
      </c>
      <c r="F798" t="s">
        <v>68</v>
      </c>
      <c r="G798">
        <v>27</v>
      </c>
      <c r="H798">
        <v>1995</v>
      </c>
      <c r="I798">
        <v>29.5</v>
      </c>
      <c r="J798">
        <v>0</v>
      </c>
      <c r="K798">
        <v>16</v>
      </c>
      <c r="L798">
        <v>4</v>
      </c>
      <c r="M798" s="1">
        <f t="shared" si="12"/>
        <v>25</v>
      </c>
      <c r="N798">
        <v>0.54</v>
      </c>
      <c r="O798">
        <v>0.14000000000000001</v>
      </c>
      <c r="P798">
        <v>0</v>
      </c>
      <c r="Q798">
        <v>0</v>
      </c>
      <c r="R798">
        <v>11</v>
      </c>
      <c r="S798">
        <v>0</v>
      </c>
      <c r="T798">
        <v>0</v>
      </c>
      <c r="U798">
        <v>0</v>
      </c>
      <c r="V798">
        <v>1.3</v>
      </c>
      <c r="W798">
        <v>1.3</v>
      </c>
      <c r="X798">
        <v>0.08</v>
      </c>
      <c r="Y798">
        <v>-1.3</v>
      </c>
      <c r="Z798">
        <v>-1.3</v>
      </c>
      <c r="AA798" t="s">
        <v>26</v>
      </c>
    </row>
    <row r="799" spans="1:27" x14ac:dyDescent="0.3">
      <c r="A799">
        <v>798</v>
      </c>
      <c r="B799" t="s">
        <v>969</v>
      </c>
      <c r="C799" t="s">
        <v>970</v>
      </c>
      <c r="D799" t="s">
        <v>81</v>
      </c>
      <c r="E799" t="s">
        <v>204</v>
      </c>
      <c r="F799" t="s">
        <v>31</v>
      </c>
      <c r="G799">
        <v>33</v>
      </c>
      <c r="H799">
        <v>1989</v>
      </c>
      <c r="I799">
        <v>1.7</v>
      </c>
      <c r="J799">
        <v>0</v>
      </c>
      <c r="K799">
        <v>0</v>
      </c>
      <c r="L799">
        <v>0</v>
      </c>
      <c r="M799" s="1" t="e">
        <f t="shared" si="12"/>
        <v>#DIV/0!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 t="s">
        <v>26</v>
      </c>
    </row>
    <row r="800" spans="1:27" x14ac:dyDescent="0.3">
      <c r="A800">
        <v>799</v>
      </c>
      <c r="B800" t="s">
        <v>971</v>
      </c>
      <c r="C800" t="s">
        <v>99</v>
      </c>
      <c r="D800" t="s">
        <v>72</v>
      </c>
      <c r="E800" t="s">
        <v>117</v>
      </c>
      <c r="F800" t="s">
        <v>35</v>
      </c>
      <c r="G800">
        <v>28</v>
      </c>
      <c r="H800">
        <v>1994</v>
      </c>
      <c r="I800">
        <v>31.7</v>
      </c>
      <c r="J800">
        <v>12</v>
      </c>
      <c r="K800">
        <v>94</v>
      </c>
      <c r="L800">
        <v>43</v>
      </c>
      <c r="M800" s="1">
        <f t="shared" si="12"/>
        <v>45.744680851063826</v>
      </c>
      <c r="N800">
        <v>2.97</v>
      </c>
      <c r="O800">
        <v>1.36</v>
      </c>
      <c r="P800">
        <v>0.13</v>
      </c>
      <c r="Q800">
        <v>0.28000000000000003</v>
      </c>
      <c r="R800">
        <v>19.100000000000001</v>
      </c>
      <c r="S800">
        <v>14</v>
      </c>
      <c r="T800">
        <v>0</v>
      </c>
      <c r="U800">
        <v>1</v>
      </c>
      <c r="V800">
        <v>11.3</v>
      </c>
      <c r="W800">
        <v>10.5</v>
      </c>
      <c r="X800">
        <v>0.11</v>
      </c>
      <c r="Y800">
        <v>0.7</v>
      </c>
      <c r="Z800">
        <v>1.5</v>
      </c>
      <c r="AA800" t="s">
        <v>26</v>
      </c>
    </row>
    <row r="801" spans="1:27" x14ac:dyDescent="0.3">
      <c r="A801">
        <v>800</v>
      </c>
      <c r="B801" t="s">
        <v>972</v>
      </c>
      <c r="C801" t="s">
        <v>970</v>
      </c>
      <c r="D801" t="s">
        <v>43</v>
      </c>
      <c r="E801" t="s">
        <v>60</v>
      </c>
      <c r="F801" t="s">
        <v>40</v>
      </c>
      <c r="G801">
        <v>27</v>
      </c>
      <c r="H801">
        <v>1994</v>
      </c>
      <c r="I801">
        <v>11.8</v>
      </c>
      <c r="J801">
        <v>0</v>
      </c>
      <c r="K801">
        <v>13</v>
      </c>
      <c r="L801">
        <v>4</v>
      </c>
      <c r="M801" s="1">
        <f t="shared" si="12"/>
        <v>30.76923076923077</v>
      </c>
      <c r="N801">
        <v>1.1000000000000001</v>
      </c>
      <c r="O801">
        <v>0.34</v>
      </c>
      <c r="P801">
        <v>0</v>
      </c>
      <c r="Q801">
        <v>0</v>
      </c>
      <c r="R801">
        <v>22.6</v>
      </c>
      <c r="S801">
        <v>1</v>
      </c>
      <c r="T801">
        <v>0</v>
      </c>
      <c r="U801">
        <v>0</v>
      </c>
      <c r="V801">
        <v>0.8</v>
      </c>
      <c r="W801">
        <v>0.8</v>
      </c>
      <c r="X801">
        <v>7.0000000000000007E-2</v>
      </c>
      <c r="Y801">
        <v>-0.8</v>
      </c>
      <c r="Z801">
        <v>-0.8</v>
      </c>
      <c r="AA801" t="s">
        <v>26</v>
      </c>
    </row>
    <row r="802" spans="1:27" x14ac:dyDescent="0.3">
      <c r="A802">
        <v>801</v>
      </c>
      <c r="B802" t="s">
        <v>972</v>
      </c>
      <c r="C802" t="s">
        <v>970</v>
      </c>
      <c r="D802" t="s">
        <v>43</v>
      </c>
      <c r="E802" t="s">
        <v>94</v>
      </c>
      <c r="F802" t="s">
        <v>35</v>
      </c>
      <c r="G802">
        <v>27</v>
      </c>
      <c r="H802">
        <v>1994</v>
      </c>
      <c r="I802">
        <v>7.7</v>
      </c>
      <c r="J802">
        <v>0</v>
      </c>
      <c r="K802">
        <v>12</v>
      </c>
      <c r="L802">
        <v>3</v>
      </c>
      <c r="M802" s="1">
        <f t="shared" si="12"/>
        <v>25</v>
      </c>
      <c r="N802">
        <v>1.57</v>
      </c>
      <c r="O802">
        <v>0.39</v>
      </c>
      <c r="P802">
        <v>0</v>
      </c>
      <c r="Q802">
        <v>0</v>
      </c>
      <c r="R802">
        <v>18.600000000000001</v>
      </c>
      <c r="S802">
        <v>0</v>
      </c>
      <c r="T802">
        <v>0</v>
      </c>
      <c r="U802">
        <v>0</v>
      </c>
      <c r="V802">
        <v>0.7</v>
      </c>
      <c r="W802">
        <v>0.7</v>
      </c>
      <c r="X802">
        <v>0.06</v>
      </c>
      <c r="Y802">
        <v>-0.7</v>
      </c>
      <c r="Z802">
        <v>-0.7</v>
      </c>
      <c r="AA802" t="s">
        <v>26</v>
      </c>
    </row>
    <row r="803" spans="1:27" x14ac:dyDescent="0.3">
      <c r="A803">
        <v>802</v>
      </c>
      <c r="B803" t="s">
        <v>973</v>
      </c>
      <c r="C803" t="s">
        <v>37</v>
      </c>
      <c r="D803" t="s">
        <v>116</v>
      </c>
      <c r="E803" t="s">
        <v>96</v>
      </c>
      <c r="F803" t="s">
        <v>31</v>
      </c>
      <c r="G803">
        <v>30</v>
      </c>
      <c r="H803">
        <v>1992</v>
      </c>
      <c r="I803">
        <v>0.2</v>
      </c>
      <c r="J803">
        <v>0</v>
      </c>
      <c r="K803">
        <v>1</v>
      </c>
      <c r="L803">
        <v>0</v>
      </c>
      <c r="M803" s="1">
        <f t="shared" si="12"/>
        <v>0</v>
      </c>
      <c r="N803">
        <v>4.5</v>
      </c>
      <c r="O803">
        <v>0</v>
      </c>
      <c r="P803">
        <v>0</v>
      </c>
      <c r="Q803">
        <v>0</v>
      </c>
      <c r="R803">
        <v>6.1</v>
      </c>
      <c r="S803">
        <v>0</v>
      </c>
      <c r="T803">
        <v>0</v>
      </c>
      <c r="U803">
        <v>0</v>
      </c>
      <c r="V803">
        <v>0.2</v>
      </c>
      <c r="W803">
        <v>0.2</v>
      </c>
      <c r="X803">
        <v>0.16</v>
      </c>
      <c r="Y803">
        <v>-0.2</v>
      </c>
      <c r="Z803">
        <v>-0.2</v>
      </c>
      <c r="AA803" t="s">
        <v>26</v>
      </c>
    </row>
    <row r="804" spans="1:27" x14ac:dyDescent="0.3">
      <c r="A804">
        <v>803</v>
      </c>
      <c r="B804" t="s">
        <v>974</v>
      </c>
      <c r="C804" t="s">
        <v>56</v>
      </c>
      <c r="D804" t="s">
        <v>62</v>
      </c>
      <c r="E804" t="s">
        <v>63</v>
      </c>
      <c r="F804" t="s">
        <v>48</v>
      </c>
      <c r="G804">
        <v>36</v>
      </c>
      <c r="H804">
        <v>1986</v>
      </c>
      <c r="I804">
        <v>1.3</v>
      </c>
      <c r="J804">
        <v>0</v>
      </c>
      <c r="K804">
        <v>4</v>
      </c>
      <c r="L804">
        <v>1</v>
      </c>
      <c r="M804" s="1">
        <f t="shared" si="12"/>
        <v>25</v>
      </c>
      <c r="N804">
        <v>3.19</v>
      </c>
      <c r="O804">
        <v>0.8</v>
      </c>
      <c r="P804">
        <v>0</v>
      </c>
      <c r="Q804">
        <v>0</v>
      </c>
      <c r="R804">
        <v>27.6</v>
      </c>
      <c r="S804">
        <v>0</v>
      </c>
      <c r="T804">
        <v>0</v>
      </c>
      <c r="U804">
        <v>0</v>
      </c>
      <c r="V804">
        <v>0.1</v>
      </c>
      <c r="W804">
        <v>0.1</v>
      </c>
      <c r="X804">
        <v>0.03</v>
      </c>
      <c r="Y804">
        <v>-0.1</v>
      </c>
      <c r="Z804">
        <v>-0.1</v>
      </c>
      <c r="AA804" t="s">
        <v>26</v>
      </c>
    </row>
    <row r="805" spans="1:27" x14ac:dyDescent="0.3">
      <c r="A805">
        <v>804</v>
      </c>
      <c r="B805" t="s">
        <v>975</v>
      </c>
      <c r="C805" t="s">
        <v>150</v>
      </c>
      <c r="D805" t="s">
        <v>38</v>
      </c>
      <c r="E805" t="s">
        <v>78</v>
      </c>
      <c r="F805" t="s">
        <v>40</v>
      </c>
      <c r="G805">
        <v>26</v>
      </c>
      <c r="H805">
        <v>1996</v>
      </c>
      <c r="I805">
        <v>24.6</v>
      </c>
      <c r="J805">
        <v>1</v>
      </c>
      <c r="K805">
        <v>33</v>
      </c>
      <c r="L805">
        <v>13</v>
      </c>
      <c r="M805" s="1">
        <f t="shared" si="12"/>
        <v>39.393939393939391</v>
      </c>
      <c r="N805">
        <v>1.34</v>
      </c>
      <c r="O805">
        <v>0.53</v>
      </c>
      <c r="P805">
        <v>0.03</v>
      </c>
      <c r="Q805">
        <v>0.08</v>
      </c>
      <c r="R805">
        <v>11.4</v>
      </c>
      <c r="S805">
        <v>0</v>
      </c>
      <c r="T805">
        <v>0</v>
      </c>
      <c r="U805">
        <v>0</v>
      </c>
      <c r="V805">
        <v>3.6</v>
      </c>
      <c r="W805">
        <v>3.6</v>
      </c>
      <c r="X805">
        <v>0.11</v>
      </c>
      <c r="Y805">
        <v>-2.6</v>
      </c>
      <c r="Z805">
        <v>-2.6</v>
      </c>
      <c r="AA805" t="s">
        <v>26</v>
      </c>
    </row>
    <row r="806" spans="1:27" x14ac:dyDescent="0.3">
      <c r="A806">
        <v>805</v>
      </c>
      <c r="B806" t="s">
        <v>976</v>
      </c>
      <c r="C806" t="s">
        <v>53</v>
      </c>
      <c r="D806" t="s">
        <v>43</v>
      </c>
      <c r="E806" t="s">
        <v>236</v>
      </c>
      <c r="F806" t="s">
        <v>40</v>
      </c>
      <c r="G806">
        <v>29</v>
      </c>
      <c r="H806">
        <v>1993</v>
      </c>
      <c r="I806">
        <v>12.3</v>
      </c>
      <c r="J806">
        <v>1</v>
      </c>
      <c r="K806">
        <v>9</v>
      </c>
      <c r="L806">
        <v>2</v>
      </c>
      <c r="M806" s="1">
        <f t="shared" si="12"/>
        <v>22.222222222222221</v>
      </c>
      <c r="N806">
        <v>0.73</v>
      </c>
      <c r="O806">
        <v>0.16</v>
      </c>
      <c r="P806">
        <v>0.11</v>
      </c>
      <c r="Q806">
        <v>0.5</v>
      </c>
      <c r="R806">
        <v>24.1</v>
      </c>
      <c r="S806">
        <v>0</v>
      </c>
      <c r="T806">
        <v>0</v>
      </c>
      <c r="U806">
        <v>0</v>
      </c>
      <c r="V806">
        <v>0.5</v>
      </c>
      <c r="W806">
        <v>0.5</v>
      </c>
      <c r="X806">
        <v>0.05</v>
      </c>
      <c r="Y806">
        <v>0.5</v>
      </c>
      <c r="Z806">
        <v>0.5</v>
      </c>
      <c r="AA806" t="s">
        <v>26</v>
      </c>
    </row>
    <row r="807" spans="1:27" x14ac:dyDescent="0.3">
      <c r="A807">
        <v>806</v>
      </c>
      <c r="B807" t="s">
        <v>977</v>
      </c>
      <c r="C807" t="s">
        <v>42</v>
      </c>
      <c r="D807" t="s">
        <v>38</v>
      </c>
      <c r="E807" t="s">
        <v>324</v>
      </c>
      <c r="F807" t="s">
        <v>31</v>
      </c>
      <c r="G807">
        <v>30</v>
      </c>
      <c r="H807">
        <v>1991</v>
      </c>
      <c r="I807">
        <v>36</v>
      </c>
      <c r="J807">
        <v>1</v>
      </c>
      <c r="K807">
        <v>22</v>
      </c>
      <c r="L807">
        <v>3</v>
      </c>
      <c r="M807" s="1">
        <f t="shared" si="12"/>
        <v>13.636363636363635</v>
      </c>
      <c r="N807">
        <v>0.61</v>
      </c>
      <c r="O807">
        <v>0.08</v>
      </c>
      <c r="P807">
        <v>0.05</v>
      </c>
      <c r="Q807">
        <v>0.33</v>
      </c>
      <c r="R807">
        <v>11.7</v>
      </c>
      <c r="S807">
        <v>1</v>
      </c>
      <c r="T807">
        <v>0</v>
      </c>
      <c r="U807">
        <v>0</v>
      </c>
      <c r="V807">
        <v>1.7</v>
      </c>
      <c r="W807">
        <v>1.7</v>
      </c>
      <c r="X807">
        <v>0.08</v>
      </c>
      <c r="Y807">
        <v>-0.7</v>
      </c>
      <c r="Z807">
        <v>-0.7</v>
      </c>
      <c r="AA807" t="s">
        <v>26</v>
      </c>
    </row>
    <row r="808" spans="1:27" x14ac:dyDescent="0.3">
      <c r="A808">
        <v>807</v>
      </c>
      <c r="B808" t="s">
        <v>978</v>
      </c>
      <c r="C808" t="s">
        <v>56</v>
      </c>
      <c r="D808" t="s">
        <v>81</v>
      </c>
      <c r="E808" t="s">
        <v>70</v>
      </c>
      <c r="F808" t="s">
        <v>48</v>
      </c>
      <c r="G808">
        <v>29</v>
      </c>
      <c r="H808">
        <v>1993</v>
      </c>
      <c r="I808">
        <v>38</v>
      </c>
      <c r="J808">
        <v>0</v>
      </c>
      <c r="K808">
        <v>1</v>
      </c>
      <c r="L808">
        <v>0</v>
      </c>
      <c r="M808" s="1">
        <f t="shared" si="12"/>
        <v>0</v>
      </c>
      <c r="N808">
        <v>0.03</v>
      </c>
      <c r="O808">
        <v>0</v>
      </c>
      <c r="P808">
        <v>0</v>
      </c>
      <c r="Q808">
        <v>0</v>
      </c>
      <c r="R808">
        <v>13.4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0.04</v>
      </c>
      <c r="Y808">
        <v>0</v>
      </c>
      <c r="Z808">
        <v>0</v>
      </c>
      <c r="AA808" t="s">
        <v>26</v>
      </c>
    </row>
    <row r="809" spans="1:27" x14ac:dyDescent="0.3">
      <c r="A809">
        <v>808</v>
      </c>
      <c r="B809" t="s">
        <v>979</v>
      </c>
      <c r="C809" t="s">
        <v>120</v>
      </c>
      <c r="D809" t="s">
        <v>62</v>
      </c>
      <c r="E809" t="s">
        <v>276</v>
      </c>
      <c r="F809" t="s">
        <v>31</v>
      </c>
      <c r="G809">
        <v>18</v>
      </c>
      <c r="H809">
        <v>2003</v>
      </c>
      <c r="I809">
        <v>1.5</v>
      </c>
      <c r="J809">
        <v>0</v>
      </c>
      <c r="K809">
        <v>7</v>
      </c>
      <c r="L809">
        <v>2</v>
      </c>
      <c r="M809" s="1">
        <f t="shared" si="12"/>
        <v>28.571428571428569</v>
      </c>
      <c r="N809">
        <v>4.63</v>
      </c>
      <c r="O809">
        <v>1.32</v>
      </c>
      <c r="P809">
        <v>0</v>
      </c>
      <c r="Q809">
        <v>0</v>
      </c>
      <c r="R809">
        <v>19.8</v>
      </c>
      <c r="S809">
        <v>0</v>
      </c>
      <c r="T809">
        <v>0</v>
      </c>
      <c r="U809">
        <v>0</v>
      </c>
      <c r="V809">
        <v>0.6</v>
      </c>
      <c r="W809">
        <v>0.6</v>
      </c>
      <c r="X809">
        <v>0.08</v>
      </c>
      <c r="Y809">
        <v>-0.6</v>
      </c>
      <c r="Z809">
        <v>-0.6</v>
      </c>
      <c r="AA809" t="s">
        <v>26</v>
      </c>
    </row>
    <row r="810" spans="1:27" x14ac:dyDescent="0.3">
      <c r="A810">
        <v>809</v>
      </c>
      <c r="B810" t="s">
        <v>980</v>
      </c>
      <c r="C810" t="s">
        <v>80</v>
      </c>
      <c r="D810" t="s">
        <v>33</v>
      </c>
      <c r="E810" t="s">
        <v>134</v>
      </c>
      <c r="F810" t="s">
        <v>68</v>
      </c>
      <c r="G810">
        <v>21</v>
      </c>
      <c r="H810">
        <v>2001</v>
      </c>
      <c r="I810">
        <v>0.4</v>
      </c>
      <c r="J810">
        <v>0</v>
      </c>
      <c r="K810">
        <v>0</v>
      </c>
      <c r="L810">
        <v>0</v>
      </c>
      <c r="M810" s="1" t="e">
        <f t="shared" si="12"/>
        <v>#DIV/0!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 t="s">
        <v>26</v>
      </c>
    </row>
    <row r="811" spans="1:27" x14ac:dyDescent="0.3">
      <c r="A811">
        <v>810</v>
      </c>
      <c r="B811" t="s">
        <v>981</v>
      </c>
      <c r="C811" t="s">
        <v>348</v>
      </c>
      <c r="D811" t="s">
        <v>43</v>
      </c>
      <c r="E811" t="s">
        <v>100</v>
      </c>
      <c r="F811" t="s">
        <v>35</v>
      </c>
      <c r="G811">
        <v>16</v>
      </c>
      <c r="H811">
        <v>2006</v>
      </c>
      <c r="I811">
        <v>0.3</v>
      </c>
      <c r="J811">
        <v>0</v>
      </c>
      <c r="K811">
        <v>1</v>
      </c>
      <c r="L811">
        <v>0</v>
      </c>
      <c r="M811" s="1">
        <f t="shared" si="12"/>
        <v>0</v>
      </c>
      <c r="N811">
        <v>3.1</v>
      </c>
      <c r="O811">
        <v>0</v>
      </c>
      <c r="P811">
        <v>0</v>
      </c>
      <c r="Q811">
        <v>0</v>
      </c>
      <c r="R811">
        <v>25.4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0.02</v>
      </c>
      <c r="Y811">
        <v>0</v>
      </c>
      <c r="Z811">
        <v>0</v>
      </c>
      <c r="AA811" t="s">
        <v>26</v>
      </c>
    </row>
    <row r="812" spans="1:27" x14ac:dyDescent="0.3">
      <c r="A812">
        <v>811</v>
      </c>
      <c r="B812" t="s">
        <v>982</v>
      </c>
      <c r="C812" t="s">
        <v>80</v>
      </c>
      <c r="D812" t="s">
        <v>72</v>
      </c>
      <c r="E812" t="s">
        <v>202</v>
      </c>
      <c r="F812" t="s">
        <v>68</v>
      </c>
      <c r="G812">
        <v>22</v>
      </c>
      <c r="H812">
        <v>1999</v>
      </c>
      <c r="I812">
        <v>15.4</v>
      </c>
      <c r="J812">
        <v>1</v>
      </c>
      <c r="K812">
        <v>32</v>
      </c>
      <c r="L812">
        <v>9</v>
      </c>
      <c r="M812" s="1">
        <f t="shared" si="12"/>
        <v>28.125</v>
      </c>
      <c r="N812">
        <v>2.08</v>
      </c>
      <c r="O812">
        <v>0.57999999999999996</v>
      </c>
      <c r="P812">
        <v>0.03</v>
      </c>
      <c r="Q812">
        <v>0.11</v>
      </c>
      <c r="R812">
        <v>11.9</v>
      </c>
      <c r="S812">
        <v>0</v>
      </c>
      <c r="T812">
        <v>0</v>
      </c>
      <c r="U812">
        <v>1</v>
      </c>
      <c r="V812">
        <v>4.4000000000000004</v>
      </c>
      <c r="W812">
        <v>3.6</v>
      </c>
      <c r="X812">
        <v>0.11</v>
      </c>
      <c r="Y812">
        <v>-3.4</v>
      </c>
      <c r="Z812">
        <v>-2.6</v>
      </c>
      <c r="AA812" t="s">
        <v>26</v>
      </c>
    </row>
    <row r="813" spans="1:27" x14ac:dyDescent="0.3">
      <c r="A813">
        <v>812</v>
      </c>
      <c r="B813" t="s">
        <v>983</v>
      </c>
      <c r="C813" t="s">
        <v>984</v>
      </c>
      <c r="D813" t="s">
        <v>38</v>
      </c>
      <c r="E813" t="s">
        <v>278</v>
      </c>
      <c r="F813" t="s">
        <v>48</v>
      </c>
      <c r="G813">
        <v>25</v>
      </c>
      <c r="H813">
        <v>1997</v>
      </c>
      <c r="I813">
        <v>27.9</v>
      </c>
      <c r="J813">
        <v>0</v>
      </c>
      <c r="K813">
        <v>5</v>
      </c>
      <c r="L813">
        <v>1</v>
      </c>
      <c r="M813" s="1">
        <f t="shared" si="12"/>
        <v>20</v>
      </c>
      <c r="N813">
        <v>0.18</v>
      </c>
      <c r="O813">
        <v>0.04</v>
      </c>
      <c r="P813">
        <v>0</v>
      </c>
      <c r="Q813">
        <v>0</v>
      </c>
      <c r="R813">
        <v>17.2</v>
      </c>
      <c r="S813">
        <v>0</v>
      </c>
      <c r="T813">
        <v>0</v>
      </c>
      <c r="U813">
        <v>0</v>
      </c>
      <c r="V813">
        <v>0.4</v>
      </c>
      <c r="W813">
        <v>0.4</v>
      </c>
      <c r="X813">
        <v>0.08</v>
      </c>
      <c r="Y813">
        <v>-0.4</v>
      </c>
      <c r="Z813">
        <v>-0.4</v>
      </c>
      <c r="AA813" t="s">
        <v>26</v>
      </c>
    </row>
    <row r="814" spans="1:27" x14ac:dyDescent="0.3">
      <c r="A814">
        <v>813</v>
      </c>
      <c r="B814" t="s">
        <v>985</v>
      </c>
      <c r="C814" t="s">
        <v>86</v>
      </c>
      <c r="D814" t="s">
        <v>29</v>
      </c>
      <c r="E814" t="s">
        <v>73</v>
      </c>
      <c r="F814" t="s">
        <v>40</v>
      </c>
      <c r="G814">
        <v>28</v>
      </c>
      <c r="H814">
        <v>1993</v>
      </c>
      <c r="I814">
        <v>19.3</v>
      </c>
      <c r="J814">
        <v>12</v>
      </c>
      <c r="K814">
        <v>60</v>
      </c>
      <c r="L814">
        <v>18</v>
      </c>
      <c r="M814" s="1">
        <f t="shared" si="12"/>
        <v>30</v>
      </c>
      <c r="N814">
        <v>3.11</v>
      </c>
      <c r="O814">
        <v>0.93</v>
      </c>
      <c r="P814">
        <v>0.12</v>
      </c>
      <c r="Q814">
        <v>0.39</v>
      </c>
      <c r="R814">
        <v>20.7</v>
      </c>
      <c r="S814">
        <v>3</v>
      </c>
      <c r="T814">
        <v>5</v>
      </c>
      <c r="U814">
        <v>5</v>
      </c>
      <c r="V814">
        <v>9.3000000000000007</v>
      </c>
      <c r="W814">
        <v>5.3</v>
      </c>
      <c r="X814">
        <v>0.09</v>
      </c>
      <c r="Y814">
        <v>2.7</v>
      </c>
      <c r="Z814">
        <v>1.7</v>
      </c>
      <c r="AA814" t="s">
        <v>26</v>
      </c>
    </row>
    <row r="815" spans="1:27" x14ac:dyDescent="0.3">
      <c r="A815">
        <v>814</v>
      </c>
      <c r="B815" t="s">
        <v>986</v>
      </c>
      <c r="C815" t="s">
        <v>433</v>
      </c>
      <c r="D815" t="s">
        <v>72</v>
      </c>
      <c r="E815" t="s">
        <v>78</v>
      </c>
      <c r="F815" t="s">
        <v>40</v>
      </c>
      <c r="G815">
        <v>36</v>
      </c>
      <c r="H815">
        <v>1986</v>
      </c>
      <c r="I815">
        <v>19.2</v>
      </c>
      <c r="J815">
        <v>9</v>
      </c>
      <c r="K815">
        <v>73</v>
      </c>
      <c r="L815">
        <v>24</v>
      </c>
      <c r="M815" s="1">
        <f t="shared" si="12"/>
        <v>32.87671232876712</v>
      </c>
      <c r="N815">
        <v>3.79</v>
      </c>
      <c r="O815">
        <v>1.25</v>
      </c>
      <c r="P815">
        <v>0.12</v>
      </c>
      <c r="Q815">
        <v>0.38</v>
      </c>
      <c r="R815">
        <v>14.4</v>
      </c>
      <c r="S815">
        <v>0</v>
      </c>
      <c r="T815">
        <v>0</v>
      </c>
      <c r="U815">
        <v>0</v>
      </c>
      <c r="V815">
        <v>9.6999999999999993</v>
      </c>
      <c r="W815">
        <v>9.6999999999999993</v>
      </c>
      <c r="X815">
        <v>0.13</v>
      </c>
      <c r="Y815">
        <v>-0.7</v>
      </c>
      <c r="Z815">
        <v>-0.7</v>
      </c>
      <c r="AA815" t="s">
        <v>26</v>
      </c>
    </row>
    <row r="816" spans="1:27" x14ac:dyDescent="0.3">
      <c r="A816">
        <v>815</v>
      </c>
      <c r="B816" t="s">
        <v>987</v>
      </c>
      <c r="C816" t="s">
        <v>42</v>
      </c>
      <c r="D816" t="s">
        <v>29</v>
      </c>
      <c r="E816" t="s">
        <v>127</v>
      </c>
      <c r="F816" t="s">
        <v>31</v>
      </c>
      <c r="G816">
        <v>18</v>
      </c>
      <c r="H816">
        <v>2003</v>
      </c>
      <c r="I816">
        <v>0.4</v>
      </c>
      <c r="J816">
        <v>0</v>
      </c>
      <c r="K816">
        <v>0</v>
      </c>
      <c r="L816">
        <v>0</v>
      </c>
      <c r="M816" s="1" t="e">
        <f t="shared" si="12"/>
        <v>#DIV/0!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 t="s">
        <v>26</v>
      </c>
    </row>
    <row r="817" spans="1:27" x14ac:dyDescent="0.3">
      <c r="A817">
        <v>816</v>
      </c>
      <c r="B817" t="s">
        <v>988</v>
      </c>
      <c r="C817" t="s">
        <v>37</v>
      </c>
      <c r="D817" t="s">
        <v>38</v>
      </c>
      <c r="E817" t="s">
        <v>39</v>
      </c>
      <c r="F817" t="s">
        <v>40</v>
      </c>
      <c r="G817">
        <v>19</v>
      </c>
      <c r="H817">
        <v>2002</v>
      </c>
      <c r="I817">
        <v>4.5999999999999996</v>
      </c>
      <c r="J817">
        <v>0</v>
      </c>
      <c r="K817">
        <v>4</v>
      </c>
      <c r="L817">
        <v>1</v>
      </c>
      <c r="M817" s="1">
        <f t="shared" si="12"/>
        <v>25</v>
      </c>
      <c r="N817">
        <v>0.88</v>
      </c>
      <c r="O817">
        <v>0.22</v>
      </c>
      <c r="P817">
        <v>0</v>
      </c>
      <c r="Q817">
        <v>0</v>
      </c>
      <c r="R817">
        <v>21.5</v>
      </c>
      <c r="S817">
        <v>0</v>
      </c>
      <c r="T817">
        <v>0</v>
      </c>
      <c r="U817">
        <v>0</v>
      </c>
      <c r="V817">
        <v>0.2</v>
      </c>
      <c r="W817">
        <v>0.2</v>
      </c>
      <c r="X817">
        <v>0.05</v>
      </c>
      <c r="Y817">
        <v>-0.2</v>
      </c>
      <c r="Z817">
        <v>-0.2</v>
      </c>
      <c r="AA817" t="s">
        <v>26</v>
      </c>
    </row>
    <row r="818" spans="1:27" x14ac:dyDescent="0.3">
      <c r="A818">
        <v>817</v>
      </c>
      <c r="B818" t="s">
        <v>989</v>
      </c>
      <c r="C818" t="s">
        <v>360</v>
      </c>
      <c r="D818" t="s">
        <v>38</v>
      </c>
      <c r="E818" t="s">
        <v>39</v>
      </c>
      <c r="F818" t="s">
        <v>40</v>
      </c>
      <c r="G818">
        <v>23</v>
      </c>
      <c r="H818">
        <v>1999</v>
      </c>
      <c r="I818">
        <v>10.3</v>
      </c>
      <c r="J818">
        <v>0</v>
      </c>
      <c r="K818">
        <v>3</v>
      </c>
      <c r="L818">
        <v>0</v>
      </c>
      <c r="M818" s="1">
        <f t="shared" si="12"/>
        <v>0</v>
      </c>
      <c r="N818">
        <v>0.28999999999999998</v>
      </c>
      <c r="O818">
        <v>0</v>
      </c>
      <c r="P818">
        <v>0</v>
      </c>
      <c r="Q818">
        <v>0</v>
      </c>
      <c r="R818">
        <v>26.4</v>
      </c>
      <c r="S818">
        <v>0</v>
      </c>
      <c r="T818">
        <v>0</v>
      </c>
      <c r="U818">
        <v>0</v>
      </c>
      <c r="V818">
        <v>0.1</v>
      </c>
      <c r="W818">
        <v>0.1</v>
      </c>
      <c r="X818">
        <v>0.03</v>
      </c>
      <c r="Y818">
        <v>-0.1</v>
      </c>
      <c r="Z818">
        <v>-0.1</v>
      </c>
      <c r="AA818" t="s">
        <v>26</v>
      </c>
    </row>
    <row r="819" spans="1:27" x14ac:dyDescent="0.3">
      <c r="A819">
        <v>818</v>
      </c>
      <c r="B819" t="s">
        <v>990</v>
      </c>
      <c r="C819" t="s">
        <v>136</v>
      </c>
      <c r="D819" t="s">
        <v>38</v>
      </c>
      <c r="E819" t="s">
        <v>157</v>
      </c>
      <c r="F819" t="s">
        <v>40</v>
      </c>
      <c r="G819">
        <v>26</v>
      </c>
      <c r="H819">
        <v>1995</v>
      </c>
      <c r="I819">
        <v>21.4</v>
      </c>
      <c r="J819">
        <v>2</v>
      </c>
      <c r="K819">
        <v>19</v>
      </c>
      <c r="L819">
        <v>4</v>
      </c>
      <c r="M819" s="1">
        <f t="shared" si="12"/>
        <v>21.052631578947366</v>
      </c>
      <c r="N819">
        <v>0.89</v>
      </c>
      <c r="O819">
        <v>0.19</v>
      </c>
      <c r="P819">
        <v>0.11</v>
      </c>
      <c r="Q819">
        <v>0.5</v>
      </c>
      <c r="R819">
        <v>10.9</v>
      </c>
      <c r="S819">
        <v>0</v>
      </c>
      <c r="T819">
        <v>0</v>
      </c>
      <c r="U819">
        <v>0</v>
      </c>
      <c r="V819">
        <v>3.1</v>
      </c>
      <c r="W819">
        <v>3.1</v>
      </c>
      <c r="X819">
        <v>0.16</v>
      </c>
      <c r="Y819">
        <v>-1.1000000000000001</v>
      </c>
      <c r="Z819">
        <v>-1.1000000000000001</v>
      </c>
      <c r="AA819" t="s">
        <v>26</v>
      </c>
    </row>
    <row r="820" spans="1:27" x14ac:dyDescent="0.3">
      <c r="A820">
        <v>819</v>
      </c>
      <c r="B820" t="s">
        <v>991</v>
      </c>
      <c r="C820" t="s">
        <v>66</v>
      </c>
      <c r="D820" t="s">
        <v>81</v>
      </c>
      <c r="E820" t="s">
        <v>148</v>
      </c>
      <c r="F820" t="s">
        <v>31</v>
      </c>
      <c r="G820">
        <v>28</v>
      </c>
      <c r="H820">
        <v>1993</v>
      </c>
      <c r="I820">
        <v>35</v>
      </c>
      <c r="J820">
        <v>0</v>
      </c>
      <c r="K820">
        <v>0</v>
      </c>
      <c r="L820">
        <v>0</v>
      </c>
      <c r="M820" s="1" t="e">
        <f t="shared" si="12"/>
        <v>#DIV/0!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 t="s">
        <v>26</v>
      </c>
    </row>
    <row r="821" spans="1:27" x14ac:dyDescent="0.3">
      <c r="A821">
        <v>820</v>
      </c>
      <c r="B821" t="s">
        <v>992</v>
      </c>
      <c r="C821" t="s">
        <v>66</v>
      </c>
      <c r="D821" t="s">
        <v>43</v>
      </c>
      <c r="E821" t="s">
        <v>518</v>
      </c>
      <c r="F821" t="s">
        <v>40</v>
      </c>
      <c r="G821">
        <v>23</v>
      </c>
      <c r="H821">
        <v>1999</v>
      </c>
      <c r="I821">
        <v>24.6</v>
      </c>
      <c r="J821">
        <v>1</v>
      </c>
      <c r="K821">
        <v>36</v>
      </c>
      <c r="L821">
        <v>10</v>
      </c>
      <c r="M821" s="1">
        <f t="shared" si="12"/>
        <v>27.777777777777779</v>
      </c>
      <c r="N821">
        <v>1.46</v>
      </c>
      <c r="O821">
        <v>0.41</v>
      </c>
      <c r="P821">
        <v>0.03</v>
      </c>
      <c r="Q821">
        <v>0.1</v>
      </c>
      <c r="R821">
        <v>21.3</v>
      </c>
      <c r="S821">
        <v>0</v>
      </c>
      <c r="T821">
        <v>0</v>
      </c>
      <c r="U821">
        <v>0</v>
      </c>
      <c r="V821">
        <v>2</v>
      </c>
      <c r="W821">
        <v>2</v>
      </c>
      <c r="X821">
        <v>0.06</v>
      </c>
      <c r="Y821">
        <v>-1</v>
      </c>
      <c r="Z821">
        <v>-1</v>
      </c>
      <c r="AA821" t="s">
        <v>26</v>
      </c>
    </row>
    <row r="822" spans="1:27" x14ac:dyDescent="0.3">
      <c r="A822">
        <v>821</v>
      </c>
      <c r="B822" t="s">
        <v>993</v>
      </c>
      <c r="C822" t="s">
        <v>56</v>
      </c>
      <c r="D822" t="s">
        <v>72</v>
      </c>
      <c r="E822" t="s">
        <v>127</v>
      </c>
      <c r="F822" t="s">
        <v>31</v>
      </c>
      <c r="G822">
        <v>24</v>
      </c>
      <c r="H822">
        <v>1998</v>
      </c>
      <c r="I822">
        <v>20</v>
      </c>
      <c r="J822">
        <v>5</v>
      </c>
      <c r="K822">
        <v>39</v>
      </c>
      <c r="L822">
        <v>15</v>
      </c>
      <c r="M822" s="1">
        <f t="shared" si="12"/>
        <v>38.461538461538467</v>
      </c>
      <c r="N822">
        <v>1.95</v>
      </c>
      <c r="O822">
        <v>0.75</v>
      </c>
      <c r="P822">
        <v>0.13</v>
      </c>
      <c r="Q822">
        <v>0.33</v>
      </c>
      <c r="R822">
        <v>12.5</v>
      </c>
      <c r="S822">
        <v>0</v>
      </c>
      <c r="T822">
        <v>0</v>
      </c>
      <c r="U822">
        <v>0</v>
      </c>
      <c r="V822">
        <v>4.2</v>
      </c>
      <c r="W822">
        <v>4.2</v>
      </c>
      <c r="X822">
        <v>0.11</v>
      </c>
      <c r="Y822">
        <v>0.8</v>
      </c>
      <c r="Z822">
        <v>0.8</v>
      </c>
      <c r="AA822" t="s">
        <v>26</v>
      </c>
    </row>
    <row r="823" spans="1:27" x14ac:dyDescent="0.3">
      <c r="A823">
        <v>822</v>
      </c>
      <c r="B823" t="s">
        <v>994</v>
      </c>
      <c r="C823" t="s">
        <v>42</v>
      </c>
      <c r="D823" t="s">
        <v>62</v>
      </c>
      <c r="E823" t="s">
        <v>90</v>
      </c>
      <c r="F823" t="s">
        <v>31</v>
      </c>
      <c r="G823">
        <v>19</v>
      </c>
      <c r="H823">
        <v>2003</v>
      </c>
      <c r="I823">
        <v>6.3</v>
      </c>
      <c r="J823">
        <v>0</v>
      </c>
      <c r="K823">
        <v>8</v>
      </c>
      <c r="L823">
        <v>3</v>
      </c>
      <c r="M823" s="1">
        <f t="shared" si="12"/>
        <v>37.5</v>
      </c>
      <c r="N823">
        <v>1.27</v>
      </c>
      <c r="O823">
        <v>0.48</v>
      </c>
      <c r="P823">
        <v>0</v>
      </c>
      <c r="Q823">
        <v>0</v>
      </c>
      <c r="R823">
        <v>16.5</v>
      </c>
      <c r="S823">
        <v>0</v>
      </c>
      <c r="T823">
        <v>0</v>
      </c>
      <c r="U823">
        <v>0</v>
      </c>
      <c r="V823">
        <v>0.9</v>
      </c>
      <c r="W823">
        <v>0.9</v>
      </c>
      <c r="X823">
        <v>0.11</v>
      </c>
      <c r="Y823">
        <v>-0.9</v>
      </c>
      <c r="Z823">
        <v>-0.9</v>
      </c>
      <c r="AA823" t="s">
        <v>26</v>
      </c>
    </row>
    <row r="824" spans="1:27" x14ac:dyDescent="0.3">
      <c r="A824">
        <v>823</v>
      </c>
      <c r="B824" t="s">
        <v>995</v>
      </c>
      <c r="C824" t="s">
        <v>99</v>
      </c>
      <c r="D824" t="s">
        <v>43</v>
      </c>
      <c r="E824" t="s">
        <v>933</v>
      </c>
      <c r="F824" t="s">
        <v>35</v>
      </c>
      <c r="G824">
        <v>25</v>
      </c>
      <c r="H824">
        <v>1996</v>
      </c>
      <c r="I824">
        <v>27.2</v>
      </c>
      <c r="J824">
        <v>1</v>
      </c>
      <c r="K824">
        <v>16</v>
      </c>
      <c r="L824">
        <v>4</v>
      </c>
      <c r="M824" s="1">
        <f t="shared" si="12"/>
        <v>25</v>
      </c>
      <c r="N824">
        <v>0.59</v>
      </c>
      <c r="O824">
        <v>0.15</v>
      </c>
      <c r="P824">
        <v>0.06</v>
      </c>
      <c r="Q824">
        <v>0.25</v>
      </c>
      <c r="R824">
        <v>21.6</v>
      </c>
      <c r="S824">
        <v>0</v>
      </c>
      <c r="T824">
        <v>0</v>
      </c>
      <c r="U824">
        <v>0</v>
      </c>
      <c r="V824">
        <v>0.9</v>
      </c>
      <c r="W824">
        <v>0.9</v>
      </c>
      <c r="X824">
        <v>0.06</v>
      </c>
      <c r="Y824">
        <v>0.1</v>
      </c>
      <c r="Z824">
        <v>0.1</v>
      </c>
      <c r="AA824" t="s">
        <v>26</v>
      </c>
    </row>
    <row r="825" spans="1:27" x14ac:dyDescent="0.3">
      <c r="A825">
        <v>824</v>
      </c>
      <c r="B825" t="s">
        <v>996</v>
      </c>
      <c r="C825" t="s">
        <v>99</v>
      </c>
      <c r="D825" t="s">
        <v>29</v>
      </c>
      <c r="E825" t="s">
        <v>128</v>
      </c>
      <c r="F825" t="s">
        <v>35</v>
      </c>
      <c r="G825">
        <v>19</v>
      </c>
      <c r="H825">
        <v>2002</v>
      </c>
      <c r="I825">
        <v>2.7</v>
      </c>
      <c r="J825">
        <v>0</v>
      </c>
      <c r="K825">
        <v>8</v>
      </c>
      <c r="L825">
        <v>0</v>
      </c>
      <c r="M825" s="1">
        <f t="shared" si="12"/>
        <v>0</v>
      </c>
      <c r="N825">
        <v>2.99</v>
      </c>
      <c r="O825">
        <v>0</v>
      </c>
      <c r="P825">
        <v>0</v>
      </c>
      <c r="Q825">
        <v>0</v>
      </c>
      <c r="R825">
        <v>20.6</v>
      </c>
      <c r="S825">
        <v>0</v>
      </c>
      <c r="T825">
        <v>0</v>
      </c>
      <c r="U825">
        <v>0</v>
      </c>
      <c r="V825">
        <v>0.4</v>
      </c>
      <c r="W825">
        <v>0.4</v>
      </c>
      <c r="X825">
        <v>0.04</v>
      </c>
      <c r="Y825">
        <v>-0.4</v>
      </c>
      <c r="Z825">
        <v>-0.4</v>
      </c>
      <c r="AA825" t="s">
        <v>26</v>
      </c>
    </row>
    <row r="826" spans="1:27" x14ac:dyDescent="0.3">
      <c r="A826">
        <v>825</v>
      </c>
      <c r="B826" t="s">
        <v>997</v>
      </c>
      <c r="C826" t="s">
        <v>80</v>
      </c>
      <c r="D826" t="s">
        <v>43</v>
      </c>
      <c r="E826" t="s">
        <v>152</v>
      </c>
      <c r="F826" t="s">
        <v>68</v>
      </c>
      <c r="G826">
        <v>30</v>
      </c>
      <c r="H826">
        <v>1992</v>
      </c>
      <c r="I826">
        <v>10.7</v>
      </c>
      <c r="J826">
        <v>1</v>
      </c>
      <c r="K826">
        <v>8</v>
      </c>
      <c r="L826">
        <v>3</v>
      </c>
      <c r="M826" s="1">
        <f t="shared" si="12"/>
        <v>37.5</v>
      </c>
      <c r="N826">
        <v>0.74</v>
      </c>
      <c r="O826">
        <v>0.28000000000000003</v>
      </c>
      <c r="P826">
        <v>0.13</v>
      </c>
      <c r="Q826">
        <v>0.33</v>
      </c>
      <c r="R826">
        <v>21.2</v>
      </c>
      <c r="S826">
        <v>0</v>
      </c>
      <c r="T826">
        <v>0</v>
      </c>
      <c r="U826">
        <v>0</v>
      </c>
      <c r="V826">
        <v>1</v>
      </c>
      <c r="W826">
        <v>1</v>
      </c>
      <c r="X826">
        <v>0.13</v>
      </c>
      <c r="Y826">
        <v>0</v>
      </c>
      <c r="Z826">
        <v>0</v>
      </c>
      <c r="AA826" t="s">
        <v>26</v>
      </c>
    </row>
    <row r="827" spans="1:27" x14ac:dyDescent="0.3">
      <c r="A827">
        <v>826</v>
      </c>
      <c r="B827" t="s">
        <v>998</v>
      </c>
      <c r="C827" t="s">
        <v>150</v>
      </c>
      <c r="D827" t="s">
        <v>38</v>
      </c>
      <c r="E827" t="s">
        <v>39</v>
      </c>
      <c r="F827" t="s">
        <v>40</v>
      </c>
      <c r="G827">
        <v>27</v>
      </c>
      <c r="H827">
        <v>1995</v>
      </c>
      <c r="I827">
        <v>17.100000000000001</v>
      </c>
      <c r="J827">
        <v>2</v>
      </c>
      <c r="K827">
        <v>13</v>
      </c>
      <c r="L827">
        <v>6</v>
      </c>
      <c r="M827" s="1">
        <f t="shared" si="12"/>
        <v>46.153846153846153</v>
      </c>
      <c r="N827">
        <v>0.76</v>
      </c>
      <c r="O827">
        <v>0.35</v>
      </c>
      <c r="P827">
        <v>0.15</v>
      </c>
      <c r="Q827">
        <v>0.33</v>
      </c>
      <c r="R827">
        <v>15.1</v>
      </c>
      <c r="S827">
        <v>0</v>
      </c>
      <c r="T827">
        <v>0</v>
      </c>
      <c r="U827">
        <v>0</v>
      </c>
      <c r="V827">
        <v>2</v>
      </c>
      <c r="W827">
        <v>2</v>
      </c>
      <c r="X827">
        <v>0.16</v>
      </c>
      <c r="Y827">
        <v>0</v>
      </c>
      <c r="Z827">
        <v>0</v>
      </c>
      <c r="AA827" t="s">
        <v>26</v>
      </c>
    </row>
    <row r="828" spans="1:27" x14ac:dyDescent="0.3">
      <c r="A828">
        <v>827</v>
      </c>
      <c r="B828" t="s">
        <v>998</v>
      </c>
      <c r="C828" t="s">
        <v>150</v>
      </c>
      <c r="D828" t="s">
        <v>38</v>
      </c>
      <c r="E828" t="s">
        <v>94</v>
      </c>
      <c r="F828" t="s">
        <v>35</v>
      </c>
      <c r="G828">
        <v>27</v>
      </c>
      <c r="H828">
        <v>1995</v>
      </c>
      <c r="I828">
        <v>0.7</v>
      </c>
      <c r="J828">
        <v>0</v>
      </c>
      <c r="K828">
        <v>1</v>
      </c>
      <c r="L828">
        <v>1</v>
      </c>
      <c r="M828" s="1">
        <f t="shared" si="12"/>
        <v>100</v>
      </c>
      <c r="N828">
        <v>1.48</v>
      </c>
      <c r="O828">
        <v>1.48</v>
      </c>
      <c r="P828">
        <v>0</v>
      </c>
      <c r="Q828">
        <v>0</v>
      </c>
      <c r="R828">
        <v>35.5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0.02</v>
      </c>
      <c r="Y828">
        <v>0</v>
      </c>
      <c r="Z828">
        <v>0</v>
      </c>
      <c r="AA828" t="s">
        <v>26</v>
      </c>
    </row>
    <row r="829" spans="1:27" x14ac:dyDescent="0.3">
      <c r="A829">
        <v>828</v>
      </c>
      <c r="B829" t="s">
        <v>999</v>
      </c>
      <c r="C829" t="s">
        <v>99</v>
      </c>
      <c r="D829" t="s">
        <v>72</v>
      </c>
      <c r="E829" t="s">
        <v>514</v>
      </c>
      <c r="F829" t="s">
        <v>35</v>
      </c>
      <c r="G829">
        <v>18</v>
      </c>
      <c r="H829">
        <v>2004</v>
      </c>
      <c r="I829">
        <v>0</v>
      </c>
      <c r="J829">
        <v>0</v>
      </c>
      <c r="K829">
        <v>0</v>
      </c>
      <c r="L829">
        <v>0</v>
      </c>
      <c r="M829" s="1" t="e">
        <f t="shared" si="12"/>
        <v>#DIV/0!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 t="s">
        <v>26</v>
      </c>
    </row>
    <row r="830" spans="1:27" x14ac:dyDescent="0.3">
      <c r="A830">
        <v>829</v>
      </c>
      <c r="B830" t="s">
        <v>1000</v>
      </c>
      <c r="C830" t="s">
        <v>136</v>
      </c>
      <c r="D830" t="s">
        <v>62</v>
      </c>
      <c r="E830" t="s">
        <v>514</v>
      </c>
      <c r="F830" t="s">
        <v>35</v>
      </c>
      <c r="G830">
        <v>24</v>
      </c>
      <c r="H830">
        <v>1998</v>
      </c>
      <c r="I830">
        <v>9.9</v>
      </c>
      <c r="J830">
        <v>0</v>
      </c>
      <c r="K830">
        <v>24</v>
      </c>
      <c r="L830">
        <v>5</v>
      </c>
      <c r="M830" s="1">
        <f t="shared" si="12"/>
        <v>20.833333333333336</v>
      </c>
      <c r="N830">
        <v>2.4300000000000002</v>
      </c>
      <c r="O830">
        <v>0.51</v>
      </c>
      <c r="P830">
        <v>0</v>
      </c>
      <c r="Q830">
        <v>0</v>
      </c>
      <c r="R830">
        <v>21.1</v>
      </c>
      <c r="S830">
        <v>0</v>
      </c>
      <c r="T830">
        <v>0</v>
      </c>
      <c r="U830">
        <v>0</v>
      </c>
      <c r="V830">
        <v>1.5</v>
      </c>
      <c r="W830">
        <v>1.5</v>
      </c>
      <c r="X830">
        <v>0.06</v>
      </c>
      <c r="Y830">
        <v>-1.5</v>
      </c>
      <c r="Z830">
        <v>-1.5</v>
      </c>
      <c r="AA830" t="s">
        <v>26</v>
      </c>
    </row>
    <row r="831" spans="1:27" x14ac:dyDescent="0.3">
      <c r="A831">
        <v>830</v>
      </c>
      <c r="B831" t="s">
        <v>1001</v>
      </c>
      <c r="C831" t="s">
        <v>130</v>
      </c>
      <c r="D831" t="s">
        <v>43</v>
      </c>
      <c r="E831" t="s">
        <v>121</v>
      </c>
      <c r="F831" t="s">
        <v>40</v>
      </c>
      <c r="G831">
        <v>33</v>
      </c>
      <c r="H831">
        <v>1989</v>
      </c>
      <c r="I831">
        <v>19.3</v>
      </c>
      <c r="J831">
        <v>0</v>
      </c>
      <c r="K831">
        <v>19</v>
      </c>
      <c r="L831">
        <v>4</v>
      </c>
      <c r="M831" s="1">
        <f t="shared" si="12"/>
        <v>21.052631578947366</v>
      </c>
      <c r="N831">
        <v>0.99</v>
      </c>
      <c r="O831">
        <v>0.21</v>
      </c>
      <c r="P831">
        <v>0</v>
      </c>
      <c r="Q831">
        <v>0</v>
      </c>
      <c r="R831">
        <v>14.4</v>
      </c>
      <c r="S831">
        <v>0</v>
      </c>
      <c r="T831">
        <v>0</v>
      </c>
      <c r="U831">
        <v>0</v>
      </c>
      <c r="V831">
        <v>2.9</v>
      </c>
      <c r="W831">
        <v>2.9</v>
      </c>
      <c r="X831">
        <v>0.16</v>
      </c>
      <c r="Y831">
        <v>-2.9</v>
      </c>
      <c r="Z831">
        <v>-2.9</v>
      </c>
      <c r="AA831" t="s">
        <v>26</v>
      </c>
    </row>
    <row r="832" spans="1:27" x14ac:dyDescent="0.3">
      <c r="A832">
        <v>831</v>
      </c>
      <c r="B832" t="s">
        <v>1002</v>
      </c>
      <c r="C832" t="s">
        <v>56</v>
      </c>
      <c r="D832" t="s">
        <v>72</v>
      </c>
      <c r="E832" t="s">
        <v>476</v>
      </c>
      <c r="F832" t="s">
        <v>48</v>
      </c>
      <c r="G832">
        <v>20</v>
      </c>
      <c r="H832">
        <v>2002</v>
      </c>
      <c r="I832">
        <v>12.8</v>
      </c>
      <c r="J832">
        <v>3</v>
      </c>
      <c r="K832">
        <v>34</v>
      </c>
      <c r="L832">
        <v>12</v>
      </c>
      <c r="M832" s="1">
        <f t="shared" si="12"/>
        <v>35.294117647058826</v>
      </c>
      <c r="N832">
        <v>2.65</v>
      </c>
      <c r="O832">
        <v>0.94</v>
      </c>
      <c r="P832">
        <v>0.09</v>
      </c>
      <c r="Q832">
        <v>0.25</v>
      </c>
      <c r="R832">
        <v>14.8</v>
      </c>
      <c r="S832">
        <v>0</v>
      </c>
      <c r="T832">
        <v>0</v>
      </c>
      <c r="U832">
        <v>0</v>
      </c>
      <c r="V832">
        <v>3.7</v>
      </c>
      <c r="W832">
        <v>3.7</v>
      </c>
      <c r="X832">
        <v>0.11</v>
      </c>
      <c r="Y832">
        <v>-0.7</v>
      </c>
      <c r="Z832">
        <v>-0.7</v>
      </c>
      <c r="AA832" t="s">
        <v>26</v>
      </c>
    </row>
    <row r="833" spans="1:27" x14ac:dyDescent="0.3">
      <c r="A833">
        <v>832</v>
      </c>
      <c r="B833" t="s">
        <v>1003</v>
      </c>
      <c r="C833" t="s">
        <v>130</v>
      </c>
      <c r="D833" t="s">
        <v>62</v>
      </c>
      <c r="E833" t="s">
        <v>157</v>
      </c>
      <c r="F833" t="s">
        <v>40</v>
      </c>
      <c r="G833">
        <v>20</v>
      </c>
      <c r="H833">
        <v>2002</v>
      </c>
      <c r="I833">
        <v>0.2</v>
      </c>
      <c r="J833">
        <v>0</v>
      </c>
      <c r="K833">
        <v>1</v>
      </c>
      <c r="L833">
        <v>0</v>
      </c>
      <c r="M833" s="1">
        <f t="shared" si="12"/>
        <v>0</v>
      </c>
      <c r="N833">
        <v>4.5</v>
      </c>
      <c r="O833">
        <v>0</v>
      </c>
      <c r="P833">
        <v>0</v>
      </c>
      <c r="Q833">
        <v>0</v>
      </c>
      <c r="R833">
        <v>28.2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0.04</v>
      </c>
      <c r="Y833">
        <v>0</v>
      </c>
      <c r="Z833">
        <v>0</v>
      </c>
      <c r="AA833" t="s">
        <v>26</v>
      </c>
    </row>
    <row r="834" spans="1:27" x14ac:dyDescent="0.3">
      <c r="A834">
        <v>833</v>
      </c>
      <c r="B834" t="s">
        <v>1004</v>
      </c>
      <c r="C834" t="s">
        <v>130</v>
      </c>
      <c r="D834" t="s">
        <v>72</v>
      </c>
      <c r="E834" t="s">
        <v>260</v>
      </c>
      <c r="F834" t="s">
        <v>31</v>
      </c>
      <c r="G834">
        <v>20</v>
      </c>
      <c r="H834">
        <v>2002</v>
      </c>
      <c r="I834">
        <v>4.7</v>
      </c>
      <c r="J834">
        <v>0</v>
      </c>
      <c r="K834">
        <v>10</v>
      </c>
      <c r="L834">
        <v>4</v>
      </c>
      <c r="M834" s="1">
        <f t="shared" si="12"/>
        <v>40</v>
      </c>
      <c r="N834">
        <v>2.11</v>
      </c>
      <c r="O834">
        <v>0.85</v>
      </c>
      <c r="P834">
        <v>0</v>
      </c>
      <c r="Q834">
        <v>0</v>
      </c>
      <c r="R834">
        <v>13.8</v>
      </c>
      <c r="S834">
        <v>0</v>
      </c>
      <c r="T834">
        <v>0</v>
      </c>
      <c r="U834">
        <v>0</v>
      </c>
      <c r="V834">
        <v>0.7</v>
      </c>
      <c r="W834">
        <v>0.7</v>
      </c>
      <c r="X834">
        <v>7.0000000000000007E-2</v>
      </c>
      <c r="Y834">
        <v>-0.7</v>
      </c>
      <c r="Z834">
        <v>-0.7</v>
      </c>
      <c r="AA834" t="s">
        <v>26</v>
      </c>
    </row>
    <row r="835" spans="1:27" x14ac:dyDescent="0.3">
      <c r="A835">
        <v>834</v>
      </c>
      <c r="B835" t="s">
        <v>1005</v>
      </c>
      <c r="C835" t="s">
        <v>1006</v>
      </c>
      <c r="D835" t="s">
        <v>29</v>
      </c>
      <c r="E835" t="s">
        <v>278</v>
      </c>
      <c r="F835" t="s">
        <v>48</v>
      </c>
      <c r="G835">
        <v>26</v>
      </c>
      <c r="H835">
        <v>1996</v>
      </c>
      <c r="I835">
        <v>2.9</v>
      </c>
      <c r="J835">
        <v>0</v>
      </c>
      <c r="K835">
        <v>4</v>
      </c>
      <c r="L835">
        <v>1</v>
      </c>
      <c r="M835" s="1">
        <f t="shared" ref="M835:M898" si="13">(L835/K835)*100</f>
        <v>25</v>
      </c>
      <c r="N835">
        <v>1.4</v>
      </c>
      <c r="O835">
        <v>0.35</v>
      </c>
      <c r="P835">
        <v>0</v>
      </c>
      <c r="Q835">
        <v>0</v>
      </c>
      <c r="R835">
        <v>13.1</v>
      </c>
      <c r="S835">
        <v>0</v>
      </c>
      <c r="T835">
        <v>0</v>
      </c>
      <c r="U835">
        <v>0</v>
      </c>
      <c r="V835">
        <v>0.5</v>
      </c>
      <c r="W835">
        <v>0.5</v>
      </c>
      <c r="X835">
        <v>0.13</v>
      </c>
      <c r="Y835">
        <v>-0.5</v>
      </c>
      <c r="Z835">
        <v>-0.5</v>
      </c>
      <c r="AA835" t="s">
        <v>26</v>
      </c>
    </row>
    <row r="836" spans="1:27" x14ac:dyDescent="0.3">
      <c r="A836">
        <v>835</v>
      </c>
      <c r="B836" t="s">
        <v>1007</v>
      </c>
      <c r="C836" t="s">
        <v>1008</v>
      </c>
      <c r="D836" t="s">
        <v>33</v>
      </c>
      <c r="E836" t="s">
        <v>121</v>
      </c>
      <c r="F836" t="s">
        <v>40</v>
      </c>
      <c r="G836">
        <v>20</v>
      </c>
      <c r="H836">
        <v>2002</v>
      </c>
      <c r="I836">
        <v>1.9</v>
      </c>
      <c r="J836">
        <v>0</v>
      </c>
      <c r="K836">
        <v>2</v>
      </c>
      <c r="L836">
        <v>0</v>
      </c>
      <c r="M836" s="1">
        <f t="shared" si="13"/>
        <v>0</v>
      </c>
      <c r="N836">
        <v>1.05</v>
      </c>
      <c r="O836">
        <v>0</v>
      </c>
      <c r="P836">
        <v>0</v>
      </c>
      <c r="Q836">
        <v>0</v>
      </c>
      <c r="R836">
        <v>21.8</v>
      </c>
      <c r="S836">
        <v>0</v>
      </c>
      <c r="T836">
        <v>0</v>
      </c>
      <c r="U836">
        <v>0</v>
      </c>
      <c r="V836">
        <v>0.1</v>
      </c>
      <c r="W836">
        <v>0.1</v>
      </c>
      <c r="X836">
        <v>7.0000000000000007E-2</v>
      </c>
      <c r="Y836">
        <v>-0.1</v>
      </c>
      <c r="Z836">
        <v>-0.1</v>
      </c>
      <c r="AA836" t="s">
        <v>26</v>
      </c>
    </row>
    <row r="837" spans="1:27" x14ac:dyDescent="0.3">
      <c r="A837">
        <v>836</v>
      </c>
      <c r="B837" t="s">
        <v>1009</v>
      </c>
      <c r="C837" t="s">
        <v>42</v>
      </c>
      <c r="D837" t="s">
        <v>29</v>
      </c>
      <c r="E837" t="s">
        <v>176</v>
      </c>
      <c r="F837" t="s">
        <v>31</v>
      </c>
      <c r="G837">
        <v>19</v>
      </c>
      <c r="H837">
        <v>2003</v>
      </c>
      <c r="I837">
        <v>17.899999999999999</v>
      </c>
      <c r="J837">
        <v>1</v>
      </c>
      <c r="K837">
        <v>36</v>
      </c>
      <c r="L837">
        <v>12</v>
      </c>
      <c r="M837" s="1">
        <f t="shared" si="13"/>
        <v>33.333333333333329</v>
      </c>
      <c r="N837">
        <v>2.0099999999999998</v>
      </c>
      <c r="O837">
        <v>0.67</v>
      </c>
      <c r="P837">
        <v>0.03</v>
      </c>
      <c r="Q837">
        <v>0.08</v>
      </c>
      <c r="R837">
        <v>19.3</v>
      </c>
      <c r="S837">
        <v>0</v>
      </c>
      <c r="T837">
        <v>0</v>
      </c>
      <c r="U837">
        <v>0</v>
      </c>
      <c r="V837">
        <v>2.1</v>
      </c>
      <c r="W837">
        <v>2.1</v>
      </c>
      <c r="X837">
        <v>0.06</v>
      </c>
      <c r="Y837">
        <v>-1.1000000000000001</v>
      </c>
      <c r="Z837">
        <v>-1.1000000000000001</v>
      </c>
      <c r="AA837" t="s">
        <v>26</v>
      </c>
    </row>
    <row r="838" spans="1:27" x14ac:dyDescent="0.3">
      <c r="A838">
        <v>837</v>
      </c>
      <c r="B838" t="s">
        <v>1010</v>
      </c>
      <c r="C838" t="s">
        <v>720</v>
      </c>
      <c r="D838" t="s">
        <v>62</v>
      </c>
      <c r="E838" t="s">
        <v>469</v>
      </c>
      <c r="F838" t="s">
        <v>40</v>
      </c>
      <c r="G838">
        <v>22</v>
      </c>
      <c r="H838">
        <v>1999</v>
      </c>
      <c r="I838">
        <v>18.100000000000001</v>
      </c>
      <c r="J838">
        <v>6</v>
      </c>
      <c r="K838">
        <v>32</v>
      </c>
      <c r="L838">
        <v>10</v>
      </c>
      <c r="M838" s="1">
        <f t="shared" si="13"/>
        <v>31.25</v>
      </c>
      <c r="N838">
        <v>1.77</v>
      </c>
      <c r="O838">
        <v>0.55000000000000004</v>
      </c>
      <c r="P838">
        <v>0.16</v>
      </c>
      <c r="Q838">
        <v>0.5</v>
      </c>
      <c r="R838">
        <v>17.7</v>
      </c>
      <c r="S838">
        <v>1</v>
      </c>
      <c r="T838">
        <v>1</v>
      </c>
      <c r="U838">
        <v>1</v>
      </c>
      <c r="V838">
        <v>4</v>
      </c>
      <c r="W838">
        <v>3.3</v>
      </c>
      <c r="X838">
        <v>0.1</v>
      </c>
      <c r="Y838">
        <v>2</v>
      </c>
      <c r="Z838">
        <v>1.7</v>
      </c>
      <c r="AA838" t="s">
        <v>26</v>
      </c>
    </row>
    <row r="839" spans="1:27" x14ac:dyDescent="0.3">
      <c r="A839">
        <v>838</v>
      </c>
      <c r="B839" t="s">
        <v>1011</v>
      </c>
      <c r="C839" t="s">
        <v>1012</v>
      </c>
      <c r="D839" t="s">
        <v>43</v>
      </c>
      <c r="E839" t="s">
        <v>949</v>
      </c>
      <c r="F839" t="s">
        <v>31</v>
      </c>
      <c r="G839">
        <v>30</v>
      </c>
      <c r="H839">
        <v>1992</v>
      </c>
      <c r="I839">
        <v>1.3</v>
      </c>
      <c r="J839">
        <v>0</v>
      </c>
      <c r="K839">
        <v>0</v>
      </c>
      <c r="L839">
        <v>0</v>
      </c>
      <c r="M839" s="1" t="e">
        <f t="shared" si="13"/>
        <v>#DIV/0!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 t="s">
        <v>26</v>
      </c>
    </row>
    <row r="840" spans="1:27" x14ac:dyDescent="0.3">
      <c r="A840">
        <v>839</v>
      </c>
      <c r="B840" t="s">
        <v>1013</v>
      </c>
      <c r="C840" t="s">
        <v>80</v>
      </c>
      <c r="D840" t="s">
        <v>38</v>
      </c>
      <c r="E840" t="s">
        <v>191</v>
      </c>
      <c r="F840" t="s">
        <v>68</v>
      </c>
      <c r="G840">
        <v>28</v>
      </c>
      <c r="H840">
        <v>1994</v>
      </c>
      <c r="I840">
        <v>16.100000000000001</v>
      </c>
      <c r="J840">
        <v>0</v>
      </c>
      <c r="K840">
        <v>8</v>
      </c>
      <c r="L840">
        <v>0</v>
      </c>
      <c r="M840" s="1">
        <f t="shared" si="13"/>
        <v>0</v>
      </c>
      <c r="N840">
        <v>0.5</v>
      </c>
      <c r="O840">
        <v>0</v>
      </c>
      <c r="P840">
        <v>0</v>
      </c>
      <c r="Q840">
        <v>0</v>
      </c>
      <c r="R840">
        <v>21.5</v>
      </c>
      <c r="S840">
        <v>0</v>
      </c>
      <c r="T840">
        <v>0</v>
      </c>
      <c r="U840">
        <v>0</v>
      </c>
      <c r="V840">
        <v>0.7</v>
      </c>
      <c r="W840">
        <v>0.7</v>
      </c>
      <c r="X840">
        <v>0.09</v>
      </c>
      <c r="Y840">
        <v>-0.7</v>
      </c>
      <c r="Z840">
        <v>-0.7</v>
      </c>
      <c r="AA840" t="s">
        <v>26</v>
      </c>
    </row>
    <row r="841" spans="1:27" x14ac:dyDescent="0.3">
      <c r="A841">
        <v>840</v>
      </c>
      <c r="B841" t="s">
        <v>1014</v>
      </c>
      <c r="C841" t="s">
        <v>106</v>
      </c>
      <c r="D841" t="s">
        <v>38</v>
      </c>
      <c r="E841" t="s">
        <v>460</v>
      </c>
      <c r="F841" t="s">
        <v>35</v>
      </c>
      <c r="G841">
        <v>25</v>
      </c>
      <c r="H841">
        <v>1996</v>
      </c>
      <c r="I841">
        <v>31.4</v>
      </c>
      <c r="J841">
        <v>3</v>
      </c>
      <c r="K841">
        <v>18</v>
      </c>
      <c r="L841">
        <v>9</v>
      </c>
      <c r="M841" s="1">
        <f t="shared" si="13"/>
        <v>50</v>
      </c>
      <c r="N841">
        <v>0.56999999999999995</v>
      </c>
      <c r="O841">
        <v>0.28999999999999998</v>
      </c>
      <c r="P841">
        <v>0.17</v>
      </c>
      <c r="Q841">
        <v>0.33</v>
      </c>
      <c r="R841">
        <v>10.5</v>
      </c>
      <c r="S841">
        <v>0</v>
      </c>
      <c r="T841">
        <v>0</v>
      </c>
      <c r="U841">
        <v>0</v>
      </c>
      <c r="V841">
        <v>2.6</v>
      </c>
      <c r="W841">
        <v>2.6</v>
      </c>
      <c r="X841">
        <v>0.14000000000000001</v>
      </c>
      <c r="Y841">
        <v>0.4</v>
      </c>
      <c r="Z841">
        <v>0.4</v>
      </c>
      <c r="AA841" t="s">
        <v>26</v>
      </c>
    </row>
    <row r="842" spans="1:27" x14ac:dyDescent="0.3">
      <c r="A842">
        <v>841</v>
      </c>
      <c r="B842" t="s">
        <v>1015</v>
      </c>
      <c r="C842" t="s">
        <v>66</v>
      </c>
      <c r="D842" t="s">
        <v>38</v>
      </c>
      <c r="E842" t="s">
        <v>152</v>
      </c>
      <c r="F842" t="s">
        <v>68</v>
      </c>
      <c r="G842">
        <v>28</v>
      </c>
      <c r="H842">
        <v>1993</v>
      </c>
      <c r="I842">
        <v>35.1</v>
      </c>
      <c r="J842">
        <v>0</v>
      </c>
      <c r="K842">
        <v>19</v>
      </c>
      <c r="L842">
        <v>1</v>
      </c>
      <c r="M842" s="1">
        <f t="shared" si="13"/>
        <v>5.2631578947368416</v>
      </c>
      <c r="N842">
        <v>0.54</v>
      </c>
      <c r="O842">
        <v>0.03</v>
      </c>
      <c r="P842">
        <v>0</v>
      </c>
      <c r="Q842">
        <v>0</v>
      </c>
      <c r="R842">
        <v>14.7</v>
      </c>
      <c r="S842">
        <v>1</v>
      </c>
      <c r="T842">
        <v>0</v>
      </c>
      <c r="U842">
        <v>0</v>
      </c>
      <c r="V842">
        <v>1</v>
      </c>
      <c r="W842">
        <v>1</v>
      </c>
      <c r="X842">
        <v>0.05</v>
      </c>
      <c r="Y842">
        <v>-1</v>
      </c>
      <c r="Z842">
        <v>-1</v>
      </c>
      <c r="AA842" t="s">
        <v>26</v>
      </c>
    </row>
    <row r="843" spans="1:27" x14ac:dyDescent="0.3">
      <c r="A843">
        <v>842</v>
      </c>
      <c r="B843" t="s">
        <v>1016</v>
      </c>
      <c r="C843" t="s">
        <v>143</v>
      </c>
      <c r="D843" t="s">
        <v>29</v>
      </c>
      <c r="E843" t="s">
        <v>90</v>
      </c>
      <c r="F843" t="s">
        <v>31</v>
      </c>
      <c r="G843">
        <v>27</v>
      </c>
      <c r="H843">
        <v>1994</v>
      </c>
      <c r="I843">
        <v>24.1</v>
      </c>
      <c r="J843">
        <v>1</v>
      </c>
      <c r="K843">
        <v>36</v>
      </c>
      <c r="L843">
        <v>10</v>
      </c>
      <c r="M843" s="1">
        <f t="shared" si="13"/>
        <v>27.777777777777779</v>
      </c>
      <c r="N843">
        <v>1.49</v>
      </c>
      <c r="O843">
        <v>0.42</v>
      </c>
      <c r="P843">
        <v>0.03</v>
      </c>
      <c r="Q843">
        <v>0.1</v>
      </c>
      <c r="R843">
        <v>15.8</v>
      </c>
      <c r="S843">
        <v>0</v>
      </c>
      <c r="T843">
        <v>0</v>
      </c>
      <c r="U843">
        <v>0</v>
      </c>
      <c r="V843">
        <v>3.5</v>
      </c>
      <c r="W843">
        <v>3.5</v>
      </c>
      <c r="X843">
        <v>0.1</v>
      </c>
      <c r="Y843">
        <v>-2.5</v>
      </c>
      <c r="Z843">
        <v>-2.5</v>
      </c>
      <c r="AA843" t="s">
        <v>26</v>
      </c>
    </row>
    <row r="844" spans="1:27" x14ac:dyDescent="0.3">
      <c r="A844">
        <v>843</v>
      </c>
      <c r="B844" t="s">
        <v>1017</v>
      </c>
      <c r="C844" t="s">
        <v>80</v>
      </c>
      <c r="D844" t="s">
        <v>62</v>
      </c>
      <c r="E844" t="s">
        <v>152</v>
      </c>
      <c r="F844" t="s">
        <v>68</v>
      </c>
      <c r="G844">
        <v>30</v>
      </c>
      <c r="H844">
        <v>1992</v>
      </c>
      <c r="I844">
        <v>16.399999999999999</v>
      </c>
      <c r="J844">
        <v>4</v>
      </c>
      <c r="K844">
        <v>47</v>
      </c>
      <c r="L844">
        <v>19</v>
      </c>
      <c r="M844" s="1">
        <f t="shared" si="13"/>
        <v>40.425531914893611</v>
      </c>
      <c r="N844">
        <v>2.87</v>
      </c>
      <c r="O844">
        <v>1.1599999999999999</v>
      </c>
      <c r="P844">
        <v>0.06</v>
      </c>
      <c r="Q844">
        <v>0.16</v>
      </c>
      <c r="R844">
        <v>23.9</v>
      </c>
      <c r="S844">
        <v>13</v>
      </c>
      <c r="T844">
        <v>1</v>
      </c>
      <c r="U844">
        <v>1</v>
      </c>
      <c r="V844">
        <v>3.8</v>
      </c>
      <c r="W844">
        <v>3.1</v>
      </c>
      <c r="X844">
        <v>0.06</v>
      </c>
      <c r="Y844">
        <v>0.2</v>
      </c>
      <c r="Z844">
        <v>-0.1</v>
      </c>
      <c r="AA844" t="s">
        <v>26</v>
      </c>
    </row>
    <row r="845" spans="1:27" x14ac:dyDescent="0.3">
      <c r="A845">
        <v>844</v>
      </c>
      <c r="B845" t="s">
        <v>1017</v>
      </c>
      <c r="C845" t="s">
        <v>80</v>
      </c>
      <c r="D845" t="s">
        <v>72</v>
      </c>
      <c r="E845" t="s">
        <v>385</v>
      </c>
      <c r="F845" t="s">
        <v>68</v>
      </c>
      <c r="G845">
        <v>30</v>
      </c>
      <c r="H845">
        <v>1992</v>
      </c>
      <c r="I845">
        <v>0.4</v>
      </c>
      <c r="J845">
        <v>0</v>
      </c>
      <c r="K845">
        <v>2</v>
      </c>
      <c r="L845">
        <v>0</v>
      </c>
      <c r="M845" s="1">
        <f t="shared" si="13"/>
        <v>0</v>
      </c>
      <c r="N845">
        <v>5.14</v>
      </c>
      <c r="O845">
        <v>0</v>
      </c>
      <c r="P845">
        <v>0</v>
      </c>
      <c r="Q845">
        <v>0</v>
      </c>
      <c r="R845">
        <v>29.8</v>
      </c>
      <c r="S845">
        <v>0</v>
      </c>
      <c r="T845">
        <v>0</v>
      </c>
      <c r="U845">
        <v>0</v>
      </c>
      <c r="V845">
        <v>0.1</v>
      </c>
      <c r="W845">
        <v>0.1</v>
      </c>
      <c r="X845">
        <v>0.04</v>
      </c>
      <c r="Y845">
        <v>-0.1</v>
      </c>
      <c r="Z845">
        <v>-0.1</v>
      </c>
      <c r="AA845" t="s">
        <v>26</v>
      </c>
    </row>
    <row r="846" spans="1:27" x14ac:dyDescent="0.3">
      <c r="A846">
        <v>845</v>
      </c>
      <c r="B846" t="s">
        <v>1018</v>
      </c>
      <c r="C846" t="s">
        <v>106</v>
      </c>
      <c r="D846" t="s">
        <v>72</v>
      </c>
      <c r="E846" t="s">
        <v>125</v>
      </c>
      <c r="F846" t="s">
        <v>48</v>
      </c>
      <c r="G846">
        <v>25</v>
      </c>
      <c r="H846">
        <v>1997</v>
      </c>
      <c r="I846">
        <v>20.7</v>
      </c>
      <c r="J846">
        <v>12</v>
      </c>
      <c r="K846">
        <v>40</v>
      </c>
      <c r="L846">
        <v>20</v>
      </c>
      <c r="M846" s="1">
        <f t="shared" si="13"/>
        <v>50</v>
      </c>
      <c r="N846">
        <v>1.94</v>
      </c>
      <c r="O846">
        <v>0.97</v>
      </c>
      <c r="P846">
        <v>0.3</v>
      </c>
      <c r="Q846">
        <v>0.6</v>
      </c>
      <c r="R846">
        <v>10.9</v>
      </c>
      <c r="S846">
        <v>0</v>
      </c>
      <c r="T846">
        <v>0</v>
      </c>
      <c r="U846">
        <v>1</v>
      </c>
      <c r="V846">
        <v>8.5</v>
      </c>
      <c r="W846">
        <v>7.6</v>
      </c>
      <c r="X846">
        <v>0.19</v>
      </c>
      <c r="Y846">
        <v>3.5</v>
      </c>
      <c r="Z846">
        <v>4.4000000000000004</v>
      </c>
      <c r="AA846" t="s">
        <v>26</v>
      </c>
    </row>
    <row r="847" spans="1:27" x14ac:dyDescent="0.3">
      <c r="A847">
        <v>846</v>
      </c>
      <c r="B847" t="s">
        <v>1019</v>
      </c>
      <c r="C847" t="s">
        <v>66</v>
      </c>
      <c r="D847" t="s">
        <v>38</v>
      </c>
      <c r="E847" t="s">
        <v>44</v>
      </c>
      <c r="F847" t="s">
        <v>31</v>
      </c>
      <c r="G847">
        <v>23</v>
      </c>
      <c r="H847">
        <v>1999</v>
      </c>
      <c r="I847">
        <v>19.3</v>
      </c>
      <c r="J847">
        <v>2</v>
      </c>
      <c r="K847">
        <v>17</v>
      </c>
      <c r="L847">
        <v>6</v>
      </c>
      <c r="M847" s="1">
        <f t="shared" si="13"/>
        <v>35.294117647058826</v>
      </c>
      <c r="N847">
        <v>0.88</v>
      </c>
      <c r="O847">
        <v>0.31</v>
      </c>
      <c r="P847">
        <v>0.12</v>
      </c>
      <c r="Q847">
        <v>0.33</v>
      </c>
      <c r="R847">
        <v>16.600000000000001</v>
      </c>
      <c r="S847">
        <v>0</v>
      </c>
      <c r="T847">
        <v>0</v>
      </c>
      <c r="U847">
        <v>0</v>
      </c>
      <c r="V847">
        <v>1.7</v>
      </c>
      <c r="W847">
        <v>1.7</v>
      </c>
      <c r="X847">
        <v>0.1</v>
      </c>
      <c r="Y847">
        <v>0.3</v>
      </c>
      <c r="Z847">
        <v>0.3</v>
      </c>
      <c r="AA847" t="s">
        <v>26</v>
      </c>
    </row>
    <row r="848" spans="1:27" x14ac:dyDescent="0.3">
      <c r="A848">
        <v>847</v>
      </c>
      <c r="B848" t="s">
        <v>1020</v>
      </c>
      <c r="C848" t="s">
        <v>46</v>
      </c>
      <c r="D848" t="s">
        <v>72</v>
      </c>
      <c r="E848" t="s">
        <v>87</v>
      </c>
      <c r="F848" t="s">
        <v>68</v>
      </c>
      <c r="G848">
        <v>25</v>
      </c>
      <c r="H848">
        <v>1997</v>
      </c>
      <c r="I848">
        <v>18.5</v>
      </c>
      <c r="J848">
        <v>8</v>
      </c>
      <c r="K848">
        <v>60</v>
      </c>
      <c r="L848">
        <v>23</v>
      </c>
      <c r="M848" s="1">
        <f t="shared" si="13"/>
        <v>38.333333333333336</v>
      </c>
      <c r="N848">
        <v>3.25</v>
      </c>
      <c r="O848">
        <v>1.25</v>
      </c>
      <c r="P848">
        <v>0.13</v>
      </c>
      <c r="Q848">
        <v>0.35</v>
      </c>
      <c r="R848">
        <v>11.6</v>
      </c>
      <c r="S848">
        <v>0</v>
      </c>
      <c r="T848">
        <v>0</v>
      </c>
      <c r="U848">
        <v>0</v>
      </c>
      <c r="V848">
        <v>8.1</v>
      </c>
      <c r="W848">
        <v>8.1</v>
      </c>
      <c r="X848">
        <v>0.14000000000000001</v>
      </c>
      <c r="Y848">
        <v>-0.1</v>
      </c>
      <c r="Z848">
        <v>-0.1</v>
      </c>
      <c r="AA848" t="s">
        <v>26</v>
      </c>
    </row>
    <row r="849" spans="1:27" x14ac:dyDescent="0.3">
      <c r="A849">
        <v>848</v>
      </c>
      <c r="B849" t="s">
        <v>1021</v>
      </c>
      <c r="C849" t="s">
        <v>297</v>
      </c>
      <c r="D849" t="s">
        <v>43</v>
      </c>
      <c r="E849" t="s">
        <v>128</v>
      </c>
      <c r="F849" t="s">
        <v>35</v>
      </c>
      <c r="G849">
        <v>29</v>
      </c>
      <c r="H849">
        <v>1993</v>
      </c>
      <c r="I849">
        <v>32.5</v>
      </c>
      <c r="J849">
        <v>5</v>
      </c>
      <c r="K849">
        <v>45</v>
      </c>
      <c r="L849">
        <v>15</v>
      </c>
      <c r="M849" s="1">
        <f t="shared" si="13"/>
        <v>33.333333333333329</v>
      </c>
      <c r="N849">
        <v>1.39</v>
      </c>
      <c r="O849">
        <v>0.46</v>
      </c>
      <c r="P849">
        <v>0.11</v>
      </c>
      <c r="Q849">
        <v>0.33</v>
      </c>
      <c r="R849">
        <v>16.7</v>
      </c>
      <c r="S849">
        <v>0</v>
      </c>
      <c r="T849">
        <v>0</v>
      </c>
      <c r="U849">
        <v>0</v>
      </c>
      <c r="V849">
        <v>3.8</v>
      </c>
      <c r="W849">
        <v>3.8</v>
      </c>
      <c r="X849">
        <v>0.09</v>
      </c>
      <c r="Y849">
        <v>1.2</v>
      </c>
      <c r="Z849">
        <v>1.2</v>
      </c>
      <c r="AA849" t="s">
        <v>26</v>
      </c>
    </row>
    <row r="850" spans="1:27" x14ac:dyDescent="0.3">
      <c r="A850">
        <v>849</v>
      </c>
      <c r="B850" t="s">
        <v>1022</v>
      </c>
      <c r="C850" t="s">
        <v>348</v>
      </c>
      <c r="D850" t="s">
        <v>43</v>
      </c>
      <c r="E850" t="s">
        <v>410</v>
      </c>
      <c r="F850" t="s">
        <v>35</v>
      </c>
      <c r="G850">
        <v>18</v>
      </c>
      <c r="H850">
        <v>2003</v>
      </c>
      <c r="I850">
        <v>16</v>
      </c>
      <c r="J850">
        <v>0</v>
      </c>
      <c r="K850">
        <v>17</v>
      </c>
      <c r="L850">
        <v>2</v>
      </c>
      <c r="M850" s="1">
        <f t="shared" si="13"/>
        <v>11.76470588235294</v>
      </c>
      <c r="N850">
        <v>1.06</v>
      </c>
      <c r="O850">
        <v>0.12</v>
      </c>
      <c r="P850">
        <v>0</v>
      </c>
      <c r="Q850">
        <v>0</v>
      </c>
      <c r="R850">
        <v>26.8</v>
      </c>
      <c r="S850">
        <v>2</v>
      </c>
      <c r="T850">
        <v>0</v>
      </c>
      <c r="U850">
        <v>0</v>
      </c>
      <c r="V850">
        <v>0.6</v>
      </c>
      <c r="W850">
        <v>0.6</v>
      </c>
      <c r="X850">
        <v>0.03</v>
      </c>
      <c r="Y850">
        <v>-0.6</v>
      </c>
      <c r="Z850">
        <v>-0.6</v>
      </c>
      <c r="AA850" t="s">
        <v>26</v>
      </c>
    </row>
    <row r="851" spans="1:27" x14ac:dyDescent="0.3">
      <c r="A851">
        <v>850</v>
      </c>
      <c r="B851" t="s">
        <v>1023</v>
      </c>
      <c r="C851" t="s">
        <v>59</v>
      </c>
      <c r="D851" t="s">
        <v>43</v>
      </c>
      <c r="E851" t="s">
        <v>260</v>
      </c>
      <c r="F851" t="s">
        <v>31</v>
      </c>
      <c r="G851">
        <v>30</v>
      </c>
      <c r="H851">
        <v>1992</v>
      </c>
      <c r="I851">
        <v>22.8</v>
      </c>
      <c r="J851">
        <v>1</v>
      </c>
      <c r="K851">
        <v>39</v>
      </c>
      <c r="L851">
        <v>11</v>
      </c>
      <c r="M851" s="1">
        <f t="shared" si="13"/>
        <v>28.205128205128204</v>
      </c>
      <c r="N851">
        <v>1.71</v>
      </c>
      <c r="O851">
        <v>0.48</v>
      </c>
      <c r="P851">
        <v>0.03</v>
      </c>
      <c r="Q851">
        <v>0.09</v>
      </c>
      <c r="R851">
        <v>19.3</v>
      </c>
      <c r="S851">
        <v>4</v>
      </c>
      <c r="T851">
        <v>0</v>
      </c>
      <c r="U851">
        <v>0</v>
      </c>
      <c r="V851">
        <v>5</v>
      </c>
      <c r="W851">
        <v>5</v>
      </c>
      <c r="X851">
        <v>0.13</v>
      </c>
      <c r="Y851">
        <v>-4</v>
      </c>
      <c r="Z851">
        <v>-4</v>
      </c>
      <c r="AA851" t="s">
        <v>26</v>
      </c>
    </row>
    <row r="852" spans="1:27" x14ac:dyDescent="0.3">
      <c r="A852">
        <v>851</v>
      </c>
      <c r="B852" t="s">
        <v>1024</v>
      </c>
      <c r="C852" t="s">
        <v>403</v>
      </c>
      <c r="D852" t="s">
        <v>38</v>
      </c>
      <c r="E852" t="s">
        <v>216</v>
      </c>
      <c r="F852" t="s">
        <v>40</v>
      </c>
      <c r="G852">
        <v>24</v>
      </c>
      <c r="H852">
        <v>1998</v>
      </c>
      <c r="I852">
        <v>25.9</v>
      </c>
      <c r="J852">
        <v>0</v>
      </c>
      <c r="K852">
        <v>4</v>
      </c>
      <c r="L852">
        <v>0</v>
      </c>
      <c r="M852" s="1">
        <f t="shared" si="13"/>
        <v>0</v>
      </c>
      <c r="N852">
        <v>0.15</v>
      </c>
      <c r="O852">
        <v>0</v>
      </c>
      <c r="P852">
        <v>0</v>
      </c>
      <c r="Q852">
        <v>0</v>
      </c>
      <c r="R852">
        <v>8.8000000000000007</v>
      </c>
      <c r="S852">
        <v>0</v>
      </c>
      <c r="T852">
        <v>0</v>
      </c>
      <c r="U852">
        <v>0</v>
      </c>
      <c r="V852">
        <v>0.5</v>
      </c>
      <c r="W852">
        <v>0.5</v>
      </c>
      <c r="X852">
        <v>0.12</v>
      </c>
      <c r="Y852">
        <v>-0.5</v>
      </c>
      <c r="Z852">
        <v>-0.5</v>
      </c>
      <c r="AA852" t="s">
        <v>26</v>
      </c>
    </row>
    <row r="853" spans="1:27" x14ac:dyDescent="0.3">
      <c r="A853">
        <v>852</v>
      </c>
      <c r="B853" t="s">
        <v>1025</v>
      </c>
      <c r="C853" t="s">
        <v>99</v>
      </c>
      <c r="D853" t="s">
        <v>81</v>
      </c>
      <c r="E853" t="s">
        <v>514</v>
      </c>
      <c r="F853" t="s">
        <v>35</v>
      </c>
      <c r="G853">
        <v>19</v>
      </c>
      <c r="H853">
        <v>2003</v>
      </c>
      <c r="I853">
        <v>1</v>
      </c>
      <c r="J853">
        <v>0</v>
      </c>
      <c r="K853">
        <v>0</v>
      </c>
      <c r="L853">
        <v>0</v>
      </c>
      <c r="M853" s="1" t="e">
        <f t="shared" si="13"/>
        <v>#DIV/0!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 t="s">
        <v>26</v>
      </c>
    </row>
    <row r="854" spans="1:27" x14ac:dyDescent="0.3">
      <c r="A854">
        <v>853</v>
      </c>
      <c r="B854" t="s">
        <v>1026</v>
      </c>
      <c r="C854" t="s">
        <v>86</v>
      </c>
      <c r="D854" t="s">
        <v>43</v>
      </c>
      <c r="E854" t="s">
        <v>76</v>
      </c>
      <c r="F854" t="s">
        <v>40</v>
      </c>
      <c r="G854">
        <v>29</v>
      </c>
      <c r="H854">
        <v>1993</v>
      </c>
      <c r="I854">
        <v>6.2</v>
      </c>
      <c r="J854">
        <v>0</v>
      </c>
      <c r="K854">
        <v>6</v>
      </c>
      <c r="L854">
        <v>1</v>
      </c>
      <c r="M854" s="1">
        <f t="shared" si="13"/>
        <v>16.666666666666664</v>
      </c>
      <c r="N854">
        <v>0.97</v>
      </c>
      <c r="O854">
        <v>0.16</v>
      </c>
      <c r="P854">
        <v>0</v>
      </c>
      <c r="Q854">
        <v>0</v>
      </c>
      <c r="R854">
        <v>17.899999999999999</v>
      </c>
      <c r="S854">
        <v>0</v>
      </c>
      <c r="T854">
        <v>0</v>
      </c>
      <c r="U854">
        <v>0</v>
      </c>
      <c r="V854">
        <v>0.2</v>
      </c>
      <c r="W854">
        <v>0.2</v>
      </c>
      <c r="X854">
        <v>0.03</v>
      </c>
      <c r="Y854">
        <v>-0.2</v>
      </c>
      <c r="Z854">
        <v>-0.2</v>
      </c>
      <c r="AA854" t="s">
        <v>26</v>
      </c>
    </row>
    <row r="855" spans="1:27" x14ac:dyDescent="0.3">
      <c r="A855">
        <v>854</v>
      </c>
      <c r="B855" t="s">
        <v>1026</v>
      </c>
      <c r="C855" t="s">
        <v>86</v>
      </c>
      <c r="D855" t="s">
        <v>43</v>
      </c>
      <c r="E855" t="s">
        <v>166</v>
      </c>
      <c r="F855" t="s">
        <v>68</v>
      </c>
      <c r="G855">
        <v>29</v>
      </c>
      <c r="H855">
        <v>1993</v>
      </c>
      <c r="I855">
        <v>12.5</v>
      </c>
      <c r="J855">
        <v>4</v>
      </c>
      <c r="K855">
        <v>14</v>
      </c>
      <c r="L855">
        <v>6</v>
      </c>
      <c r="M855" s="1">
        <f t="shared" si="13"/>
        <v>42.857142857142854</v>
      </c>
      <c r="N855">
        <v>1.1200000000000001</v>
      </c>
      <c r="O855">
        <v>0.48</v>
      </c>
      <c r="P855">
        <v>0.28999999999999998</v>
      </c>
      <c r="Q855">
        <v>0.67</v>
      </c>
      <c r="R855">
        <v>12.5</v>
      </c>
      <c r="S855">
        <v>0</v>
      </c>
      <c r="T855">
        <v>0</v>
      </c>
      <c r="U855">
        <v>0</v>
      </c>
      <c r="V855">
        <v>3.5</v>
      </c>
      <c r="W855">
        <v>3.5</v>
      </c>
      <c r="X855">
        <v>0.25</v>
      </c>
      <c r="Y855">
        <v>0.5</v>
      </c>
      <c r="Z855">
        <v>0.5</v>
      </c>
      <c r="AA855" t="s">
        <v>26</v>
      </c>
    </row>
    <row r="856" spans="1:27" x14ac:dyDescent="0.3">
      <c r="A856">
        <v>855</v>
      </c>
      <c r="B856" t="s">
        <v>1027</v>
      </c>
      <c r="C856" t="s">
        <v>80</v>
      </c>
      <c r="D856" t="s">
        <v>38</v>
      </c>
      <c r="E856" t="s">
        <v>82</v>
      </c>
      <c r="F856" t="s">
        <v>68</v>
      </c>
      <c r="G856">
        <v>32</v>
      </c>
      <c r="H856">
        <v>1989</v>
      </c>
      <c r="I856">
        <v>16</v>
      </c>
      <c r="J856">
        <v>1</v>
      </c>
      <c r="K856">
        <v>27</v>
      </c>
      <c r="L856">
        <v>7</v>
      </c>
      <c r="M856" s="1">
        <f t="shared" si="13"/>
        <v>25.925925925925924</v>
      </c>
      <c r="N856">
        <v>1.69</v>
      </c>
      <c r="O856">
        <v>0.44</v>
      </c>
      <c r="P856">
        <v>0.04</v>
      </c>
      <c r="Q856">
        <v>0.14000000000000001</v>
      </c>
      <c r="R856">
        <v>23.4</v>
      </c>
      <c r="S856">
        <v>3</v>
      </c>
      <c r="T856">
        <v>0</v>
      </c>
      <c r="U856">
        <v>0</v>
      </c>
      <c r="V856">
        <v>1.5</v>
      </c>
      <c r="W856">
        <v>1.5</v>
      </c>
      <c r="X856">
        <v>0.06</v>
      </c>
      <c r="Y856">
        <v>-0.5</v>
      </c>
      <c r="Z856">
        <v>-0.5</v>
      </c>
      <c r="AA856" t="s">
        <v>26</v>
      </c>
    </row>
    <row r="857" spans="1:27" x14ac:dyDescent="0.3">
      <c r="A857">
        <v>856</v>
      </c>
      <c r="B857" t="s">
        <v>1028</v>
      </c>
      <c r="C857" t="s">
        <v>213</v>
      </c>
      <c r="D857" t="s">
        <v>38</v>
      </c>
      <c r="E857" t="s">
        <v>166</v>
      </c>
      <c r="F857" t="s">
        <v>68</v>
      </c>
      <c r="G857">
        <v>30</v>
      </c>
      <c r="H857">
        <v>1992</v>
      </c>
      <c r="I857">
        <v>34.700000000000003</v>
      </c>
      <c r="J857">
        <v>0</v>
      </c>
      <c r="K857">
        <v>20</v>
      </c>
      <c r="L857">
        <v>1</v>
      </c>
      <c r="M857" s="1">
        <f t="shared" si="13"/>
        <v>5</v>
      </c>
      <c r="N857">
        <v>0.57999999999999996</v>
      </c>
      <c r="O857">
        <v>0.03</v>
      </c>
      <c r="P857">
        <v>0</v>
      </c>
      <c r="Q857">
        <v>0</v>
      </c>
      <c r="R857">
        <v>28.9</v>
      </c>
      <c r="S857">
        <v>0</v>
      </c>
      <c r="T857">
        <v>0</v>
      </c>
      <c r="U857">
        <v>0</v>
      </c>
      <c r="V857">
        <v>1.5</v>
      </c>
      <c r="W857">
        <v>1.5</v>
      </c>
      <c r="X857">
        <v>0.08</v>
      </c>
      <c r="Y857">
        <v>-1.5</v>
      </c>
      <c r="Z857">
        <v>-1.5</v>
      </c>
      <c r="AA857" t="s">
        <v>26</v>
      </c>
    </row>
    <row r="858" spans="1:27" x14ac:dyDescent="0.3">
      <c r="A858">
        <v>857</v>
      </c>
      <c r="B858" t="s">
        <v>1029</v>
      </c>
      <c r="C858" t="s">
        <v>120</v>
      </c>
      <c r="D858" t="s">
        <v>38</v>
      </c>
      <c r="E858" t="s">
        <v>293</v>
      </c>
      <c r="F858" t="s">
        <v>68</v>
      </c>
      <c r="G858">
        <v>33</v>
      </c>
      <c r="H858">
        <v>1989</v>
      </c>
      <c r="I858">
        <v>13.6</v>
      </c>
      <c r="J858">
        <v>1</v>
      </c>
      <c r="K858">
        <v>11</v>
      </c>
      <c r="L858">
        <v>5</v>
      </c>
      <c r="M858" s="1">
        <f t="shared" si="13"/>
        <v>45.454545454545453</v>
      </c>
      <c r="N858">
        <v>0.81</v>
      </c>
      <c r="O858">
        <v>0.37</v>
      </c>
      <c r="P858">
        <v>0.09</v>
      </c>
      <c r="Q858">
        <v>0.2</v>
      </c>
      <c r="R858">
        <v>10.7</v>
      </c>
      <c r="S858">
        <v>0</v>
      </c>
      <c r="T858">
        <v>0</v>
      </c>
      <c r="U858">
        <v>0</v>
      </c>
      <c r="V858">
        <v>1.2</v>
      </c>
      <c r="W858">
        <v>1.2</v>
      </c>
      <c r="X858">
        <v>0.11</v>
      </c>
      <c r="Y858">
        <v>-0.2</v>
      </c>
      <c r="Z858">
        <v>-0.2</v>
      </c>
      <c r="AA858" t="s">
        <v>26</v>
      </c>
    </row>
    <row r="859" spans="1:27" x14ac:dyDescent="0.3">
      <c r="A859">
        <v>858</v>
      </c>
      <c r="B859" t="s">
        <v>1030</v>
      </c>
      <c r="C859" t="s">
        <v>75</v>
      </c>
      <c r="D859" t="s">
        <v>43</v>
      </c>
      <c r="E859" t="s">
        <v>121</v>
      </c>
      <c r="F859" t="s">
        <v>40</v>
      </c>
      <c r="G859">
        <v>21</v>
      </c>
      <c r="H859">
        <v>2000</v>
      </c>
      <c r="I859">
        <v>10.8</v>
      </c>
      <c r="J859">
        <v>1</v>
      </c>
      <c r="K859">
        <v>14</v>
      </c>
      <c r="L859">
        <v>2</v>
      </c>
      <c r="M859" s="1">
        <f t="shared" si="13"/>
        <v>14.285714285714285</v>
      </c>
      <c r="N859">
        <v>1.3</v>
      </c>
      <c r="O859">
        <v>0.19</v>
      </c>
      <c r="P859">
        <v>7.0000000000000007E-2</v>
      </c>
      <c r="Q859">
        <v>0.5</v>
      </c>
      <c r="R859">
        <v>28.5</v>
      </c>
      <c r="S859">
        <v>11</v>
      </c>
      <c r="T859">
        <v>0</v>
      </c>
      <c r="U859">
        <v>0</v>
      </c>
      <c r="V859">
        <v>0.7</v>
      </c>
      <c r="W859">
        <v>0.7</v>
      </c>
      <c r="X859">
        <v>0.05</v>
      </c>
      <c r="Y859">
        <v>0.3</v>
      </c>
      <c r="Z859">
        <v>0.3</v>
      </c>
      <c r="AA859" t="s">
        <v>26</v>
      </c>
    </row>
    <row r="860" spans="1:27" x14ac:dyDescent="0.3">
      <c r="A860">
        <v>859</v>
      </c>
      <c r="B860" t="s">
        <v>1031</v>
      </c>
      <c r="C860" t="s">
        <v>56</v>
      </c>
      <c r="D860" t="s">
        <v>38</v>
      </c>
      <c r="E860" t="s">
        <v>657</v>
      </c>
      <c r="F860" t="s">
        <v>48</v>
      </c>
      <c r="G860">
        <v>20</v>
      </c>
      <c r="H860">
        <v>2002</v>
      </c>
      <c r="I860">
        <v>18.3</v>
      </c>
      <c r="J860">
        <v>0</v>
      </c>
      <c r="K860">
        <v>6</v>
      </c>
      <c r="L860">
        <v>0</v>
      </c>
      <c r="M860" s="1">
        <f t="shared" si="13"/>
        <v>0</v>
      </c>
      <c r="N860">
        <v>0.33</v>
      </c>
      <c r="O860">
        <v>0</v>
      </c>
      <c r="P860">
        <v>0</v>
      </c>
      <c r="Q860">
        <v>0</v>
      </c>
      <c r="R860">
        <v>9.5</v>
      </c>
      <c r="S860">
        <v>0</v>
      </c>
      <c r="T860">
        <v>0</v>
      </c>
      <c r="U860">
        <v>0</v>
      </c>
      <c r="V860">
        <v>0.6</v>
      </c>
      <c r="W860">
        <v>0.6</v>
      </c>
      <c r="X860">
        <v>0.09</v>
      </c>
      <c r="Y860">
        <v>-0.6</v>
      </c>
      <c r="Z860">
        <v>-0.6</v>
      </c>
      <c r="AA860" t="s">
        <v>26</v>
      </c>
    </row>
    <row r="861" spans="1:27" x14ac:dyDescent="0.3">
      <c r="A861">
        <v>860</v>
      </c>
      <c r="B861" t="s">
        <v>1032</v>
      </c>
      <c r="C861" t="s">
        <v>603</v>
      </c>
      <c r="D861" t="s">
        <v>38</v>
      </c>
      <c r="E861" t="s">
        <v>324</v>
      </c>
      <c r="F861" t="s">
        <v>31</v>
      </c>
      <c r="G861">
        <v>24</v>
      </c>
      <c r="H861">
        <v>1998</v>
      </c>
      <c r="I861">
        <v>29.7</v>
      </c>
      <c r="J861">
        <v>1</v>
      </c>
      <c r="K861">
        <v>29</v>
      </c>
      <c r="L861">
        <v>4</v>
      </c>
      <c r="M861" s="1">
        <f t="shared" si="13"/>
        <v>13.793103448275861</v>
      </c>
      <c r="N861">
        <v>0.98</v>
      </c>
      <c r="O861">
        <v>0.13</v>
      </c>
      <c r="P861">
        <v>0.03</v>
      </c>
      <c r="Q861">
        <v>0.25</v>
      </c>
      <c r="R861">
        <v>19.3</v>
      </c>
      <c r="S861">
        <v>0</v>
      </c>
      <c r="T861">
        <v>0</v>
      </c>
      <c r="U861">
        <v>0</v>
      </c>
      <c r="V861">
        <v>1.7</v>
      </c>
      <c r="W861">
        <v>1.7</v>
      </c>
      <c r="X861">
        <v>0.06</v>
      </c>
      <c r="Y861">
        <v>-0.7</v>
      </c>
      <c r="Z861">
        <v>-0.7</v>
      </c>
      <c r="AA861" t="s">
        <v>26</v>
      </c>
    </row>
    <row r="862" spans="1:27" x14ac:dyDescent="0.3">
      <c r="A862">
        <v>861</v>
      </c>
      <c r="B862" t="s">
        <v>1033</v>
      </c>
      <c r="C862" t="s">
        <v>699</v>
      </c>
      <c r="D862" t="s">
        <v>38</v>
      </c>
      <c r="E862" t="s">
        <v>174</v>
      </c>
      <c r="F862" t="s">
        <v>31</v>
      </c>
      <c r="G862">
        <v>34</v>
      </c>
      <c r="H862">
        <v>1988</v>
      </c>
      <c r="I862">
        <v>11.7</v>
      </c>
      <c r="J862">
        <v>0</v>
      </c>
      <c r="K862">
        <v>1</v>
      </c>
      <c r="L862">
        <v>1</v>
      </c>
      <c r="M862" s="1">
        <f t="shared" si="13"/>
        <v>100</v>
      </c>
      <c r="N862">
        <v>0.09</v>
      </c>
      <c r="O862">
        <v>0.09</v>
      </c>
      <c r="P862">
        <v>0</v>
      </c>
      <c r="Q862">
        <v>0</v>
      </c>
      <c r="R862">
        <v>3.8</v>
      </c>
      <c r="S862">
        <v>0</v>
      </c>
      <c r="T862">
        <v>0</v>
      </c>
      <c r="U862">
        <v>0</v>
      </c>
      <c r="V862">
        <v>0.2</v>
      </c>
      <c r="W862">
        <v>0.2</v>
      </c>
      <c r="X862">
        <v>0.17</v>
      </c>
      <c r="Y862">
        <v>-0.2</v>
      </c>
      <c r="Z862">
        <v>-0.2</v>
      </c>
      <c r="AA862" t="s">
        <v>26</v>
      </c>
    </row>
    <row r="863" spans="1:27" x14ac:dyDescent="0.3">
      <c r="A863">
        <v>862</v>
      </c>
      <c r="B863" t="s">
        <v>1034</v>
      </c>
      <c r="C863" t="s">
        <v>80</v>
      </c>
      <c r="D863" t="s">
        <v>43</v>
      </c>
      <c r="E863" t="s">
        <v>385</v>
      </c>
      <c r="F863" t="s">
        <v>68</v>
      </c>
      <c r="G863">
        <v>25</v>
      </c>
      <c r="H863">
        <v>1996</v>
      </c>
      <c r="I863">
        <v>12.9</v>
      </c>
      <c r="J863">
        <v>2</v>
      </c>
      <c r="K863">
        <v>19</v>
      </c>
      <c r="L863">
        <v>7</v>
      </c>
      <c r="M863" s="1">
        <f t="shared" si="13"/>
        <v>36.84210526315789</v>
      </c>
      <c r="N863">
        <v>1.47</v>
      </c>
      <c r="O863">
        <v>0.54</v>
      </c>
      <c r="P863">
        <v>0.11</v>
      </c>
      <c r="Q863">
        <v>0.28999999999999998</v>
      </c>
      <c r="R863">
        <v>24.7</v>
      </c>
      <c r="S863">
        <v>2</v>
      </c>
      <c r="T863">
        <v>0</v>
      </c>
      <c r="U863">
        <v>0</v>
      </c>
      <c r="V863">
        <v>0.9</v>
      </c>
      <c r="W863">
        <v>0.9</v>
      </c>
      <c r="X863">
        <v>0.05</v>
      </c>
      <c r="Y863">
        <v>1.1000000000000001</v>
      </c>
      <c r="Z863">
        <v>1.1000000000000001</v>
      </c>
      <c r="AA863" t="s">
        <v>26</v>
      </c>
    </row>
    <row r="864" spans="1:27" x14ac:dyDescent="0.3">
      <c r="A864">
        <v>863</v>
      </c>
      <c r="B864" t="s">
        <v>1035</v>
      </c>
      <c r="C864" t="s">
        <v>42</v>
      </c>
      <c r="D864" t="s">
        <v>29</v>
      </c>
      <c r="E864" t="s">
        <v>127</v>
      </c>
      <c r="F864" t="s">
        <v>31</v>
      </c>
      <c r="G864">
        <v>24</v>
      </c>
      <c r="H864">
        <v>1998</v>
      </c>
      <c r="I864">
        <v>29.3</v>
      </c>
      <c r="J864">
        <v>10</v>
      </c>
      <c r="K864">
        <v>70</v>
      </c>
      <c r="L864">
        <v>25</v>
      </c>
      <c r="M864" s="1">
        <f t="shared" si="13"/>
        <v>35.714285714285715</v>
      </c>
      <c r="N864">
        <v>2.39</v>
      </c>
      <c r="O864">
        <v>0.85</v>
      </c>
      <c r="P864">
        <v>0.13</v>
      </c>
      <c r="Q864">
        <v>0.36</v>
      </c>
      <c r="R864">
        <v>21.9</v>
      </c>
      <c r="S864">
        <v>14</v>
      </c>
      <c r="T864">
        <v>1</v>
      </c>
      <c r="U864">
        <v>1</v>
      </c>
      <c r="V864">
        <v>7.3</v>
      </c>
      <c r="W864">
        <v>6.5</v>
      </c>
      <c r="X864">
        <v>0.09</v>
      </c>
      <c r="Y864">
        <v>2.7</v>
      </c>
      <c r="Z864">
        <v>2.5</v>
      </c>
      <c r="AA864" t="s">
        <v>26</v>
      </c>
    </row>
    <row r="865" spans="1:27" x14ac:dyDescent="0.3">
      <c r="A865">
        <v>864</v>
      </c>
      <c r="B865" t="s">
        <v>1036</v>
      </c>
      <c r="C865" t="s">
        <v>99</v>
      </c>
      <c r="D865" t="s">
        <v>38</v>
      </c>
      <c r="E865" t="s">
        <v>933</v>
      </c>
      <c r="F865" t="s">
        <v>35</v>
      </c>
      <c r="G865">
        <v>21</v>
      </c>
      <c r="H865">
        <v>2001</v>
      </c>
      <c r="I865">
        <v>0.1</v>
      </c>
      <c r="J865">
        <v>0</v>
      </c>
      <c r="K865">
        <v>0</v>
      </c>
      <c r="L865">
        <v>0</v>
      </c>
      <c r="M865" s="1" t="e">
        <f t="shared" si="13"/>
        <v>#DIV/0!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 t="s">
        <v>26</v>
      </c>
    </row>
    <row r="866" spans="1:27" x14ac:dyDescent="0.3">
      <c r="A866">
        <v>865</v>
      </c>
      <c r="B866" t="s">
        <v>1037</v>
      </c>
      <c r="C866" t="s">
        <v>86</v>
      </c>
      <c r="D866" t="s">
        <v>33</v>
      </c>
      <c r="E866" t="s">
        <v>188</v>
      </c>
      <c r="F866" t="s">
        <v>68</v>
      </c>
      <c r="G866">
        <v>22</v>
      </c>
      <c r="H866">
        <v>2000</v>
      </c>
      <c r="I866">
        <v>5.7</v>
      </c>
      <c r="J866">
        <v>0</v>
      </c>
      <c r="K866">
        <v>5</v>
      </c>
      <c r="L866">
        <v>2</v>
      </c>
      <c r="M866" s="1">
        <f t="shared" si="13"/>
        <v>40</v>
      </c>
      <c r="N866">
        <v>0.88</v>
      </c>
      <c r="O866">
        <v>0.35</v>
      </c>
      <c r="P866">
        <v>0</v>
      </c>
      <c r="Q866">
        <v>0</v>
      </c>
      <c r="R866">
        <v>14.7</v>
      </c>
      <c r="S866">
        <v>0</v>
      </c>
      <c r="T866">
        <v>0</v>
      </c>
      <c r="U866">
        <v>0</v>
      </c>
      <c r="V866">
        <v>0.4</v>
      </c>
      <c r="W866">
        <v>0.4</v>
      </c>
      <c r="X866">
        <v>0.08</v>
      </c>
      <c r="Y866">
        <v>-0.4</v>
      </c>
      <c r="Z866">
        <v>-0.4</v>
      </c>
      <c r="AA866" t="s">
        <v>26</v>
      </c>
    </row>
    <row r="867" spans="1:27" x14ac:dyDescent="0.3">
      <c r="A867">
        <v>866</v>
      </c>
      <c r="B867" t="s">
        <v>1038</v>
      </c>
      <c r="C867" t="s">
        <v>46</v>
      </c>
      <c r="D867" t="s">
        <v>62</v>
      </c>
      <c r="E867" t="s">
        <v>320</v>
      </c>
      <c r="F867" t="s">
        <v>68</v>
      </c>
      <c r="G867">
        <v>20</v>
      </c>
      <c r="H867">
        <v>2001</v>
      </c>
      <c r="I867">
        <v>16.7</v>
      </c>
      <c r="J867">
        <v>4</v>
      </c>
      <c r="K867">
        <v>40</v>
      </c>
      <c r="L867">
        <v>16</v>
      </c>
      <c r="M867" s="1">
        <f t="shared" si="13"/>
        <v>40</v>
      </c>
      <c r="N867">
        <v>2.39</v>
      </c>
      <c r="O867">
        <v>0.96</v>
      </c>
      <c r="P867">
        <v>0.1</v>
      </c>
      <c r="Q867">
        <v>0.25</v>
      </c>
      <c r="R867">
        <v>19.100000000000001</v>
      </c>
      <c r="S867">
        <v>2</v>
      </c>
      <c r="T867">
        <v>0</v>
      </c>
      <c r="U867">
        <v>0</v>
      </c>
      <c r="V867">
        <v>2.7</v>
      </c>
      <c r="W867">
        <v>2.7</v>
      </c>
      <c r="X867">
        <v>7.0000000000000007E-2</v>
      </c>
      <c r="Y867">
        <v>1.3</v>
      </c>
      <c r="Z867">
        <v>1.3</v>
      </c>
      <c r="AA867" t="s">
        <v>26</v>
      </c>
    </row>
    <row r="868" spans="1:27" x14ac:dyDescent="0.3">
      <c r="A868">
        <v>867</v>
      </c>
      <c r="B868" t="s">
        <v>1039</v>
      </c>
      <c r="C868" t="s">
        <v>430</v>
      </c>
      <c r="D868" t="s">
        <v>81</v>
      </c>
      <c r="E868" t="s">
        <v>123</v>
      </c>
      <c r="F868" t="s">
        <v>31</v>
      </c>
      <c r="G868">
        <v>37</v>
      </c>
      <c r="H868">
        <v>1985</v>
      </c>
      <c r="I868">
        <v>34.6</v>
      </c>
      <c r="J868">
        <v>0</v>
      </c>
      <c r="K868">
        <v>0</v>
      </c>
      <c r="L868">
        <v>0</v>
      </c>
      <c r="M868" s="1" t="e">
        <f t="shared" si="13"/>
        <v>#DIV/0!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 t="s">
        <v>26</v>
      </c>
    </row>
    <row r="869" spans="1:27" x14ac:dyDescent="0.3">
      <c r="A869">
        <v>868</v>
      </c>
      <c r="B869" t="s">
        <v>1040</v>
      </c>
      <c r="C869" t="s">
        <v>66</v>
      </c>
      <c r="D869" t="s">
        <v>43</v>
      </c>
      <c r="E869" t="s">
        <v>176</v>
      </c>
      <c r="F869" t="s">
        <v>31</v>
      </c>
      <c r="G869">
        <v>28</v>
      </c>
      <c r="H869">
        <v>1993</v>
      </c>
      <c r="I869">
        <v>29.7</v>
      </c>
      <c r="J869">
        <v>0</v>
      </c>
      <c r="K869">
        <v>18</v>
      </c>
      <c r="L869">
        <v>4</v>
      </c>
      <c r="M869" s="1">
        <f t="shared" si="13"/>
        <v>22.222222222222221</v>
      </c>
      <c r="N869">
        <v>0.61</v>
      </c>
      <c r="O869">
        <v>0.13</v>
      </c>
      <c r="P869">
        <v>0</v>
      </c>
      <c r="Q869">
        <v>0</v>
      </c>
      <c r="R869">
        <v>22</v>
      </c>
      <c r="S869">
        <v>0</v>
      </c>
      <c r="T869">
        <v>0</v>
      </c>
      <c r="U869">
        <v>0</v>
      </c>
      <c r="V869">
        <v>0.7</v>
      </c>
      <c r="W869">
        <v>0.7</v>
      </c>
      <c r="X869">
        <v>0.04</v>
      </c>
      <c r="Y869">
        <v>-0.7</v>
      </c>
      <c r="Z869">
        <v>-0.7</v>
      </c>
      <c r="AA869" t="s">
        <v>26</v>
      </c>
    </row>
    <row r="870" spans="1:27" x14ac:dyDescent="0.3">
      <c r="A870">
        <v>869</v>
      </c>
      <c r="B870" t="s">
        <v>1041</v>
      </c>
      <c r="C870" t="s">
        <v>66</v>
      </c>
      <c r="D870" t="s">
        <v>193</v>
      </c>
      <c r="E870" t="s">
        <v>84</v>
      </c>
      <c r="F870" t="s">
        <v>48</v>
      </c>
      <c r="G870">
        <v>32</v>
      </c>
      <c r="H870">
        <v>1990</v>
      </c>
      <c r="I870">
        <v>2.5</v>
      </c>
      <c r="J870">
        <v>0</v>
      </c>
      <c r="K870">
        <v>3</v>
      </c>
      <c r="L870">
        <v>2</v>
      </c>
      <c r="M870" s="1">
        <f t="shared" si="13"/>
        <v>66.666666666666657</v>
      </c>
      <c r="N870">
        <v>1.21</v>
      </c>
      <c r="O870">
        <v>0.8</v>
      </c>
      <c r="P870">
        <v>0</v>
      </c>
      <c r="Q870">
        <v>0</v>
      </c>
      <c r="R870">
        <v>13.9</v>
      </c>
      <c r="S870">
        <v>0</v>
      </c>
      <c r="T870">
        <v>0</v>
      </c>
      <c r="U870">
        <v>0</v>
      </c>
      <c r="V870">
        <v>0.2</v>
      </c>
      <c r="W870">
        <v>0.2</v>
      </c>
      <c r="X870">
        <v>7.0000000000000007E-2</v>
      </c>
      <c r="Y870">
        <v>-0.2</v>
      </c>
      <c r="Z870">
        <v>-0.2</v>
      </c>
      <c r="AA870" t="s">
        <v>26</v>
      </c>
    </row>
    <row r="871" spans="1:27" x14ac:dyDescent="0.3">
      <c r="A871">
        <v>870</v>
      </c>
      <c r="B871" t="s">
        <v>1042</v>
      </c>
      <c r="C871" t="s">
        <v>222</v>
      </c>
      <c r="D871" t="s">
        <v>38</v>
      </c>
      <c r="E871" t="s">
        <v>278</v>
      </c>
      <c r="F871" t="s">
        <v>48</v>
      </c>
      <c r="G871">
        <v>22</v>
      </c>
      <c r="H871">
        <v>1999</v>
      </c>
      <c r="I871">
        <v>14.5</v>
      </c>
      <c r="J871">
        <v>1</v>
      </c>
      <c r="K871">
        <v>11</v>
      </c>
      <c r="L871">
        <v>3</v>
      </c>
      <c r="M871" s="1">
        <f t="shared" si="13"/>
        <v>27.27272727272727</v>
      </c>
      <c r="N871">
        <v>0.76</v>
      </c>
      <c r="O871">
        <v>0.21</v>
      </c>
      <c r="P871">
        <v>0.09</v>
      </c>
      <c r="Q871">
        <v>0.33</v>
      </c>
      <c r="R871">
        <v>18.3</v>
      </c>
      <c r="S871">
        <v>0</v>
      </c>
      <c r="T871">
        <v>0</v>
      </c>
      <c r="U871">
        <v>0</v>
      </c>
      <c r="V871">
        <v>0.7</v>
      </c>
      <c r="W871">
        <v>0.7</v>
      </c>
      <c r="X871">
        <v>7.0000000000000007E-2</v>
      </c>
      <c r="Y871">
        <v>0.3</v>
      </c>
      <c r="Z871">
        <v>0.3</v>
      </c>
      <c r="AA871" t="s">
        <v>26</v>
      </c>
    </row>
    <row r="872" spans="1:27" x14ac:dyDescent="0.3">
      <c r="A872">
        <v>871</v>
      </c>
      <c r="B872" t="s">
        <v>1043</v>
      </c>
      <c r="C872" t="s">
        <v>348</v>
      </c>
      <c r="D872" t="s">
        <v>38</v>
      </c>
      <c r="E872" t="s">
        <v>174</v>
      </c>
      <c r="F872" t="s">
        <v>31</v>
      </c>
      <c r="G872">
        <v>24</v>
      </c>
      <c r="H872">
        <v>1998</v>
      </c>
      <c r="I872">
        <v>31</v>
      </c>
      <c r="J872">
        <v>1</v>
      </c>
      <c r="K872">
        <v>13</v>
      </c>
      <c r="L872">
        <v>3</v>
      </c>
      <c r="M872" s="1">
        <f t="shared" si="13"/>
        <v>23.076923076923077</v>
      </c>
      <c r="N872">
        <v>0.42</v>
      </c>
      <c r="O872">
        <v>0.1</v>
      </c>
      <c r="P872">
        <v>0.08</v>
      </c>
      <c r="Q872">
        <v>0.33</v>
      </c>
      <c r="R872">
        <v>11.8</v>
      </c>
      <c r="S872">
        <v>0</v>
      </c>
      <c r="T872">
        <v>0</v>
      </c>
      <c r="U872">
        <v>0</v>
      </c>
      <c r="V872">
        <v>1.2</v>
      </c>
      <c r="W872">
        <v>1.2</v>
      </c>
      <c r="X872">
        <v>0.09</v>
      </c>
      <c r="Y872">
        <v>-0.2</v>
      </c>
      <c r="Z872">
        <v>-0.2</v>
      </c>
      <c r="AA872" t="s">
        <v>26</v>
      </c>
    </row>
    <row r="873" spans="1:27" x14ac:dyDescent="0.3">
      <c r="A873">
        <v>872</v>
      </c>
      <c r="B873" t="s">
        <v>1043</v>
      </c>
      <c r="C873" t="s">
        <v>348</v>
      </c>
      <c r="D873" t="s">
        <v>38</v>
      </c>
      <c r="E873" t="s">
        <v>47</v>
      </c>
      <c r="F873" t="s">
        <v>48</v>
      </c>
      <c r="G873">
        <v>24</v>
      </c>
      <c r="H873">
        <v>1998</v>
      </c>
      <c r="I873">
        <v>3</v>
      </c>
      <c r="J873">
        <v>0</v>
      </c>
      <c r="K873">
        <v>0</v>
      </c>
      <c r="L873">
        <v>0</v>
      </c>
      <c r="M873" s="1" t="e">
        <f t="shared" si="13"/>
        <v>#DIV/0!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 t="s">
        <v>26</v>
      </c>
    </row>
    <row r="874" spans="1:27" x14ac:dyDescent="0.3">
      <c r="A874">
        <v>873</v>
      </c>
      <c r="B874" t="s">
        <v>1044</v>
      </c>
      <c r="C874" t="s">
        <v>75</v>
      </c>
      <c r="D874" t="s">
        <v>43</v>
      </c>
      <c r="E874" t="s">
        <v>380</v>
      </c>
      <c r="F874" t="s">
        <v>40</v>
      </c>
      <c r="G874">
        <v>21</v>
      </c>
      <c r="H874">
        <v>2001</v>
      </c>
      <c r="I874">
        <v>16.899999999999999</v>
      </c>
      <c r="J874">
        <v>3</v>
      </c>
      <c r="K874">
        <v>13</v>
      </c>
      <c r="L874">
        <v>8</v>
      </c>
      <c r="M874" s="1">
        <f t="shared" si="13"/>
        <v>61.53846153846154</v>
      </c>
      <c r="N874">
        <v>0.77</v>
      </c>
      <c r="O874">
        <v>0.47</v>
      </c>
      <c r="P874">
        <v>0.23</v>
      </c>
      <c r="Q874">
        <v>0.38</v>
      </c>
      <c r="R874">
        <v>19.7</v>
      </c>
      <c r="S874">
        <v>0</v>
      </c>
      <c r="T874">
        <v>0</v>
      </c>
      <c r="U874">
        <v>0</v>
      </c>
      <c r="V874">
        <v>1.5</v>
      </c>
      <c r="W874">
        <v>1.5</v>
      </c>
      <c r="X874">
        <v>0.12</v>
      </c>
      <c r="Y874">
        <v>1.5</v>
      </c>
      <c r="Z874">
        <v>1.5</v>
      </c>
      <c r="AA874" t="s">
        <v>26</v>
      </c>
    </row>
    <row r="875" spans="1:27" x14ac:dyDescent="0.3">
      <c r="A875">
        <v>874</v>
      </c>
      <c r="B875" t="s">
        <v>1045</v>
      </c>
      <c r="C875" t="s">
        <v>99</v>
      </c>
      <c r="D875" t="s">
        <v>81</v>
      </c>
      <c r="E875" t="s">
        <v>210</v>
      </c>
      <c r="F875" t="s">
        <v>35</v>
      </c>
      <c r="G875">
        <v>33</v>
      </c>
      <c r="H875">
        <v>1988</v>
      </c>
      <c r="I875">
        <v>11.4</v>
      </c>
      <c r="J875">
        <v>0</v>
      </c>
      <c r="K875">
        <v>0</v>
      </c>
      <c r="L875">
        <v>0</v>
      </c>
      <c r="M875" s="1" t="e">
        <f t="shared" si="13"/>
        <v>#DIV/0!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 t="s">
        <v>26</v>
      </c>
    </row>
    <row r="876" spans="1:27" x14ac:dyDescent="0.3">
      <c r="A876">
        <v>875</v>
      </c>
      <c r="B876" t="s">
        <v>1046</v>
      </c>
      <c r="C876" t="s">
        <v>56</v>
      </c>
      <c r="D876" t="s">
        <v>29</v>
      </c>
      <c r="E876" t="s">
        <v>57</v>
      </c>
      <c r="F876" t="s">
        <v>48</v>
      </c>
      <c r="G876">
        <v>24</v>
      </c>
      <c r="H876">
        <v>1998</v>
      </c>
      <c r="I876">
        <v>13.8</v>
      </c>
      <c r="J876">
        <v>5</v>
      </c>
      <c r="K876">
        <v>25</v>
      </c>
      <c r="L876">
        <v>14</v>
      </c>
      <c r="M876" s="1">
        <f t="shared" si="13"/>
        <v>56.000000000000007</v>
      </c>
      <c r="N876">
        <v>1.81</v>
      </c>
      <c r="O876">
        <v>1.01</v>
      </c>
      <c r="P876">
        <v>0.2</v>
      </c>
      <c r="Q876">
        <v>0.36</v>
      </c>
      <c r="R876">
        <v>17</v>
      </c>
      <c r="S876">
        <v>0</v>
      </c>
      <c r="T876">
        <v>0</v>
      </c>
      <c r="U876">
        <v>0</v>
      </c>
      <c r="V876">
        <v>2.7</v>
      </c>
      <c r="W876">
        <v>2.7</v>
      </c>
      <c r="X876">
        <v>0.11</v>
      </c>
      <c r="Y876">
        <v>2.2999999999999998</v>
      </c>
      <c r="Z876">
        <v>2.2999999999999998</v>
      </c>
      <c r="AA876" t="s">
        <v>26</v>
      </c>
    </row>
    <row r="877" spans="1:27" x14ac:dyDescent="0.3">
      <c r="A877">
        <v>876</v>
      </c>
      <c r="B877" t="s">
        <v>1046</v>
      </c>
      <c r="C877" t="s">
        <v>56</v>
      </c>
      <c r="D877" t="s">
        <v>43</v>
      </c>
      <c r="E877" t="s">
        <v>268</v>
      </c>
      <c r="F877" t="s">
        <v>48</v>
      </c>
      <c r="G877">
        <v>24</v>
      </c>
      <c r="H877">
        <v>1998</v>
      </c>
      <c r="I877">
        <v>3.3</v>
      </c>
      <c r="J877">
        <v>0</v>
      </c>
      <c r="K877">
        <v>5</v>
      </c>
      <c r="L877">
        <v>2</v>
      </c>
      <c r="M877" s="1">
        <f t="shared" si="13"/>
        <v>40</v>
      </c>
      <c r="N877">
        <v>1.5</v>
      </c>
      <c r="O877">
        <v>0.6</v>
      </c>
      <c r="P877">
        <v>0</v>
      </c>
      <c r="Q877">
        <v>0</v>
      </c>
      <c r="R877">
        <v>23.6</v>
      </c>
      <c r="S877">
        <v>0</v>
      </c>
      <c r="T877">
        <v>0</v>
      </c>
      <c r="U877">
        <v>0</v>
      </c>
      <c r="V877">
        <v>0.2</v>
      </c>
      <c r="W877">
        <v>0.2</v>
      </c>
      <c r="X877">
        <v>0.03</v>
      </c>
      <c r="Y877">
        <v>-0.2</v>
      </c>
      <c r="Z877">
        <v>-0.2</v>
      </c>
      <c r="AA877" t="s">
        <v>26</v>
      </c>
    </row>
    <row r="878" spans="1:27" x14ac:dyDescent="0.3">
      <c r="A878">
        <v>877</v>
      </c>
      <c r="B878" t="s">
        <v>1047</v>
      </c>
      <c r="C878" t="s">
        <v>120</v>
      </c>
      <c r="D878" t="s">
        <v>62</v>
      </c>
      <c r="E878" t="s">
        <v>365</v>
      </c>
      <c r="F878" t="s">
        <v>68</v>
      </c>
      <c r="G878">
        <v>36</v>
      </c>
      <c r="H878">
        <v>1986</v>
      </c>
      <c r="I878">
        <v>6.8</v>
      </c>
      <c r="J878">
        <v>2</v>
      </c>
      <c r="K878">
        <v>20</v>
      </c>
      <c r="L878">
        <v>4</v>
      </c>
      <c r="M878" s="1">
        <f t="shared" si="13"/>
        <v>20</v>
      </c>
      <c r="N878">
        <v>2.92</v>
      </c>
      <c r="O878">
        <v>0.57999999999999996</v>
      </c>
      <c r="P878">
        <v>0.05</v>
      </c>
      <c r="Q878">
        <v>0.25</v>
      </c>
      <c r="R878">
        <v>16.2</v>
      </c>
      <c r="S878">
        <v>0</v>
      </c>
      <c r="T878">
        <v>1</v>
      </c>
      <c r="U878">
        <v>1</v>
      </c>
      <c r="V878">
        <v>2.9</v>
      </c>
      <c r="W878">
        <v>2.1</v>
      </c>
      <c r="X878">
        <v>0.1</v>
      </c>
      <c r="Y878">
        <v>-0.9</v>
      </c>
      <c r="Z878">
        <v>-1.1000000000000001</v>
      </c>
      <c r="AA878" t="s">
        <v>26</v>
      </c>
    </row>
    <row r="879" spans="1:27" x14ac:dyDescent="0.3">
      <c r="A879">
        <v>878</v>
      </c>
      <c r="B879" t="s">
        <v>1048</v>
      </c>
      <c r="C879" t="s">
        <v>75</v>
      </c>
      <c r="D879" t="s">
        <v>81</v>
      </c>
      <c r="E879" t="s">
        <v>302</v>
      </c>
      <c r="F879" t="s">
        <v>40</v>
      </c>
      <c r="G879">
        <v>27</v>
      </c>
      <c r="H879">
        <v>1995</v>
      </c>
      <c r="I879">
        <v>38</v>
      </c>
      <c r="J879">
        <v>0</v>
      </c>
      <c r="K879">
        <v>0</v>
      </c>
      <c r="L879">
        <v>0</v>
      </c>
      <c r="M879" s="1" t="e">
        <f t="shared" si="13"/>
        <v>#DIV/0!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 t="s">
        <v>26</v>
      </c>
    </row>
    <row r="880" spans="1:27" x14ac:dyDescent="0.3">
      <c r="A880">
        <v>879</v>
      </c>
      <c r="B880" t="s">
        <v>1049</v>
      </c>
      <c r="C880" t="s">
        <v>80</v>
      </c>
      <c r="D880" t="s">
        <v>193</v>
      </c>
      <c r="E880" t="s">
        <v>166</v>
      </c>
      <c r="F880" t="s">
        <v>68</v>
      </c>
      <c r="G880">
        <v>28</v>
      </c>
      <c r="H880">
        <v>1993</v>
      </c>
      <c r="I880">
        <v>19</v>
      </c>
      <c r="J880">
        <v>0</v>
      </c>
      <c r="K880">
        <v>9</v>
      </c>
      <c r="L880">
        <v>0</v>
      </c>
      <c r="M880" s="1">
        <f t="shared" si="13"/>
        <v>0</v>
      </c>
      <c r="N880">
        <v>0.47</v>
      </c>
      <c r="O880">
        <v>0</v>
      </c>
      <c r="P880">
        <v>0</v>
      </c>
      <c r="Q880">
        <v>0</v>
      </c>
      <c r="R880">
        <v>16.600000000000001</v>
      </c>
      <c r="S880">
        <v>0</v>
      </c>
      <c r="T880">
        <v>0</v>
      </c>
      <c r="U880">
        <v>0</v>
      </c>
      <c r="V880">
        <v>0.6</v>
      </c>
      <c r="W880">
        <v>0.6</v>
      </c>
      <c r="X880">
        <v>0.06</v>
      </c>
      <c r="Y880">
        <v>-0.6</v>
      </c>
      <c r="Z880">
        <v>-0.6</v>
      </c>
      <c r="AA880" t="s">
        <v>26</v>
      </c>
    </row>
    <row r="881" spans="1:27" x14ac:dyDescent="0.3">
      <c r="A881">
        <v>880</v>
      </c>
      <c r="B881" t="s">
        <v>1050</v>
      </c>
      <c r="C881" t="s">
        <v>222</v>
      </c>
      <c r="D881" t="s">
        <v>38</v>
      </c>
      <c r="E881" t="s">
        <v>47</v>
      </c>
      <c r="F881" t="s">
        <v>48</v>
      </c>
      <c r="G881">
        <v>18</v>
      </c>
      <c r="H881">
        <v>2004</v>
      </c>
      <c r="I881">
        <v>0.4</v>
      </c>
      <c r="J881">
        <v>0</v>
      </c>
      <c r="K881">
        <v>0</v>
      </c>
      <c r="L881">
        <v>0</v>
      </c>
      <c r="M881" s="1" t="e">
        <f t="shared" si="13"/>
        <v>#DIV/0!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 t="s">
        <v>26</v>
      </c>
    </row>
    <row r="882" spans="1:27" x14ac:dyDescent="0.3">
      <c r="A882">
        <v>881</v>
      </c>
      <c r="B882" t="s">
        <v>1051</v>
      </c>
      <c r="C882" t="s">
        <v>222</v>
      </c>
      <c r="D882" t="s">
        <v>38</v>
      </c>
      <c r="E882" t="s">
        <v>172</v>
      </c>
      <c r="F882" t="s">
        <v>68</v>
      </c>
      <c r="G882">
        <v>19</v>
      </c>
      <c r="H882">
        <v>2002</v>
      </c>
      <c r="I882">
        <v>0.3</v>
      </c>
      <c r="J882">
        <v>0</v>
      </c>
      <c r="K882">
        <v>0</v>
      </c>
      <c r="L882">
        <v>0</v>
      </c>
      <c r="M882" s="1" t="e">
        <f t="shared" si="13"/>
        <v>#DIV/0!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 t="s">
        <v>26</v>
      </c>
    </row>
    <row r="883" spans="1:27" x14ac:dyDescent="0.3">
      <c r="A883">
        <v>882</v>
      </c>
      <c r="B883" t="s">
        <v>1052</v>
      </c>
      <c r="C883" t="s">
        <v>75</v>
      </c>
      <c r="D883" t="s">
        <v>38</v>
      </c>
      <c r="E883" t="s">
        <v>60</v>
      </c>
      <c r="F883" t="s">
        <v>40</v>
      </c>
      <c r="G883">
        <v>30</v>
      </c>
      <c r="H883">
        <v>1991</v>
      </c>
      <c r="I883">
        <v>16.5</v>
      </c>
      <c r="J883">
        <v>2</v>
      </c>
      <c r="K883">
        <v>20</v>
      </c>
      <c r="L883">
        <v>5</v>
      </c>
      <c r="M883" s="1">
        <f t="shared" si="13"/>
        <v>25</v>
      </c>
      <c r="N883">
        <v>1.21</v>
      </c>
      <c r="O883">
        <v>0.3</v>
      </c>
      <c r="P883">
        <v>0.1</v>
      </c>
      <c r="Q883">
        <v>0.4</v>
      </c>
      <c r="R883">
        <v>18.600000000000001</v>
      </c>
      <c r="S883">
        <v>0</v>
      </c>
      <c r="T883">
        <v>0</v>
      </c>
      <c r="U883">
        <v>0</v>
      </c>
      <c r="V883">
        <v>2.7</v>
      </c>
      <c r="W883">
        <v>2.7</v>
      </c>
      <c r="X883">
        <v>0.14000000000000001</v>
      </c>
      <c r="Y883">
        <v>-0.7</v>
      </c>
      <c r="Z883">
        <v>-0.7</v>
      </c>
      <c r="AA883" t="s">
        <v>26</v>
      </c>
    </row>
    <row r="884" spans="1:27" x14ac:dyDescent="0.3">
      <c r="A884">
        <v>883</v>
      </c>
      <c r="B884" t="s">
        <v>1053</v>
      </c>
      <c r="C884" t="s">
        <v>80</v>
      </c>
      <c r="D884" t="s">
        <v>72</v>
      </c>
      <c r="E884" t="s">
        <v>163</v>
      </c>
      <c r="F884" t="s">
        <v>68</v>
      </c>
      <c r="G884">
        <v>19</v>
      </c>
      <c r="H884">
        <v>2002</v>
      </c>
      <c r="I884">
        <v>15.5</v>
      </c>
      <c r="J884">
        <v>7</v>
      </c>
      <c r="K884">
        <v>61</v>
      </c>
      <c r="L884">
        <v>18</v>
      </c>
      <c r="M884" s="1">
        <f t="shared" si="13"/>
        <v>29.508196721311474</v>
      </c>
      <c r="N884">
        <v>3.94</v>
      </c>
      <c r="O884">
        <v>1.1599999999999999</v>
      </c>
      <c r="P884">
        <v>0.11</v>
      </c>
      <c r="Q884">
        <v>0.39</v>
      </c>
      <c r="R884">
        <v>15</v>
      </c>
      <c r="S884">
        <v>3</v>
      </c>
      <c r="T884">
        <v>0</v>
      </c>
      <c r="U884">
        <v>0</v>
      </c>
      <c r="V884">
        <v>9.1</v>
      </c>
      <c r="W884">
        <v>9.1</v>
      </c>
      <c r="X884">
        <v>0.16</v>
      </c>
      <c r="Y884">
        <v>-2.1</v>
      </c>
      <c r="Z884">
        <v>-2.1</v>
      </c>
      <c r="AA884" t="s">
        <v>26</v>
      </c>
    </row>
    <row r="885" spans="1:27" x14ac:dyDescent="0.3">
      <c r="A885">
        <v>884</v>
      </c>
      <c r="B885" t="s">
        <v>1054</v>
      </c>
      <c r="C885" t="s">
        <v>56</v>
      </c>
      <c r="D885" t="s">
        <v>43</v>
      </c>
      <c r="E885" t="s">
        <v>657</v>
      </c>
      <c r="F885" t="s">
        <v>48</v>
      </c>
      <c r="G885">
        <v>18</v>
      </c>
      <c r="H885">
        <v>2004</v>
      </c>
      <c r="I885">
        <v>8</v>
      </c>
      <c r="J885">
        <v>0</v>
      </c>
      <c r="K885">
        <v>8</v>
      </c>
      <c r="L885">
        <v>3</v>
      </c>
      <c r="M885" s="1">
        <f t="shared" si="13"/>
        <v>37.5</v>
      </c>
      <c r="N885">
        <v>1</v>
      </c>
      <c r="O885">
        <v>0.38</v>
      </c>
      <c r="P885">
        <v>0</v>
      </c>
      <c r="Q885">
        <v>0</v>
      </c>
      <c r="R885">
        <v>21.8</v>
      </c>
      <c r="S885">
        <v>0</v>
      </c>
      <c r="T885">
        <v>0</v>
      </c>
      <c r="U885">
        <v>0</v>
      </c>
      <c r="V885">
        <v>0.5</v>
      </c>
      <c r="W885">
        <v>0.5</v>
      </c>
      <c r="X885">
        <v>0.06</v>
      </c>
      <c r="Y885">
        <v>-0.5</v>
      </c>
      <c r="Z885">
        <v>-0.5</v>
      </c>
      <c r="AA885" t="s">
        <v>26</v>
      </c>
    </row>
    <row r="886" spans="1:27" x14ac:dyDescent="0.3">
      <c r="A886">
        <v>885</v>
      </c>
      <c r="B886" t="s">
        <v>1055</v>
      </c>
      <c r="C886" t="s">
        <v>222</v>
      </c>
      <c r="D886" t="s">
        <v>72</v>
      </c>
      <c r="E886" t="s">
        <v>657</v>
      </c>
      <c r="F886" t="s">
        <v>48</v>
      </c>
      <c r="G886">
        <v>23</v>
      </c>
      <c r="H886">
        <v>1999</v>
      </c>
      <c r="I886">
        <v>0.4</v>
      </c>
      <c r="J886">
        <v>0</v>
      </c>
      <c r="K886">
        <v>0</v>
      </c>
      <c r="L886">
        <v>0</v>
      </c>
      <c r="M886" s="1" t="e">
        <f t="shared" si="13"/>
        <v>#DIV/0!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 t="s">
        <v>26</v>
      </c>
    </row>
    <row r="887" spans="1:27" x14ac:dyDescent="0.3">
      <c r="A887">
        <v>886</v>
      </c>
      <c r="B887" t="s">
        <v>1056</v>
      </c>
      <c r="C887" t="s">
        <v>86</v>
      </c>
      <c r="D887" t="s">
        <v>38</v>
      </c>
      <c r="E887" t="s">
        <v>520</v>
      </c>
      <c r="F887" t="s">
        <v>40</v>
      </c>
      <c r="G887">
        <v>35</v>
      </c>
      <c r="H887">
        <v>1987</v>
      </c>
      <c r="I887">
        <v>11.9</v>
      </c>
      <c r="J887">
        <v>1</v>
      </c>
      <c r="K887">
        <v>11</v>
      </c>
      <c r="L887">
        <v>2</v>
      </c>
      <c r="M887" s="1">
        <f t="shared" si="13"/>
        <v>18.181818181818183</v>
      </c>
      <c r="N887">
        <v>0.92</v>
      </c>
      <c r="O887">
        <v>0.17</v>
      </c>
      <c r="P887">
        <v>0.09</v>
      </c>
      <c r="Q887">
        <v>0.5</v>
      </c>
      <c r="R887">
        <v>10.7</v>
      </c>
      <c r="S887">
        <v>0</v>
      </c>
      <c r="T887">
        <v>0</v>
      </c>
      <c r="U887">
        <v>0</v>
      </c>
      <c r="V887">
        <v>0.7</v>
      </c>
      <c r="W887">
        <v>0.7</v>
      </c>
      <c r="X887">
        <v>0.06</v>
      </c>
      <c r="Y887">
        <v>0.3</v>
      </c>
      <c r="Z887">
        <v>0.3</v>
      </c>
      <c r="AA887" t="s">
        <v>26</v>
      </c>
    </row>
    <row r="888" spans="1:27" x14ac:dyDescent="0.3">
      <c r="A888">
        <v>887</v>
      </c>
      <c r="B888" t="s">
        <v>1057</v>
      </c>
      <c r="C888" t="s">
        <v>75</v>
      </c>
      <c r="D888" t="s">
        <v>43</v>
      </c>
      <c r="E888" t="s">
        <v>157</v>
      </c>
      <c r="F888" t="s">
        <v>40</v>
      </c>
      <c r="G888">
        <v>19</v>
      </c>
      <c r="H888">
        <v>2003</v>
      </c>
      <c r="I888">
        <v>9.1999999999999993</v>
      </c>
      <c r="J888">
        <v>0</v>
      </c>
      <c r="K888">
        <v>14</v>
      </c>
      <c r="L888">
        <v>1</v>
      </c>
      <c r="M888" s="1">
        <f t="shared" si="13"/>
        <v>7.1428571428571423</v>
      </c>
      <c r="N888">
        <v>1.53</v>
      </c>
      <c r="O888">
        <v>0.11</v>
      </c>
      <c r="P888">
        <v>0</v>
      </c>
      <c r="Q888">
        <v>0</v>
      </c>
      <c r="R888">
        <v>20.5</v>
      </c>
      <c r="S888">
        <v>1</v>
      </c>
      <c r="T888">
        <v>0</v>
      </c>
      <c r="U888">
        <v>0</v>
      </c>
      <c r="V888">
        <v>1</v>
      </c>
      <c r="W888">
        <v>1</v>
      </c>
      <c r="X888">
        <v>7.0000000000000007E-2</v>
      </c>
      <c r="Y888">
        <v>-1</v>
      </c>
      <c r="Z888">
        <v>-1</v>
      </c>
      <c r="AA888" t="s">
        <v>26</v>
      </c>
    </row>
    <row r="889" spans="1:27" x14ac:dyDescent="0.3">
      <c r="A889">
        <v>888</v>
      </c>
      <c r="B889" t="s">
        <v>1058</v>
      </c>
      <c r="C889" t="s">
        <v>46</v>
      </c>
      <c r="D889" t="s">
        <v>38</v>
      </c>
      <c r="E889" t="s">
        <v>82</v>
      </c>
      <c r="F889" t="s">
        <v>68</v>
      </c>
      <c r="G889">
        <v>33</v>
      </c>
      <c r="H889">
        <v>1989</v>
      </c>
      <c r="I889">
        <v>4.2</v>
      </c>
      <c r="J889">
        <v>0</v>
      </c>
      <c r="K889">
        <v>1</v>
      </c>
      <c r="L889">
        <v>0</v>
      </c>
      <c r="M889" s="1">
        <f t="shared" si="13"/>
        <v>0</v>
      </c>
      <c r="N889">
        <v>0.24</v>
      </c>
      <c r="O889">
        <v>0</v>
      </c>
      <c r="P889">
        <v>0</v>
      </c>
      <c r="Q889">
        <v>0</v>
      </c>
      <c r="R889">
        <v>3.5</v>
      </c>
      <c r="S889">
        <v>0</v>
      </c>
      <c r="T889">
        <v>0</v>
      </c>
      <c r="U889">
        <v>0</v>
      </c>
      <c r="V889">
        <v>0.2</v>
      </c>
      <c r="W889">
        <v>0.2</v>
      </c>
      <c r="X889">
        <v>0.2</v>
      </c>
      <c r="Y889">
        <v>-0.2</v>
      </c>
      <c r="Z889">
        <v>-0.2</v>
      </c>
      <c r="AA889" t="s">
        <v>26</v>
      </c>
    </row>
    <row r="890" spans="1:27" x14ac:dyDescent="0.3">
      <c r="A890">
        <v>889</v>
      </c>
      <c r="B890" t="s">
        <v>1059</v>
      </c>
      <c r="C890" t="s">
        <v>56</v>
      </c>
      <c r="D890" t="s">
        <v>43</v>
      </c>
      <c r="E890" t="s">
        <v>67</v>
      </c>
      <c r="F890" t="s">
        <v>68</v>
      </c>
      <c r="G890">
        <v>29</v>
      </c>
      <c r="H890">
        <v>1993</v>
      </c>
      <c r="I890">
        <v>10.7</v>
      </c>
      <c r="J890">
        <v>2</v>
      </c>
      <c r="K890">
        <v>24</v>
      </c>
      <c r="L890">
        <v>6</v>
      </c>
      <c r="M890" s="1">
        <f t="shared" si="13"/>
        <v>25</v>
      </c>
      <c r="N890">
        <v>2.25</v>
      </c>
      <c r="O890">
        <v>0.56000000000000005</v>
      </c>
      <c r="P890">
        <v>0.04</v>
      </c>
      <c r="Q890">
        <v>0.17</v>
      </c>
      <c r="R890">
        <v>21.5</v>
      </c>
      <c r="S890">
        <v>9</v>
      </c>
      <c r="T890">
        <v>1</v>
      </c>
      <c r="U890">
        <v>1</v>
      </c>
      <c r="V890">
        <v>2.4</v>
      </c>
      <c r="W890">
        <v>1.6</v>
      </c>
      <c r="X890">
        <v>7.0000000000000007E-2</v>
      </c>
      <c r="Y890">
        <v>-0.4</v>
      </c>
      <c r="Z890">
        <v>-0.6</v>
      </c>
      <c r="AA890" t="s">
        <v>26</v>
      </c>
    </row>
    <row r="891" spans="1:27" x14ac:dyDescent="0.3">
      <c r="A891">
        <v>890</v>
      </c>
      <c r="B891" t="s">
        <v>1060</v>
      </c>
      <c r="C891" t="s">
        <v>66</v>
      </c>
      <c r="D891" t="s">
        <v>38</v>
      </c>
      <c r="E891" t="s">
        <v>317</v>
      </c>
      <c r="F891" t="s">
        <v>31</v>
      </c>
      <c r="G891">
        <v>33</v>
      </c>
      <c r="H891">
        <v>1989</v>
      </c>
      <c r="I891">
        <v>15.8</v>
      </c>
      <c r="J891">
        <v>0</v>
      </c>
      <c r="K891">
        <v>13</v>
      </c>
      <c r="L891">
        <v>1</v>
      </c>
      <c r="M891" s="1">
        <f t="shared" si="13"/>
        <v>7.6923076923076925</v>
      </c>
      <c r="N891">
        <v>0.83</v>
      </c>
      <c r="O891">
        <v>0.06</v>
      </c>
      <c r="P891">
        <v>0</v>
      </c>
      <c r="Q891">
        <v>0</v>
      </c>
      <c r="R891">
        <v>9</v>
      </c>
      <c r="S891">
        <v>0</v>
      </c>
      <c r="T891">
        <v>0</v>
      </c>
      <c r="U891">
        <v>0</v>
      </c>
      <c r="V891">
        <v>1.2</v>
      </c>
      <c r="W891">
        <v>1.2</v>
      </c>
      <c r="X891">
        <v>0.09</v>
      </c>
      <c r="Y891">
        <v>-1.2</v>
      </c>
      <c r="Z891">
        <v>-1.2</v>
      </c>
      <c r="AA891" t="s">
        <v>26</v>
      </c>
    </row>
    <row r="892" spans="1:27" x14ac:dyDescent="0.3">
      <c r="A892">
        <v>891</v>
      </c>
      <c r="B892" t="s">
        <v>1060</v>
      </c>
      <c r="C892" t="s">
        <v>66</v>
      </c>
      <c r="D892" t="s">
        <v>38</v>
      </c>
      <c r="E892" t="s">
        <v>398</v>
      </c>
      <c r="F892" t="s">
        <v>68</v>
      </c>
      <c r="G892">
        <v>33</v>
      </c>
      <c r="H892">
        <v>1989</v>
      </c>
      <c r="I892">
        <v>2.2000000000000002</v>
      </c>
      <c r="J892">
        <v>0</v>
      </c>
      <c r="K892">
        <v>1</v>
      </c>
      <c r="L892">
        <v>0</v>
      </c>
      <c r="M892" s="1">
        <f t="shared" si="13"/>
        <v>0</v>
      </c>
      <c r="N892">
        <v>0.46</v>
      </c>
      <c r="O892">
        <v>0</v>
      </c>
      <c r="P892">
        <v>0</v>
      </c>
      <c r="Q892">
        <v>0</v>
      </c>
      <c r="R892">
        <v>10.6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0.03</v>
      </c>
      <c r="Y892">
        <v>0</v>
      </c>
      <c r="Z892">
        <v>0</v>
      </c>
      <c r="AA892" t="s">
        <v>26</v>
      </c>
    </row>
    <row r="893" spans="1:27" x14ac:dyDescent="0.3">
      <c r="A893">
        <v>892</v>
      </c>
      <c r="B893" t="s">
        <v>1061</v>
      </c>
      <c r="C893" t="s">
        <v>75</v>
      </c>
      <c r="D893" t="s">
        <v>38</v>
      </c>
      <c r="E893" t="s">
        <v>67</v>
      </c>
      <c r="F893" t="s">
        <v>68</v>
      </c>
      <c r="G893">
        <v>25</v>
      </c>
      <c r="H893">
        <v>1997</v>
      </c>
      <c r="I893">
        <v>19.600000000000001</v>
      </c>
      <c r="J893">
        <v>0</v>
      </c>
      <c r="K893">
        <v>3</v>
      </c>
      <c r="L893">
        <v>1</v>
      </c>
      <c r="M893" s="1">
        <f t="shared" si="13"/>
        <v>33.333333333333329</v>
      </c>
      <c r="N893">
        <v>0.15</v>
      </c>
      <c r="O893">
        <v>0.05</v>
      </c>
      <c r="P893">
        <v>0</v>
      </c>
      <c r="Q893">
        <v>0</v>
      </c>
      <c r="R893">
        <v>11.2</v>
      </c>
      <c r="S893">
        <v>0</v>
      </c>
      <c r="T893">
        <v>0</v>
      </c>
      <c r="U893">
        <v>0</v>
      </c>
      <c r="V893">
        <v>0.2</v>
      </c>
      <c r="W893">
        <v>0.2</v>
      </c>
      <c r="X893">
        <v>7.0000000000000007E-2</v>
      </c>
      <c r="Y893">
        <v>-0.2</v>
      </c>
      <c r="Z893">
        <v>-0.2</v>
      </c>
      <c r="AA893" t="s">
        <v>26</v>
      </c>
    </row>
    <row r="894" spans="1:27" x14ac:dyDescent="0.3">
      <c r="A894">
        <v>893</v>
      </c>
      <c r="B894" t="s">
        <v>1062</v>
      </c>
      <c r="C894" t="s">
        <v>201</v>
      </c>
      <c r="D894" t="s">
        <v>62</v>
      </c>
      <c r="E894" t="s">
        <v>289</v>
      </c>
      <c r="F894" t="s">
        <v>31</v>
      </c>
      <c r="G894">
        <v>22</v>
      </c>
      <c r="H894">
        <v>1999</v>
      </c>
      <c r="I894">
        <v>10.5</v>
      </c>
      <c r="J894">
        <v>4</v>
      </c>
      <c r="K894">
        <v>46</v>
      </c>
      <c r="L894">
        <v>16</v>
      </c>
      <c r="M894" s="1">
        <f t="shared" si="13"/>
        <v>34.782608695652172</v>
      </c>
      <c r="N894">
        <v>4.4000000000000004</v>
      </c>
      <c r="O894">
        <v>1.53</v>
      </c>
      <c r="P894">
        <v>0.09</v>
      </c>
      <c r="Q894">
        <v>0.25</v>
      </c>
      <c r="R894">
        <v>18</v>
      </c>
      <c r="S894">
        <v>3</v>
      </c>
      <c r="T894">
        <v>0</v>
      </c>
      <c r="U894">
        <v>0</v>
      </c>
      <c r="V894">
        <v>4.9000000000000004</v>
      </c>
      <c r="W894">
        <v>4.9000000000000004</v>
      </c>
      <c r="X894">
        <v>0.11</v>
      </c>
      <c r="Y894">
        <v>-0.9</v>
      </c>
      <c r="Z894">
        <v>-0.9</v>
      </c>
      <c r="AA894" t="s">
        <v>26</v>
      </c>
    </row>
    <row r="895" spans="1:27" x14ac:dyDescent="0.3">
      <c r="A895">
        <v>894</v>
      </c>
      <c r="B895" t="s">
        <v>1062</v>
      </c>
      <c r="C895" t="s">
        <v>201</v>
      </c>
      <c r="D895" t="s">
        <v>62</v>
      </c>
      <c r="E895" t="s">
        <v>398</v>
      </c>
      <c r="F895" t="s">
        <v>68</v>
      </c>
      <c r="G895">
        <v>22</v>
      </c>
      <c r="H895">
        <v>1999</v>
      </c>
      <c r="I895">
        <v>7.2</v>
      </c>
      <c r="J895">
        <v>4</v>
      </c>
      <c r="K895">
        <v>26</v>
      </c>
      <c r="L895">
        <v>12</v>
      </c>
      <c r="M895" s="1">
        <f t="shared" si="13"/>
        <v>46.153846153846153</v>
      </c>
      <c r="N895">
        <v>3.6</v>
      </c>
      <c r="O895">
        <v>1.66</v>
      </c>
      <c r="P895">
        <v>0.15</v>
      </c>
      <c r="Q895">
        <v>0.33</v>
      </c>
      <c r="R895">
        <v>18.899999999999999</v>
      </c>
      <c r="S895">
        <v>1</v>
      </c>
      <c r="T895">
        <v>0</v>
      </c>
      <c r="U895">
        <v>0</v>
      </c>
      <c r="V895">
        <v>2.8</v>
      </c>
      <c r="W895">
        <v>2.8</v>
      </c>
      <c r="X895">
        <v>0.11</v>
      </c>
      <c r="Y895">
        <v>1.2</v>
      </c>
      <c r="Z895">
        <v>1.2</v>
      </c>
      <c r="AA895" t="s">
        <v>26</v>
      </c>
    </row>
    <row r="896" spans="1:27" x14ac:dyDescent="0.3">
      <c r="A896">
        <v>895</v>
      </c>
      <c r="B896" t="s">
        <v>1063</v>
      </c>
      <c r="C896" t="s">
        <v>99</v>
      </c>
      <c r="D896" t="s">
        <v>38</v>
      </c>
      <c r="E896" t="s">
        <v>410</v>
      </c>
      <c r="F896" t="s">
        <v>35</v>
      </c>
      <c r="G896">
        <v>24</v>
      </c>
      <c r="H896">
        <v>1997</v>
      </c>
      <c r="I896">
        <v>16.100000000000001</v>
      </c>
      <c r="J896">
        <v>0</v>
      </c>
      <c r="K896">
        <v>4</v>
      </c>
      <c r="L896">
        <v>1</v>
      </c>
      <c r="M896" s="1">
        <f t="shared" si="13"/>
        <v>25</v>
      </c>
      <c r="N896">
        <v>0.25</v>
      </c>
      <c r="O896">
        <v>0.06</v>
      </c>
      <c r="P896">
        <v>0</v>
      </c>
      <c r="Q896">
        <v>0</v>
      </c>
      <c r="R896">
        <v>9.5</v>
      </c>
      <c r="S896">
        <v>0</v>
      </c>
      <c r="T896">
        <v>0</v>
      </c>
      <c r="U896">
        <v>0</v>
      </c>
      <c r="V896">
        <v>0.3</v>
      </c>
      <c r="W896">
        <v>0.3</v>
      </c>
      <c r="X896">
        <v>7.0000000000000007E-2</v>
      </c>
      <c r="Y896">
        <v>-0.3</v>
      </c>
      <c r="Z896">
        <v>-0.3</v>
      </c>
      <c r="AA896" t="s">
        <v>26</v>
      </c>
    </row>
    <row r="897" spans="1:27" x14ac:dyDescent="0.3">
      <c r="A897">
        <v>896</v>
      </c>
      <c r="B897" t="s">
        <v>1064</v>
      </c>
      <c r="C897" t="s">
        <v>80</v>
      </c>
      <c r="D897" t="s">
        <v>38</v>
      </c>
      <c r="E897" t="s">
        <v>172</v>
      </c>
      <c r="F897" t="s">
        <v>68</v>
      </c>
      <c r="G897">
        <v>31</v>
      </c>
      <c r="H897">
        <v>1991</v>
      </c>
      <c r="I897">
        <v>12.6</v>
      </c>
      <c r="J897">
        <v>0</v>
      </c>
      <c r="K897">
        <v>2</v>
      </c>
      <c r="L897">
        <v>0</v>
      </c>
      <c r="M897" s="1">
        <f t="shared" si="13"/>
        <v>0</v>
      </c>
      <c r="N897">
        <v>0.16</v>
      </c>
      <c r="O897">
        <v>0</v>
      </c>
      <c r="P897">
        <v>0</v>
      </c>
      <c r="Q897">
        <v>0</v>
      </c>
      <c r="R897">
        <v>23.7</v>
      </c>
      <c r="S897">
        <v>0</v>
      </c>
      <c r="T897">
        <v>0</v>
      </c>
      <c r="U897">
        <v>0</v>
      </c>
      <c r="V897">
        <v>0.1</v>
      </c>
      <c r="W897">
        <v>0.1</v>
      </c>
      <c r="X897">
        <v>0.03</v>
      </c>
      <c r="Y897">
        <v>-0.1</v>
      </c>
      <c r="Z897">
        <v>-0.1</v>
      </c>
      <c r="AA897" t="s">
        <v>26</v>
      </c>
    </row>
    <row r="898" spans="1:27" x14ac:dyDescent="0.3">
      <c r="A898">
        <v>897</v>
      </c>
      <c r="B898" t="s">
        <v>1065</v>
      </c>
      <c r="C898" t="s">
        <v>37</v>
      </c>
      <c r="D898" t="s">
        <v>72</v>
      </c>
      <c r="E898" t="s">
        <v>324</v>
      </c>
      <c r="F898" t="s">
        <v>31</v>
      </c>
      <c r="G898">
        <v>17</v>
      </c>
      <c r="H898">
        <v>2004</v>
      </c>
      <c r="I898">
        <v>10.6</v>
      </c>
      <c r="J898">
        <v>6</v>
      </c>
      <c r="K898">
        <v>36</v>
      </c>
      <c r="L898">
        <v>17</v>
      </c>
      <c r="M898" s="1">
        <f t="shared" si="13"/>
        <v>47.222222222222221</v>
      </c>
      <c r="N898">
        <v>3.41</v>
      </c>
      <c r="O898">
        <v>1.61</v>
      </c>
      <c r="P898">
        <v>0.17</v>
      </c>
      <c r="Q898">
        <v>0.35</v>
      </c>
      <c r="R898">
        <v>15.2</v>
      </c>
      <c r="S898">
        <v>0</v>
      </c>
      <c r="T898">
        <v>0</v>
      </c>
      <c r="U898">
        <v>0</v>
      </c>
      <c r="V898">
        <v>5.3</v>
      </c>
      <c r="W898">
        <v>5.3</v>
      </c>
      <c r="X898">
        <v>0.15</v>
      </c>
      <c r="Y898">
        <v>0.7</v>
      </c>
      <c r="Z898">
        <v>0.7</v>
      </c>
      <c r="AA898" t="s">
        <v>26</v>
      </c>
    </row>
    <row r="899" spans="1:27" x14ac:dyDescent="0.3">
      <c r="A899">
        <v>898</v>
      </c>
      <c r="B899" t="s">
        <v>1066</v>
      </c>
      <c r="C899" t="s">
        <v>89</v>
      </c>
      <c r="D899" t="s">
        <v>29</v>
      </c>
      <c r="E899" t="s">
        <v>107</v>
      </c>
      <c r="F899" t="s">
        <v>40</v>
      </c>
      <c r="G899">
        <v>22</v>
      </c>
      <c r="H899">
        <v>1999</v>
      </c>
      <c r="I899">
        <v>25.7</v>
      </c>
      <c r="J899">
        <v>7</v>
      </c>
      <c r="K899">
        <v>43</v>
      </c>
      <c r="L899">
        <v>18</v>
      </c>
      <c r="M899" s="1">
        <f t="shared" ref="M899:M962" si="14">(L899/K899)*100</f>
        <v>41.860465116279073</v>
      </c>
      <c r="N899">
        <v>1.67</v>
      </c>
      <c r="O899">
        <v>0.7</v>
      </c>
      <c r="P899">
        <v>0.16</v>
      </c>
      <c r="Q899">
        <v>0.39</v>
      </c>
      <c r="R899">
        <v>15.5</v>
      </c>
      <c r="S899">
        <v>0</v>
      </c>
      <c r="T899">
        <v>0</v>
      </c>
      <c r="U899">
        <v>0</v>
      </c>
      <c r="V899">
        <v>4.7</v>
      </c>
      <c r="W899">
        <v>4.7</v>
      </c>
      <c r="X899">
        <v>0.11</v>
      </c>
      <c r="Y899">
        <v>2.2999999999999998</v>
      </c>
      <c r="Z899">
        <v>2.2999999999999998</v>
      </c>
      <c r="AA899" t="s">
        <v>26</v>
      </c>
    </row>
    <row r="900" spans="1:27" x14ac:dyDescent="0.3">
      <c r="A900">
        <v>899</v>
      </c>
      <c r="B900" t="s">
        <v>1067</v>
      </c>
      <c r="C900" t="s">
        <v>201</v>
      </c>
      <c r="D900" t="s">
        <v>29</v>
      </c>
      <c r="E900" t="s">
        <v>260</v>
      </c>
      <c r="F900" t="s">
        <v>31</v>
      </c>
      <c r="G900">
        <v>27</v>
      </c>
      <c r="H900">
        <v>1994</v>
      </c>
      <c r="I900">
        <v>36.799999999999997</v>
      </c>
      <c r="J900">
        <v>8</v>
      </c>
      <c r="K900">
        <v>90</v>
      </c>
      <c r="L900">
        <v>32</v>
      </c>
      <c r="M900" s="1">
        <f t="shared" si="14"/>
        <v>35.555555555555557</v>
      </c>
      <c r="N900">
        <v>2.44</v>
      </c>
      <c r="O900">
        <v>0.87</v>
      </c>
      <c r="P900">
        <v>7.0000000000000007E-2</v>
      </c>
      <c r="Q900">
        <v>0.19</v>
      </c>
      <c r="R900">
        <v>20.8</v>
      </c>
      <c r="S900">
        <v>6</v>
      </c>
      <c r="T900">
        <v>2</v>
      </c>
      <c r="U900">
        <v>2</v>
      </c>
      <c r="V900">
        <v>9.3000000000000007</v>
      </c>
      <c r="W900">
        <v>7.7</v>
      </c>
      <c r="X900">
        <v>0.09</v>
      </c>
      <c r="Y900">
        <v>-1.3</v>
      </c>
      <c r="Z900">
        <v>-1.7</v>
      </c>
      <c r="AA900" t="s">
        <v>26</v>
      </c>
    </row>
    <row r="901" spans="1:27" x14ac:dyDescent="0.3">
      <c r="A901">
        <v>900</v>
      </c>
      <c r="B901" t="s">
        <v>1068</v>
      </c>
      <c r="C901" t="s">
        <v>106</v>
      </c>
      <c r="D901" t="s">
        <v>38</v>
      </c>
      <c r="E901" t="s">
        <v>146</v>
      </c>
      <c r="F901" t="s">
        <v>35</v>
      </c>
      <c r="G901">
        <v>26</v>
      </c>
      <c r="H901">
        <v>1996</v>
      </c>
      <c r="I901">
        <v>27.1</v>
      </c>
      <c r="J901">
        <v>0</v>
      </c>
      <c r="K901">
        <v>15</v>
      </c>
      <c r="L901">
        <v>3</v>
      </c>
      <c r="M901" s="1">
        <f t="shared" si="14"/>
        <v>20</v>
      </c>
      <c r="N901">
        <v>0.55000000000000004</v>
      </c>
      <c r="O901">
        <v>0.11</v>
      </c>
      <c r="P901">
        <v>0</v>
      </c>
      <c r="Q901">
        <v>0</v>
      </c>
      <c r="R901">
        <v>25</v>
      </c>
      <c r="S901">
        <v>4</v>
      </c>
      <c r="T901">
        <v>0</v>
      </c>
      <c r="U901">
        <v>0</v>
      </c>
      <c r="V901">
        <v>0.7</v>
      </c>
      <c r="W901">
        <v>0.7</v>
      </c>
      <c r="X901">
        <v>0.04</v>
      </c>
      <c r="Y901">
        <v>-0.7</v>
      </c>
      <c r="Z901">
        <v>-0.7</v>
      </c>
      <c r="AA901" t="s">
        <v>26</v>
      </c>
    </row>
    <row r="902" spans="1:27" x14ac:dyDescent="0.3">
      <c r="A902">
        <v>901</v>
      </c>
      <c r="B902" t="s">
        <v>1069</v>
      </c>
      <c r="C902" t="s">
        <v>80</v>
      </c>
      <c r="D902" t="s">
        <v>81</v>
      </c>
      <c r="E902" t="s">
        <v>320</v>
      </c>
      <c r="F902" t="s">
        <v>68</v>
      </c>
      <c r="G902">
        <v>31</v>
      </c>
      <c r="H902">
        <v>1991</v>
      </c>
      <c r="I902">
        <v>21</v>
      </c>
      <c r="J902">
        <v>0</v>
      </c>
      <c r="K902">
        <v>0</v>
      </c>
      <c r="L902">
        <v>0</v>
      </c>
      <c r="M902" s="1" t="e">
        <f t="shared" si="14"/>
        <v>#DIV/0!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 t="s">
        <v>26</v>
      </c>
    </row>
    <row r="903" spans="1:27" x14ac:dyDescent="0.3">
      <c r="A903">
        <v>902</v>
      </c>
      <c r="B903" t="s">
        <v>1070</v>
      </c>
      <c r="C903" t="s">
        <v>80</v>
      </c>
      <c r="D903" t="s">
        <v>29</v>
      </c>
      <c r="E903" t="s">
        <v>166</v>
      </c>
      <c r="F903" t="s">
        <v>68</v>
      </c>
      <c r="G903">
        <v>29</v>
      </c>
      <c r="H903">
        <v>1992</v>
      </c>
      <c r="I903">
        <v>17.5</v>
      </c>
      <c r="J903">
        <v>3</v>
      </c>
      <c r="K903">
        <v>16</v>
      </c>
      <c r="L903">
        <v>8</v>
      </c>
      <c r="M903" s="1">
        <f t="shared" si="14"/>
        <v>50</v>
      </c>
      <c r="N903">
        <v>0.91</v>
      </c>
      <c r="O903">
        <v>0.46</v>
      </c>
      <c r="P903">
        <v>0.13</v>
      </c>
      <c r="Q903">
        <v>0.25</v>
      </c>
      <c r="R903">
        <v>12.9</v>
      </c>
      <c r="S903">
        <v>0</v>
      </c>
      <c r="T903">
        <v>1</v>
      </c>
      <c r="U903">
        <v>1</v>
      </c>
      <c r="V903">
        <v>2.7</v>
      </c>
      <c r="W903">
        <v>1.9</v>
      </c>
      <c r="X903">
        <v>0.12</v>
      </c>
      <c r="Y903">
        <v>0.3</v>
      </c>
      <c r="Z903">
        <v>0.1</v>
      </c>
      <c r="AA903" t="s">
        <v>26</v>
      </c>
    </row>
    <row r="904" spans="1:27" x14ac:dyDescent="0.3">
      <c r="A904">
        <v>903</v>
      </c>
      <c r="B904" t="s">
        <v>1071</v>
      </c>
      <c r="C904" t="s">
        <v>80</v>
      </c>
      <c r="D904" t="s">
        <v>81</v>
      </c>
      <c r="E904" t="s">
        <v>385</v>
      </c>
      <c r="F904" t="s">
        <v>68</v>
      </c>
      <c r="G904">
        <v>24</v>
      </c>
      <c r="H904">
        <v>1998</v>
      </c>
      <c r="I904">
        <v>11</v>
      </c>
      <c r="J904">
        <v>0</v>
      </c>
      <c r="K904">
        <v>0</v>
      </c>
      <c r="L904">
        <v>0</v>
      </c>
      <c r="M904" s="1" t="e">
        <f t="shared" si="14"/>
        <v>#DIV/0!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 t="s">
        <v>26</v>
      </c>
    </row>
    <row r="905" spans="1:27" x14ac:dyDescent="0.3">
      <c r="A905">
        <v>904</v>
      </c>
      <c r="B905" t="s">
        <v>1072</v>
      </c>
      <c r="C905" t="s">
        <v>80</v>
      </c>
      <c r="D905" t="s">
        <v>72</v>
      </c>
      <c r="E905" t="s">
        <v>191</v>
      </c>
      <c r="F905" t="s">
        <v>68</v>
      </c>
      <c r="G905">
        <v>26</v>
      </c>
      <c r="H905">
        <v>1996</v>
      </c>
      <c r="I905">
        <v>7</v>
      </c>
      <c r="J905">
        <v>1</v>
      </c>
      <c r="K905">
        <v>21</v>
      </c>
      <c r="L905">
        <v>5</v>
      </c>
      <c r="M905" s="1">
        <f t="shared" si="14"/>
        <v>23.809523809523807</v>
      </c>
      <c r="N905">
        <v>3</v>
      </c>
      <c r="O905">
        <v>0.71</v>
      </c>
      <c r="P905">
        <v>0.05</v>
      </c>
      <c r="Q905">
        <v>0.2</v>
      </c>
      <c r="R905">
        <v>13.1</v>
      </c>
      <c r="S905">
        <v>0</v>
      </c>
      <c r="T905">
        <v>0</v>
      </c>
      <c r="U905">
        <v>0</v>
      </c>
      <c r="V905">
        <v>2.4</v>
      </c>
      <c r="W905">
        <v>2.4</v>
      </c>
      <c r="X905">
        <v>0.11</v>
      </c>
      <c r="Y905">
        <v>-1.4</v>
      </c>
      <c r="Z905">
        <v>-1.4</v>
      </c>
      <c r="AA905" t="s">
        <v>26</v>
      </c>
    </row>
    <row r="906" spans="1:27" x14ac:dyDescent="0.3">
      <c r="A906">
        <v>905</v>
      </c>
      <c r="B906" t="s">
        <v>1073</v>
      </c>
      <c r="C906" t="s">
        <v>86</v>
      </c>
      <c r="D906" t="s">
        <v>43</v>
      </c>
      <c r="E906" t="s">
        <v>289</v>
      </c>
      <c r="F906" t="s">
        <v>31</v>
      </c>
      <c r="G906">
        <v>21</v>
      </c>
      <c r="H906">
        <v>2001</v>
      </c>
      <c r="I906">
        <v>17.2</v>
      </c>
      <c r="J906">
        <v>0</v>
      </c>
      <c r="K906">
        <v>20</v>
      </c>
      <c r="L906">
        <v>3</v>
      </c>
      <c r="M906" s="1">
        <f t="shared" si="14"/>
        <v>15</v>
      </c>
      <c r="N906">
        <v>1.1599999999999999</v>
      </c>
      <c r="O906">
        <v>0.17</v>
      </c>
      <c r="P906">
        <v>0</v>
      </c>
      <c r="Q906">
        <v>0</v>
      </c>
      <c r="R906">
        <v>25.7</v>
      </c>
      <c r="S906">
        <v>2</v>
      </c>
      <c r="T906">
        <v>0</v>
      </c>
      <c r="U906">
        <v>0</v>
      </c>
      <c r="V906">
        <v>0.8</v>
      </c>
      <c r="W906">
        <v>0.8</v>
      </c>
      <c r="X906">
        <v>0.04</v>
      </c>
      <c r="Y906">
        <v>-0.8</v>
      </c>
      <c r="Z906">
        <v>-0.8</v>
      </c>
      <c r="AA906" t="s">
        <v>26</v>
      </c>
    </row>
    <row r="907" spans="1:27" x14ac:dyDescent="0.3">
      <c r="A907">
        <v>906</v>
      </c>
      <c r="B907" t="s">
        <v>1074</v>
      </c>
      <c r="C907" t="s">
        <v>86</v>
      </c>
      <c r="D907" t="s">
        <v>38</v>
      </c>
      <c r="E907" t="s">
        <v>188</v>
      </c>
      <c r="F907" t="s">
        <v>68</v>
      </c>
      <c r="G907">
        <v>33</v>
      </c>
      <c r="H907">
        <v>1989</v>
      </c>
      <c r="I907">
        <v>1</v>
      </c>
      <c r="J907">
        <v>0</v>
      </c>
      <c r="K907">
        <v>0</v>
      </c>
      <c r="L907">
        <v>0</v>
      </c>
      <c r="M907" s="1" t="e">
        <f t="shared" si="14"/>
        <v>#DIV/0!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 t="s">
        <v>26</v>
      </c>
    </row>
    <row r="908" spans="1:27" x14ac:dyDescent="0.3">
      <c r="A908">
        <v>907</v>
      </c>
      <c r="B908" t="s">
        <v>1075</v>
      </c>
      <c r="C908" t="s">
        <v>80</v>
      </c>
      <c r="D908" t="s">
        <v>38</v>
      </c>
      <c r="E908" t="s">
        <v>82</v>
      </c>
      <c r="F908" t="s">
        <v>68</v>
      </c>
      <c r="G908">
        <v>26</v>
      </c>
      <c r="H908">
        <v>1996</v>
      </c>
      <c r="I908">
        <v>24</v>
      </c>
      <c r="J908">
        <v>1</v>
      </c>
      <c r="K908">
        <v>10</v>
      </c>
      <c r="L908">
        <v>1</v>
      </c>
      <c r="M908" s="1">
        <f t="shared" si="14"/>
        <v>10</v>
      </c>
      <c r="N908">
        <v>0.42</v>
      </c>
      <c r="O908">
        <v>0.04</v>
      </c>
      <c r="P908">
        <v>0.1</v>
      </c>
      <c r="Q908">
        <v>1</v>
      </c>
      <c r="R908">
        <v>13.5</v>
      </c>
      <c r="S908">
        <v>0</v>
      </c>
      <c r="T908">
        <v>0</v>
      </c>
      <c r="U908">
        <v>0</v>
      </c>
      <c r="V908">
        <v>0.6</v>
      </c>
      <c r="W908">
        <v>0.6</v>
      </c>
      <c r="X908">
        <v>0.06</v>
      </c>
      <c r="Y908">
        <v>0.4</v>
      </c>
      <c r="Z908">
        <v>0.4</v>
      </c>
      <c r="AA908" t="s">
        <v>26</v>
      </c>
    </row>
    <row r="909" spans="1:27" x14ac:dyDescent="0.3">
      <c r="A909">
        <v>908</v>
      </c>
      <c r="B909" t="s">
        <v>1076</v>
      </c>
      <c r="C909" t="s">
        <v>80</v>
      </c>
      <c r="D909" t="s">
        <v>33</v>
      </c>
      <c r="E909" t="s">
        <v>293</v>
      </c>
      <c r="F909" t="s">
        <v>68</v>
      </c>
      <c r="G909">
        <v>22</v>
      </c>
      <c r="H909">
        <v>1999</v>
      </c>
      <c r="I909">
        <v>10.7</v>
      </c>
      <c r="J909">
        <v>0</v>
      </c>
      <c r="K909">
        <v>7</v>
      </c>
      <c r="L909">
        <v>0</v>
      </c>
      <c r="M909" s="1">
        <f t="shared" si="14"/>
        <v>0</v>
      </c>
      <c r="N909">
        <v>0.65</v>
      </c>
      <c r="O909">
        <v>0</v>
      </c>
      <c r="P909">
        <v>0</v>
      </c>
      <c r="Q909">
        <v>0</v>
      </c>
      <c r="R909">
        <v>16.600000000000001</v>
      </c>
      <c r="S909">
        <v>0</v>
      </c>
      <c r="T909">
        <v>0</v>
      </c>
      <c r="U909">
        <v>0</v>
      </c>
      <c r="V909">
        <v>0.7</v>
      </c>
      <c r="W909">
        <v>0.7</v>
      </c>
      <c r="X909">
        <v>0.11</v>
      </c>
      <c r="Y909">
        <v>-0.7</v>
      </c>
      <c r="Z909">
        <v>-0.7</v>
      </c>
      <c r="AA909" t="s">
        <v>26</v>
      </c>
    </row>
    <row r="910" spans="1:27" x14ac:dyDescent="0.3">
      <c r="A910">
        <v>909</v>
      </c>
      <c r="B910" t="s">
        <v>1077</v>
      </c>
      <c r="C910" t="s">
        <v>80</v>
      </c>
      <c r="D910" t="s">
        <v>81</v>
      </c>
      <c r="E910" t="s">
        <v>152</v>
      </c>
      <c r="F910" t="s">
        <v>68</v>
      </c>
      <c r="G910">
        <v>32</v>
      </c>
      <c r="H910">
        <v>1990</v>
      </c>
      <c r="I910">
        <v>36.5</v>
      </c>
      <c r="J910">
        <v>0</v>
      </c>
      <c r="K910">
        <v>0</v>
      </c>
      <c r="L910">
        <v>0</v>
      </c>
      <c r="M910" s="1" t="e">
        <f t="shared" si="14"/>
        <v>#DIV/0!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 t="s">
        <v>26</v>
      </c>
    </row>
    <row r="911" spans="1:27" x14ac:dyDescent="0.3">
      <c r="A911">
        <v>910</v>
      </c>
      <c r="B911" t="s">
        <v>1077</v>
      </c>
      <c r="C911" t="s">
        <v>66</v>
      </c>
      <c r="D911" t="s">
        <v>33</v>
      </c>
      <c r="E911" t="s">
        <v>87</v>
      </c>
      <c r="F911" t="s">
        <v>68</v>
      </c>
      <c r="G911">
        <v>35</v>
      </c>
      <c r="H911">
        <v>1987</v>
      </c>
      <c r="I911">
        <v>17.5</v>
      </c>
      <c r="J911">
        <v>0</v>
      </c>
      <c r="K911">
        <v>6</v>
      </c>
      <c r="L911">
        <v>0</v>
      </c>
      <c r="M911" s="1">
        <f t="shared" si="14"/>
        <v>0</v>
      </c>
      <c r="N911">
        <v>0.34</v>
      </c>
      <c r="O911">
        <v>0</v>
      </c>
      <c r="P911">
        <v>0</v>
      </c>
      <c r="Q911">
        <v>0</v>
      </c>
      <c r="R911">
        <v>24.7</v>
      </c>
      <c r="S911">
        <v>0</v>
      </c>
      <c r="T911">
        <v>0</v>
      </c>
      <c r="U911">
        <v>0</v>
      </c>
      <c r="V911">
        <v>0.2</v>
      </c>
      <c r="W911">
        <v>0.2</v>
      </c>
      <c r="X911">
        <v>0.04</v>
      </c>
      <c r="Y911">
        <v>-0.2</v>
      </c>
      <c r="Z911">
        <v>-0.2</v>
      </c>
      <c r="AA911" t="s">
        <v>26</v>
      </c>
    </row>
    <row r="912" spans="1:27" x14ac:dyDescent="0.3">
      <c r="A912">
        <v>911</v>
      </c>
      <c r="B912" t="s">
        <v>1078</v>
      </c>
      <c r="C912" t="s">
        <v>75</v>
      </c>
      <c r="D912" t="s">
        <v>38</v>
      </c>
      <c r="E912" t="s">
        <v>230</v>
      </c>
      <c r="F912" t="s">
        <v>40</v>
      </c>
      <c r="G912">
        <v>28</v>
      </c>
      <c r="H912">
        <v>1994</v>
      </c>
      <c r="I912">
        <v>9.6</v>
      </c>
      <c r="J912">
        <v>0</v>
      </c>
      <c r="K912">
        <v>5</v>
      </c>
      <c r="L912">
        <v>0</v>
      </c>
      <c r="M912" s="1">
        <f t="shared" si="14"/>
        <v>0</v>
      </c>
      <c r="N912">
        <v>0.52</v>
      </c>
      <c r="O912">
        <v>0</v>
      </c>
      <c r="P912">
        <v>0</v>
      </c>
      <c r="Q912">
        <v>0</v>
      </c>
      <c r="R912">
        <v>20</v>
      </c>
      <c r="S912">
        <v>0</v>
      </c>
      <c r="T912">
        <v>0</v>
      </c>
      <c r="U912">
        <v>0</v>
      </c>
      <c r="V912">
        <v>0.2</v>
      </c>
      <c r="W912">
        <v>0.2</v>
      </c>
      <c r="X912">
        <v>0.04</v>
      </c>
      <c r="Y912">
        <v>-0.2</v>
      </c>
      <c r="Z912">
        <v>-0.2</v>
      </c>
      <c r="AA912" t="s">
        <v>26</v>
      </c>
    </row>
    <row r="913" spans="1:27" x14ac:dyDescent="0.3">
      <c r="A913">
        <v>912</v>
      </c>
      <c r="B913" t="s">
        <v>1078</v>
      </c>
      <c r="C913" t="s">
        <v>75</v>
      </c>
      <c r="D913" t="s">
        <v>38</v>
      </c>
      <c r="E913" t="s">
        <v>76</v>
      </c>
      <c r="F913" t="s">
        <v>40</v>
      </c>
      <c r="G913">
        <v>28</v>
      </c>
      <c r="H913">
        <v>1994</v>
      </c>
      <c r="I913">
        <v>11.2</v>
      </c>
      <c r="J913">
        <v>0</v>
      </c>
      <c r="K913">
        <v>0</v>
      </c>
      <c r="L913">
        <v>0</v>
      </c>
      <c r="M913" s="1" t="e">
        <f t="shared" si="14"/>
        <v>#DIV/0!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 t="s">
        <v>26</v>
      </c>
    </row>
    <row r="914" spans="1:27" x14ac:dyDescent="0.3">
      <c r="A914">
        <v>913</v>
      </c>
      <c r="B914" t="s">
        <v>1079</v>
      </c>
      <c r="C914" t="s">
        <v>80</v>
      </c>
      <c r="D914" t="s">
        <v>38</v>
      </c>
      <c r="E914" t="s">
        <v>121</v>
      </c>
      <c r="F914" t="s">
        <v>40</v>
      </c>
      <c r="G914">
        <v>24</v>
      </c>
      <c r="H914">
        <v>1998</v>
      </c>
      <c r="I914">
        <v>1.5</v>
      </c>
      <c r="J914">
        <v>0</v>
      </c>
      <c r="K914">
        <v>0</v>
      </c>
      <c r="L914">
        <v>0</v>
      </c>
      <c r="M914" s="1" t="e">
        <f t="shared" si="14"/>
        <v>#DIV/0!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 t="s">
        <v>26</v>
      </c>
    </row>
    <row r="915" spans="1:27" x14ac:dyDescent="0.3">
      <c r="A915">
        <v>914</v>
      </c>
      <c r="B915" t="s">
        <v>1080</v>
      </c>
      <c r="C915" t="s">
        <v>56</v>
      </c>
      <c r="D915" t="s">
        <v>43</v>
      </c>
      <c r="E915" t="s">
        <v>657</v>
      </c>
      <c r="F915" t="s">
        <v>48</v>
      </c>
      <c r="G915">
        <v>30</v>
      </c>
      <c r="H915">
        <v>1992</v>
      </c>
      <c r="I915">
        <v>30.4</v>
      </c>
      <c r="J915">
        <v>1</v>
      </c>
      <c r="K915">
        <v>14</v>
      </c>
      <c r="L915">
        <v>2</v>
      </c>
      <c r="M915" s="1">
        <f t="shared" si="14"/>
        <v>14.285714285714285</v>
      </c>
      <c r="N915">
        <v>0.46</v>
      </c>
      <c r="O915">
        <v>7.0000000000000007E-2</v>
      </c>
      <c r="P915">
        <v>7.0000000000000007E-2</v>
      </c>
      <c r="Q915">
        <v>0.5</v>
      </c>
      <c r="R915">
        <v>24.1</v>
      </c>
      <c r="S915">
        <v>0</v>
      </c>
      <c r="T915">
        <v>0</v>
      </c>
      <c r="U915">
        <v>0</v>
      </c>
      <c r="V915">
        <v>0.8</v>
      </c>
      <c r="W915">
        <v>0.8</v>
      </c>
      <c r="X915">
        <v>0.06</v>
      </c>
      <c r="Y915">
        <v>0.2</v>
      </c>
      <c r="Z915">
        <v>0.2</v>
      </c>
      <c r="AA915" t="s">
        <v>26</v>
      </c>
    </row>
    <row r="916" spans="1:27" x14ac:dyDescent="0.3">
      <c r="A916">
        <v>915</v>
      </c>
      <c r="B916" t="s">
        <v>1081</v>
      </c>
      <c r="C916" t="s">
        <v>80</v>
      </c>
      <c r="D916" t="s">
        <v>29</v>
      </c>
      <c r="E916" t="s">
        <v>188</v>
      </c>
      <c r="F916" t="s">
        <v>68</v>
      </c>
      <c r="G916">
        <v>32</v>
      </c>
      <c r="H916">
        <v>1989</v>
      </c>
      <c r="I916">
        <v>19</v>
      </c>
      <c r="J916">
        <v>3</v>
      </c>
      <c r="K916">
        <v>13</v>
      </c>
      <c r="L916">
        <v>2</v>
      </c>
      <c r="M916" s="1">
        <f t="shared" si="14"/>
        <v>15.384615384615385</v>
      </c>
      <c r="N916">
        <v>0.68</v>
      </c>
      <c r="O916">
        <v>0.11</v>
      </c>
      <c r="P916">
        <v>0.15</v>
      </c>
      <c r="Q916">
        <v>1</v>
      </c>
      <c r="R916">
        <v>15.6</v>
      </c>
      <c r="S916">
        <v>0</v>
      </c>
      <c r="T916">
        <v>1</v>
      </c>
      <c r="U916">
        <v>1</v>
      </c>
      <c r="V916">
        <v>2.2999999999999998</v>
      </c>
      <c r="W916">
        <v>1.5</v>
      </c>
      <c r="X916">
        <v>0.11</v>
      </c>
      <c r="Y916">
        <v>0.7</v>
      </c>
      <c r="Z916">
        <v>0.5</v>
      </c>
      <c r="AA916" t="s">
        <v>26</v>
      </c>
    </row>
    <row r="917" spans="1:27" x14ac:dyDescent="0.3">
      <c r="A917">
        <v>916</v>
      </c>
      <c r="B917" t="s">
        <v>1082</v>
      </c>
      <c r="C917" t="s">
        <v>430</v>
      </c>
      <c r="D917" t="s">
        <v>38</v>
      </c>
      <c r="E917" t="s">
        <v>132</v>
      </c>
      <c r="F917" t="s">
        <v>48</v>
      </c>
      <c r="G917">
        <v>24</v>
      </c>
      <c r="H917">
        <v>1998</v>
      </c>
      <c r="I917">
        <v>0.5</v>
      </c>
      <c r="J917">
        <v>0</v>
      </c>
      <c r="K917">
        <v>1</v>
      </c>
      <c r="L917">
        <v>0</v>
      </c>
      <c r="M917" s="1">
        <f t="shared" si="14"/>
        <v>0</v>
      </c>
      <c r="N917">
        <v>1.91</v>
      </c>
      <c r="O917">
        <v>0</v>
      </c>
      <c r="P917">
        <v>0</v>
      </c>
      <c r="Q917">
        <v>0</v>
      </c>
      <c r="R917">
        <v>20.7</v>
      </c>
      <c r="S917">
        <v>0</v>
      </c>
      <c r="T917">
        <v>0</v>
      </c>
      <c r="U917">
        <v>0</v>
      </c>
      <c r="V917">
        <v>0.1</v>
      </c>
      <c r="W917">
        <v>0.1</v>
      </c>
      <c r="X917">
        <v>7.0000000000000007E-2</v>
      </c>
      <c r="Y917">
        <v>-0.1</v>
      </c>
      <c r="Z917">
        <v>-0.1</v>
      </c>
      <c r="AA917" t="s">
        <v>26</v>
      </c>
    </row>
    <row r="918" spans="1:27" x14ac:dyDescent="0.3">
      <c r="A918">
        <v>917</v>
      </c>
      <c r="B918" t="s">
        <v>1083</v>
      </c>
      <c r="C918" t="s">
        <v>75</v>
      </c>
      <c r="D918" t="s">
        <v>81</v>
      </c>
      <c r="E918" t="s">
        <v>520</v>
      </c>
      <c r="F918" t="s">
        <v>40</v>
      </c>
      <c r="G918">
        <v>32</v>
      </c>
      <c r="H918">
        <v>1990</v>
      </c>
      <c r="I918">
        <v>1</v>
      </c>
      <c r="J918">
        <v>0</v>
      </c>
      <c r="K918">
        <v>0</v>
      </c>
      <c r="L918">
        <v>0</v>
      </c>
      <c r="M918" s="1" t="e">
        <f t="shared" si="14"/>
        <v>#DIV/0!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 t="s">
        <v>26</v>
      </c>
    </row>
    <row r="919" spans="1:27" x14ac:dyDescent="0.3">
      <c r="A919">
        <v>918</v>
      </c>
      <c r="B919" t="s">
        <v>1084</v>
      </c>
      <c r="C919" t="s">
        <v>66</v>
      </c>
      <c r="D919" t="s">
        <v>62</v>
      </c>
      <c r="E919" t="s">
        <v>176</v>
      </c>
      <c r="F919" t="s">
        <v>31</v>
      </c>
      <c r="G919">
        <v>30</v>
      </c>
      <c r="H919">
        <v>1991</v>
      </c>
      <c r="I919">
        <v>13.5</v>
      </c>
      <c r="J919">
        <v>11</v>
      </c>
      <c r="K919">
        <v>39</v>
      </c>
      <c r="L919">
        <v>25</v>
      </c>
      <c r="M919" s="1">
        <f t="shared" si="14"/>
        <v>64.102564102564102</v>
      </c>
      <c r="N919">
        <v>2.89</v>
      </c>
      <c r="O919">
        <v>1.85</v>
      </c>
      <c r="P919">
        <v>0.28000000000000003</v>
      </c>
      <c r="Q919">
        <v>0.44</v>
      </c>
      <c r="R919">
        <v>12.3</v>
      </c>
      <c r="S919">
        <v>0</v>
      </c>
      <c r="T919">
        <v>0</v>
      </c>
      <c r="U919">
        <v>0</v>
      </c>
      <c r="V919">
        <v>5.5</v>
      </c>
      <c r="W919">
        <v>5.5</v>
      </c>
      <c r="X919">
        <v>0.14000000000000001</v>
      </c>
      <c r="Y919">
        <v>5.5</v>
      </c>
      <c r="Z919">
        <v>5.5</v>
      </c>
      <c r="AA919" t="s">
        <v>26</v>
      </c>
    </row>
    <row r="920" spans="1:27" x14ac:dyDescent="0.3">
      <c r="A920">
        <v>919</v>
      </c>
      <c r="B920" t="s">
        <v>1085</v>
      </c>
      <c r="C920" t="s">
        <v>80</v>
      </c>
      <c r="D920" t="s">
        <v>38</v>
      </c>
      <c r="E920" t="s">
        <v>30</v>
      </c>
      <c r="F920" t="s">
        <v>31</v>
      </c>
      <c r="G920">
        <v>25</v>
      </c>
      <c r="H920">
        <v>1996</v>
      </c>
      <c r="I920">
        <v>15.2</v>
      </c>
      <c r="J920">
        <v>1</v>
      </c>
      <c r="K920">
        <v>2</v>
      </c>
      <c r="L920">
        <v>1</v>
      </c>
      <c r="M920" s="1">
        <f t="shared" si="14"/>
        <v>50</v>
      </c>
      <c r="N920">
        <v>0.13</v>
      </c>
      <c r="O920">
        <v>7.0000000000000007E-2</v>
      </c>
      <c r="P920">
        <v>0.5</v>
      </c>
      <c r="Q920">
        <v>1</v>
      </c>
      <c r="R920">
        <v>12.2</v>
      </c>
      <c r="S920">
        <v>0</v>
      </c>
      <c r="T920">
        <v>0</v>
      </c>
      <c r="U920">
        <v>0</v>
      </c>
      <c r="V920">
        <v>0.1</v>
      </c>
      <c r="W920">
        <v>0.1</v>
      </c>
      <c r="X920">
        <v>0.06</v>
      </c>
      <c r="Y920">
        <v>0.9</v>
      </c>
      <c r="Z920">
        <v>0.9</v>
      </c>
      <c r="AA920" t="s">
        <v>26</v>
      </c>
    </row>
    <row r="921" spans="1:27" x14ac:dyDescent="0.3">
      <c r="A921">
        <v>920</v>
      </c>
      <c r="B921" t="s">
        <v>1086</v>
      </c>
      <c r="C921" t="s">
        <v>99</v>
      </c>
      <c r="D921" t="s">
        <v>116</v>
      </c>
      <c r="E921" t="s">
        <v>227</v>
      </c>
      <c r="F921" t="s">
        <v>35</v>
      </c>
      <c r="G921">
        <v>21</v>
      </c>
      <c r="H921">
        <v>2000</v>
      </c>
      <c r="I921">
        <v>5.6</v>
      </c>
      <c r="J921">
        <v>0</v>
      </c>
      <c r="K921">
        <v>3</v>
      </c>
      <c r="L921">
        <v>1</v>
      </c>
      <c r="M921" s="1">
        <f t="shared" si="14"/>
        <v>33.333333333333329</v>
      </c>
      <c r="N921">
        <v>0.54</v>
      </c>
      <c r="O921">
        <v>0.18</v>
      </c>
      <c r="P921">
        <v>0</v>
      </c>
      <c r="Q921">
        <v>0</v>
      </c>
      <c r="R921">
        <v>19.8</v>
      </c>
      <c r="S921">
        <v>0</v>
      </c>
      <c r="T921">
        <v>0</v>
      </c>
      <c r="U921">
        <v>0</v>
      </c>
      <c r="V921">
        <v>0.3</v>
      </c>
      <c r="W921">
        <v>0.3</v>
      </c>
      <c r="X921">
        <v>0.12</v>
      </c>
      <c r="Y921">
        <v>-0.3</v>
      </c>
      <c r="Z921">
        <v>-0.3</v>
      </c>
      <c r="AA921" t="s">
        <v>26</v>
      </c>
    </row>
    <row r="922" spans="1:27" x14ac:dyDescent="0.3">
      <c r="A922">
        <v>921</v>
      </c>
      <c r="B922" t="s">
        <v>1087</v>
      </c>
      <c r="C922" t="s">
        <v>150</v>
      </c>
      <c r="D922" t="s">
        <v>81</v>
      </c>
      <c r="E922" t="s">
        <v>933</v>
      </c>
      <c r="F922" t="s">
        <v>35</v>
      </c>
      <c r="G922">
        <v>29</v>
      </c>
      <c r="H922">
        <v>1993</v>
      </c>
      <c r="I922">
        <v>34</v>
      </c>
      <c r="J922">
        <v>0</v>
      </c>
      <c r="K922">
        <v>0</v>
      </c>
      <c r="L922">
        <v>0</v>
      </c>
      <c r="M922" s="1" t="e">
        <f t="shared" si="14"/>
        <v>#DIV/0!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 t="s">
        <v>26</v>
      </c>
    </row>
    <row r="923" spans="1:27" x14ac:dyDescent="0.3">
      <c r="A923">
        <v>922</v>
      </c>
      <c r="B923" t="s">
        <v>1088</v>
      </c>
      <c r="C923" t="s">
        <v>99</v>
      </c>
      <c r="D923" t="s">
        <v>43</v>
      </c>
      <c r="E923" t="s">
        <v>210</v>
      </c>
      <c r="F923" t="s">
        <v>35</v>
      </c>
      <c r="G923">
        <v>22</v>
      </c>
      <c r="H923">
        <v>2000</v>
      </c>
      <c r="I923">
        <v>5.7</v>
      </c>
      <c r="J923">
        <v>0</v>
      </c>
      <c r="K923">
        <v>2</v>
      </c>
      <c r="L923">
        <v>1</v>
      </c>
      <c r="M923" s="1">
        <f t="shared" si="14"/>
        <v>50</v>
      </c>
      <c r="N923">
        <v>0.35</v>
      </c>
      <c r="O923">
        <v>0.18</v>
      </c>
      <c r="P923">
        <v>0</v>
      </c>
      <c r="Q923">
        <v>0</v>
      </c>
      <c r="R923">
        <v>24.9</v>
      </c>
      <c r="S923">
        <v>0</v>
      </c>
      <c r="T923">
        <v>0</v>
      </c>
      <c r="U923">
        <v>0</v>
      </c>
      <c r="V923">
        <v>0.1</v>
      </c>
      <c r="W923">
        <v>0.1</v>
      </c>
      <c r="X923">
        <v>0.04</v>
      </c>
      <c r="Y923">
        <v>-0.1</v>
      </c>
      <c r="Z923">
        <v>-0.1</v>
      </c>
      <c r="AA923" t="s">
        <v>26</v>
      </c>
    </row>
    <row r="924" spans="1:27" x14ac:dyDescent="0.3">
      <c r="A924">
        <v>923</v>
      </c>
      <c r="B924" t="s">
        <v>1089</v>
      </c>
      <c r="C924" t="s">
        <v>56</v>
      </c>
      <c r="D924" t="s">
        <v>62</v>
      </c>
      <c r="E924" t="s">
        <v>47</v>
      </c>
      <c r="F924" t="s">
        <v>48</v>
      </c>
      <c r="G924">
        <v>22</v>
      </c>
      <c r="H924">
        <v>2000</v>
      </c>
      <c r="I924">
        <v>22</v>
      </c>
      <c r="J924">
        <v>4</v>
      </c>
      <c r="K924">
        <v>53</v>
      </c>
      <c r="L924">
        <v>20</v>
      </c>
      <c r="M924" s="1">
        <f t="shared" si="14"/>
        <v>37.735849056603776</v>
      </c>
      <c r="N924">
        <v>2.41</v>
      </c>
      <c r="O924">
        <v>0.91</v>
      </c>
      <c r="P924">
        <v>0.08</v>
      </c>
      <c r="Q924">
        <v>0.2</v>
      </c>
      <c r="R924">
        <v>24.1</v>
      </c>
      <c r="S924">
        <v>9</v>
      </c>
      <c r="T924">
        <v>0</v>
      </c>
      <c r="U924">
        <v>0</v>
      </c>
      <c r="V924">
        <v>3.9</v>
      </c>
      <c r="W924">
        <v>3.9</v>
      </c>
      <c r="X924">
        <v>7.0000000000000007E-2</v>
      </c>
      <c r="Y924">
        <v>0.1</v>
      </c>
      <c r="Z924">
        <v>0.1</v>
      </c>
      <c r="AA924" t="s">
        <v>26</v>
      </c>
    </row>
    <row r="925" spans="1:27" x14ac:dyDescent="0.3">
      <c r="A925">
        <v>924</v>
      </c>
      <c r="B925" t="s">
        <v>1090</v>
      </c>
      <c r="C925" t="s">
        <v>75</v>
      </c>
      <c r="D925" t="s">
        <v>38</v>
      </c>
      <c r="E925" t="s">
        <v>104</v>
      </c>
      <c r="F925" t="s">
        <v>40</v>
      </c>
      <c r="G925">
        <v>31</v>
      </c>
      <c r="H925">
        <v>1991</v>
      </c>
      <c r="I925">
        <v>2.2999999999999998</v>
      </c>
      <c r="J925">
        <v>0</v>
      </c>
      <c r="K925">
        <v>5</v>
      </c>
      <c r="L925">
        <v>1</v>
      </c>
      <c r="M925" s="1">
        <f t="shared" si="14"/>
        <v>20</v>
      </c>
      <c r="N925">
        <v>2.2200000000000002</v>
      </c>
      <c r="O925">
        <v>0.44</v>
      </c>
      <c r="P925">
        <v>0</v>
      </c>
      <c r="Q925">
        <v>0</v>
      </c>
      <c r="R925">
        <v>16.2</v>
      </c>
      <c r="S925">
        <v>1</v>
      </c>
      <c r="T925">
        <v>0</v>
      </c>
      <c r="U925">
        <v>0</v>
      </c>
      <c r="V925">
        <v>0.8</v>
      </c>
      <c r="W925">
        <v>0.8</v>
      </c>
      <c r="X925">
        <v>0.15</v>
      </c>
      <c r="Y925">
        <v>-0.8</v>
      </c>
      <c r="Z925">
        <v>-0.8</v>
      </c>
      <c r="AA925" t="s">
        <v>26</v>
      </c>
    </row>
    <row r="926" spans="1:27" x14ac:dyDescent="0.3">
      <c r="A926">
        <v>925</v>
      </c>
      <c r="B926" t="s">
        <v>1091</v>
      </c>
      <c r="C926" t="s">
        <v>42</v>
      </c>
      <c r="D926" t="s">
        <v>72</v>
      </c>
      <c r="E926" t="s">
        <v>148</v>
      </c>
      <c r="F926" t="s">
        <v>31</v>
      </c>
      <c r="G926">
        <v>22</v>
      </c>
      <c r="H926">
        <v>2000</v>
      </c>
      <c r="I926">
        <v>20.5</v>
      </c>
      <c r="J926">
        <v>11</v>
      </c>
      <c r="K926">
        <v>46</v>
      </c>
      <c r="L926">
        <v>22</v>
      </c>
      <c r="M926" s="1">
        <f t="shared" si="14"/>
        <v>47.826086956521742</v>
      </c>
      <c r="N926">
        <v>2.25</v>
      </c>
      <c r="O926">
        <v>1.07</v>
      </c>
      <c r="P926">
        <v>0.24</v>
      </c>
      <c r="Q926">
        <v>0.5</v>
      </c>
      <c r="R926">
        <v>15.3</v>
      </c>
      <c r="S926">
        <v>1</v>
      </c>
      <c r="T926">
        <v>0</v>
      </c>
      <c r="U926">
        <v>0</v>
      </c>
      <c r="V926">
        <v>5.9</v>
      </c>
      <c r="W926">
        <v>5.9</v>
      </c>
      <c r="X926">
        <v>0.13</v>
      </c>
      <c r="Y926">
        <v>5.0999999999999996</v>
      </c>
      <c r="Z926">
        <v>5.0999999999999996</v>
      </c>
      <c r="AA926" t="s">
        <v>26</v>
      </c>
    </row>
    <row r="927" spans="1:27" x14ac:dyDescent="0.3">
      <c r="A927">
        <v>926</v>
      </c>
      <c r="B927" t="s">
        <v>1092</v>
      </c>
      <c r="C927" t="s">
        <v>110</v>
      </c>
      <c r="D927" t="s">
        <v>43</v>
      </c>
      <c r="E927" t="s">
        <v>54</v>
      </c>
      <c r="F927" t="s">
        <v>48</v>
      </c>
      <c r="G927">
        <v>27</v>
      </c>
      <c r="H927">
        <v>1995</v>
      </c>
      <c r="I927">
        <v>34.1</v>
      </c>
      <c r="J927">
        <v>7</v>
      </c>
      <c r="K927">
        <v>82</v>
      </c>
      <c r="L927">
        <v>22</v>
      </c>
      <c r="M927" s="1">
        <f t="shared" si="14"/>
        <v>26.829268292682929</v>
      </c>
      <c r="N927">
        <v>2.4</v>
      </c>
      <c r="O927">
        <v>0.64</v>
      </c>
      <c r="P927">
        <v>7.0000000000000007E-2</v>
      </c>
      <c r="Q927">
        <v>0.27</v>
      </c>
      <c r="R927">
        <v>19.899999999999999</v>
      </c>
      <c r="S927">
        <v>0</v>
      </c>
      <c r="T927">
        <v>1</v>
      </c>
      <c r="U927">
        <v>2</v>
      </c>
      <c r="V927">
        <v>9.3000000000000007</v>
      </c>
      <c r="W927">
        <v>7.7</v>
      </c>
      <c r="X927">
        <v>0.09</v>
      </c>
      <c r="Y927">
        <v>-2.2999999999999998</v>
      </c>
      <c r="Z927">
        <v>-1.7</v>
      </c>
      <c r="AA927" t="s">
        <v>26</v>
      </c>
    </row>
    <row r="928" spans="1:27" x14ac:dyDescent="0.3">
      <c r="A928">
        <v>927</v>
      </c>
      <c r="B928" t="s">
        <v>1093</v>
      </c>
      <c r="C928" t="s">
        <v>56</v>
      </c>
      <c r="D928" t="s">
        <v>38</v>
      </c>
      <c r="E928" t="s">
        <v>174</v>
      </c>
      <c r="F928" t="s">
        <v>31</v>
      </c>
      <c r="G928">
        <v>21</v>
      </c>
      <c r="H928">
        <v>2000</v>
      </c>
      <c r="I928">
        <v>2</v>
      </c>
      <c r="J928">
        <v>0</v>
      </c>
      <c r="K928">
        <v>2</v>
      </c>
      <c r="L928">
        <v>1</v>
      </c>
      <c r="M928" s="1">
        <f t="shared" si="14"/>
        <v>50</v>
      </c>
      <c r="N928">
        <v>1</v>
      </c>
      <c r="O928">
        <v>0.5</v>
      </c>
      <c r="P928">
        <v>0</v>
      </c>
      <c r="Q928">
        <v>0</v>
      </c>
      <c r="R928">
        <v>10.1</v>
      </c>
      <c r="S928">
        <v>0</v>
      </c>
      <c r="T928">
        <v>0</v>
      </c>
      <c r="U928">
        <v>0</v>
      </c>
      <c r="V928">
        <v>0.1</v>
      </c>
      <c r="W928">
        <v>0.1</v>
      </c>
      <c r="X928">
        <v>0.06</v>
      </c>
      <c r="Y928">
        <v>-0.1</v>
      </c>
      <c r="Z928">
        <v>-0.1</v>
      </c>
      <c r="AA928" t="s">
        <v>26</v>
      </c>
    </row>
    <row r="929" spans="1:27" x14ac:dyDescent="0.3">
      <c r="A929">
        <v>928</v>
      </c>
      <c r="B929" t="s">
        <v>1093</v>
      </c>
      <c r="C929" t="s">
        <v>56</v>
      </c>
      <c r="D929" t="s">
        <v>38</v>
      </c>
      <c r="E929" t="s">
        <v>289</v>
      </c>
      <c r="F929" t="s">
        <v>31</v>
      </c>
      <c r="G929">
        <v>21</v>
      </c>
      <c r="H929">
        <v>2000</v>
      </c>
      <c r="I929">
        <v>13.1</v>
      </c>
      <c r="J929">
        <v>1</v>
      </c>
      <c r="K929">
        <v>6</v>
      </c>
      <c r="L929">
        <v>2</v>
      </c>
      <c r="M929" s="1">
        <f t="shared" si="14"/>
        <v>33.333333333333329</v>
      </c>
      <c r="N929">
        <v>0.46</v>
      </c>
      <c r="O929">
        <v>0.15</v>
      </c>
      <c r="P929">
        <v>0.17</v>
      </c>
      <c r="Q929">
        <v>0.5</v>
      </c>
      <c r="R929">
        <v>11.4</v>
      </c>
      <c r="S929">
        <v>0</v>
      </c>
      <c r="T929">
        <v>0</v>
      </c>
      <c r="U929">
        <v>0</v>
      </c>
      <c r="V929">
        <v>0.7</v>
      </c>
      <c r="W929">
        <v>0.7</v>
      </c>
      <c r="X929">
        <v>0.12</v>
      </c>
      <c r="Y929">
        <v>0.3</v>
      </c>
      <c r="Z929">
        <v>0.3</v>
      </c>
      <c r="AA929" t="s">
        <v>26</v>
      </c>
    </row>
    <row r="930" spans="1:27" x14ac:dyDescent="0.3">
      <c r="A930">
        <v>929</v>
      </c>
      <c r="B930" t="s">
        <v>1094</v>
      </c>
      <c r="C930" t="s">
        <v>110</v>
      </c>
      <c r="D930" t="s">
        <v>81</v>
      </c>
      <c r="E930" t="s">
        <v>51</v>
      </c>
      <c r="F930" t="s">
        <v>48</v>
      </c>
      <c r="G930">
        <v>21</v>
      </c>
      <c r="H930">
        <v>2000</v>
      </c>
      <c r="I930">
        <v>11</v>
      </c>
      <c r="J930">
        <v>0</v>
      </c>
      <c r="K930">
        <v>0</v>
      </c>
      <c r="L930">
        <v>0</v>
      </c>
      <c r="M930" s="1" t="e">
        <f t="shared" si="14"/>
        <v>#DIV/0!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 t="s">
        <v>26</v>
      </c>
    </row>
    <row r="931" spans="1:27" x14ac:dyDescent="0.3">
      <c r="A931">
        <v>930</v>
      </c>
      <c r="B931" t="s">
        <v>1095</v>
      </c>
      <c r="C931" t="s">
        <v>56</v>
      </c>
      <c r="D931" t="s">
        <v>43</v>
      </c>
      <c r="E931" t="s">
        <v>125</v>
      </c>
      <c r="F931" t="s">
        <v>48</v>
      </c>
      <c r="G931">
        <v>23</v>
      </c>
      <c r="H931">
        <v>1999</v>
      </c>
      <c r="I931">
        <v>34.299999999999997</v>
      </c>
      <c r="J931">
        <v>2</v>
      </c>
      <c r="K931">
        <v>42</v>
      </c>
      <c r="L931">
        <v>10</v>
      </c>
      <c r="M931" s="1">
        <f t="shared" si="14"/>
        <v>23.809523809523807</v>
      </c>
      <c r="N931">
        <v>1.22</v>
      </c>
      <c r="O931">
        <v>0.28999999999999998</v>
      </c>
      <c r="P931">
        <v>0.05</v>
      </c>
      <c r="Q931">
        <v>0.2</v>
      </c>
      <c r="R931">
        <v>22.9</v>
      </c>
      <c r="S931">
        <v>1</v>
      </c>
      <c r="T931">
        <v>0</v>
      </c>
      <c r="U931">
        <v>0</v>
      </c>
      <c r="V931">
        <v>2.8</v>
      </c>
      <c r="W931">
        <v>2.8</v>
      </c>
      <c r="X931">
        <v>7.0000000000000007E-2</v>
      </c>
      <c r="Y931">
        <v>-0.8</v>
      </c>
      <c r="Z931">
        <v>-0.8</v>
      </c>
      <c r="AA931" t="s">
        <v>26</v>
      </c>
    </row>
    <row r="932" spans="1:27" x14ac:dyDescent="0.3">
      <c r="A932">
        <v>931</v>
      </c>
      <c r="B932" t="s">
        <v>1096</v>
      </c>
      <c r="C932" t="s">
        <v>348</v>
      </c>
      <c r="D932" t="s">
        <v>38</v>
      </c>
      <c r="E932" t="s">
        <v>47</v>
      </c>
      <c r="F932" t="s">
        <v>48</v>
      </c>
      <c r="G932">
        <v>27</v>
      </c>
      <c r="H932">
        <v>1994</v>
      </c>
      <c r="I932">
        <v>22</v>
      </c>
      <c r="J932">
        <v>0</v>
      </c>
      <c r="K932">
        <v>2</v>
      </c>
      <c r="L932">
        <v>1</v>
      </c>
      <c r="M932" s="1">
        <f t="shared" si="14"/>
        <v>50</v>
      </c>
      <c r="N932">
        <v>0.09</v>
      </c>
      <c r="O932">
        <v>0.05</v>
      </c>
      <c r="P932">
        <v>0</v>
      </c>
      <c r="Q932">
        <v>0</v>
      </c>
      <c r="R932">
        <v>11.7</v>
      </c>
      <c r="S932">
        <v>0</v>
      </c>
      <c r="T932">
        <v>0</v>
      </c>
      <c r="U932">
        <v>0</v>
      </c>
      <c r="V932">
        <v>0.1</v>
      </c>
      <c r="W932">
        <v>0.1</v>
      </c>
      <c r="X932">
        <v>7.0000000000000007E-2</v>
      </c>
      <c r="Y932">
        <v>-0.1</v>
      </c>
      <c r="Z932">
        <v>-0.1</v>
      </c>
      <c r="AA932" t="s">
        <v>26</v>
      </c>
    </row>
    <row r="933" spans="1:27" x14ac:dyDescent="0.3">
      <c r="A933">
        <v>932</v>
      </c>
      <c r="B933" t="s">
        <v>1097</v>
      </c>
      <c r="C933" t="s">
        <v>201</v>
      </c>
      <c r="D933" t="s">
        <v>38</v>
      </c>
      <c r="E933" t="s">
        <v>243</v>
      </c>
      <c r="F933" t="s">
        <v>48</v>
      </c>
      <c r="G933">
        <v>38</v>
      </c>
      <c r="H933">
        <v>1983</v>
      </c>
      <c r="I933">
        <v>28.8</v>
      </c>
      <c r="J933">
        <v>1</v>
      </c>
      <c r="K933">
        <v>14</v>
      </c>
      <c r="L933">
        <v>2</v>
      </c>
      <c r="M933" s="1">
        <f t="shared" si="14"/>
        <v>14.285714285714285</v>
      </c>
      <c r="N933">
        <v>0.49</v>
      </c>
      <c r="O933">
        <v>7.0000000000000007E-2</v>
      </c>
      <c r="P933">
        <v>7.0000000000000007E-2</v>
      </c>
      <c r="Q933">
        <v>0.5</v>
      </c>
      <c r="R933">
        <v>12.3</v>
      </c>
      <c r="S933">
        <v>0</v>
      </c>
      <c r="T933">
        <v>0</v>
      </c>
      <c r="U933">
        <v>0</v>
      </c>
      <c r="V933">
        <v>1.4</v>
      </c>
      <c r="W933">
        <v>1.4</v>
      </c>
      <c r="X933">
        <v>0.11</v>
      </c>
      <c r="Y933">
        <v>-0.4</v>
      </c>
      <c r="Z933">
        <v>-0.4</v>
      </c>
      <c r="AA933" t="s">
        <v>26</v>
      </c>
    </row>
    <row r="934" spans="1:27" x14ac:dyDescent="0.3">
      <c r="A934">
        <v>933</v>
      </c>
      <c r="B934" t="s">
        <v>1098</v>
      </c>
      <c r="C934" t="s">
        <v>80</v>
      </c>
      <c r="D934" t="s">
        <v>62</v>
      </c>
      <c r="E934" t="s">
        <v>123</v>
      </c>
      <c r="F934" t="s">
        <v>31</v>
      </c>
      <c r="G934">
        <v>26</v>
      </c>
      <c r="H934">
        <v>1996</v>
      </c>
      <c r="I934">
        <v>16.7</v>
      </c>
      <c r="J934">
        <v>3</v>
      </c>
      <c r="K934">
        <v>27</v>
      </c>
      <c r="L934">
        <v>7</v>
      </c>
      <c r="M934" s="1">
        <f t="shared" si="14"/>
        <v>25.925925925925924</v>
      </c>
      <c r="N934">
        <v>1.62</v>
      </c>
      <c r="O934">
        <v>0.42</v>
      </c>
      <c r="P934">
        <v>0.11</v>
      </c>
      <c r="Q934">
        <v>0.43</v>
      </c>
      <c r="R934">
        <v>22.6</v>
      </c>
      <c r="S934">
        <v>0</v>
      </c>
      <c r="T934">
        <v>0</v>
      </c>
      <c r="U934">
        <v>0</v>
      </c>
      <c r="V934">
        <v>2.2000000000000002</v>
      </c>
      <c r="W934">
        <v>2.2000000000000002</v>
      </c>
      <c r="X934">
        <v>0.08</v>
      </c>
      <c r="Y934">
        <v>0.8</v>
      </c>
      <c r="Z934">
        <v>0.8</v>
      </c>
      <c r="AA934" t="s">
        <v>26</v>
      </c>
    </row>
    <row r="935" spans="1:27" x14ac:dyDescent="0.3">
      <c r="A935">
        <v>934</v>
      </c>
      <c r="B935" t="s">
        <v>1099</v>
      </c>
      <c r="C935" t="s">
        <v>130</v>
      </c>
      <c r="D935" t="s">
        <v>29</v>
      </c>
      <c r="E935" t="s">
        <v>335</v>
      </c>
      <c r="F935" t="s">
        <v>35</v>
      </c>
      <c r="G935">
        <v>30</v>
      </c>
      <c r="H935">
        <v>1991</v>
      </c>
      <c r="I935">
        <v>16.5</v>
      </c>
      <c r="J935">
        <v>6</v>
      </c>
      <c r="K935">
        <v>21</v>
      </c>
      <c r="L935">
        <v>9</v>
      </c>
      <c r="M935" s="1">
        <f t="shared" si="14"/>
        <v>42.857142857142854</v>
      </c>
      <c r="N935">
        <v>1.28</v>
      </c>
      <c r="O935">
        <v>0.55000000000000004</v>
      </c>
      <c r="P935">
        <v>0.19</v>
      </c>
      <c r="Q935">
        <v>0.44</v>
      </c>
      <c r="R935">
        <v>18.100000000000001</v>
      </c>
      <c r="S935">
        <v>1</v>
      </c>
      <c r="T935">
        <v>2</v>
      </c>
      <c r="U935">
        <v>2</v>
      </c>
      <c r="V935">
        <v>4.9000000000000004</v>
      </c>
      <c r="W935">
        <v>3.3</v>
      </c>
      <c r="X935">
        <v>0.16</v>
      </c>
      <c r="Y935">
        <v>1.1000000000000001</v>
      </c>
      <c r="Z935">
        <v>0.7</v>
      </c>
      <c r="AA935" t="s">
        <v>26</v>
      </c>
    </row>
    <row r="936" spans="1:27" x14ac:dyDescent="0.3">
      <c r="A936">
        <v>935</v>
      </c>
      <c r="B936" t="s">
        <v>1100</v>
      </c>
      <c r="C936" t="s">
        <v>42</v>
      </c>
      <c r="D936" t="s">
        <v>43</v>
      </c>
      <c r="E936" t="s">
        <v>30</v>
      </c>
      <c r="F936" t="s">
        <v>31</v>
      </c>
      <c r="G936">
        <v>30</v>
      </c>
      <c r="H936">
        <v>1991</v>
      </c>
      <c r="I936">
        <v>5.3</v>
      </c>
      <c r="J936">
        <v>0</v>
      </c>
      <c r="K936">
        <v>1</v>
      </c>
      <c r="L936">
        <v>0</v>
      </c>
      <c r="M936" s="1">
        <f t="shared" si="14"/>
        <v>0</v>
      </c>
      <c r="N936">
        <v>0.19</v>
      </c>
      <c r="O936">
        <v>0</v>
      </c>
      <c r="P936">
        <v>0</v>
      </c>
      <c r="Q936">
        <v>0</v>
      </c>
      <c r="R936">
        <v>26.4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0.03</v>
      </c>
      <c r="Y936">
        <v>0</v>
      </c>
      <c r="Z936">
        <v>0</v>
      </c>
      <c r="AA936" t="s">
        <v>26</v>
      </c>
    </row>
    <row r="937" spans="1:27" x14ac:dyDescent="0.3">
      <c r="A937">
        <v>936</v>
      </c>
      <c r="B937" t="s">
        <v>1101</v>
      </c>
      <c r="C937" t="s">
        <v>42</v>
      </c>
      <c r="D937" t="s">
        <v>81</v>
      </c>
      <c r="E937" t="s">
        <v>44</v>
      </c>
      <c r="F937" t="s">
        <v>31</v>
      </c>
      <c r="G937">
        <v>34</v>
      </c>
      <c r="H937">
        <v>1988</v>
      </c>
      <c r="I937">
        <v>13.5</v>
      </c>
      <c r="J937">
        <v>0</v>
      </c>
      <c r="K937">
        <v>0</v>
      </c>
      <c r="L937">
        <v>0</v>
      </c>
      <c r="M937" s="1" t="e">
        <f t="shared" si="14"/>
        <v>#DIV/0!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 t="s">
        <v>26</v>
      </c>
    </row>
    <row r="938" spans="1:27" x14ac:dyDescent="0.3">
      <c r="A938">
        <v>937</v>
      </c>
      <c r="B938" t="s">
        <v>1102</v>
      </c>
      <c r="C938" t="s">
        <v>99</v>
      </c>
      <c r="D938" t="s">
        <v>43</v>
      </c>
      <c r="E938" t="s">
        <v>265</v>
      </c>
      <c r="F938" t="s">
        <v>35</v>
      </c>
      <c r="G938">
        <v>27</v>
      </c>
      <c r="H938">
        <v>1995</v>
      </c>
      <c r="I938">
        <v>14.5</v>
      </c>
      <c r="J938">
        <v>3</v>
      </c>
      <c r="K938">
        <v>17</v>
      </c>
      <c r="L938">
        <v>6</v>
      </c>
      <c r="M938" s="1">
        <f t="shared" si="14"/>
        <v>35.294117647058826</v>
      </c>
      <c r="N938">
        <v>1.17</v>
      </c>
      <c r="O938">
        <v>0.41</v>
      </c>
      <c r="P938">
        <v>0.18</v>
      </c>
      <c r="Q938">
        <v>0.5</v>
      </c>
      <c r="R938">
        <v>20.2</v>
      </c>
      <c r="S938">
        <v>2</v>
      </c>
      <c r="T938">
        <v>0</v>
      </c>
      <c r="U938">
        <v>0</v>
      </c>
      <c r="V938">
        <v>1.4</v>
      </c>
      <c r="W938">
        <v>1.4</v>
      </c>
      <c r="X938">
        <v>0.08</v>
      </c>
      <c r="Y938">
        <v>1.6</v>
      </c>
      <c r="Z938">
        <v>1.6</v>
      </c>
      <c r="AA938" t="s">
        <v>26</v>
      </c>
    </row>
    <row r="939" spans="1:27" x14ac:dyDescent="0.3">
      <c r="A939">
        <v>938</v>
      </c>
      <c r="B939" t="s">
        <v>1103</v>
      </c>
      <c r="C939" t="s">
        <v>422</v>
      </c>
      <c r="D939" t="s">
        <v>38</v>
      </c>
      <c r="E939" t="s">
        <v>54</v>
      </c>
      <c r="F939" t="s">
        <v>48</v>
      </c>
      <c r="G939">
        <v>30</v>
      </c>
      <c r="H939">
        <v>1992</v>
      </c>
      <c r="I939">
        <v>0.1</v>
      </c>
      <c r="J939">
        <v>0</v>
      </c>
      <c r="K939">
        <v>0</v>
      </c>
      <c r="L939">
        <v>0</v>
      </c>
      <c r="M939" s="1" t="e">
        <f t="shared" si="14"/>
        <v>#DIV/0!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 t="s">
        <v>26</v>
      </c>
    </row>
    <row r="940" spans="1:27" x14ac:dyDescent="0.3">
      <c r="A940">
        <v>939</v>
      </c>
      <c r="B940" t="s">
        <v>1104</v>
      </c>
      <c r="C940" t="s">
        <v>150</v>
      </c>
      <c r="D940" t="s">
        <v>38</v>
      </c>
      <c r="E940" t="s">
        <v>102</v>
      </c>
      <c r="F940" t="s">
        <v>35</v>
      </c>
      <c r="G940">
        <v>24</v>
      </c>
      <c r="H940">
        <v>1998</v>
      </c>
      <c r="I940">
        <v>2.1</v>
      </c>
      <c r="J940">
        <v>0</v>
      </c>
      <c r="K940">
        <v>3</v>
      </c>
      <c r="L940">
        <v>2</v>
      </c>
      <c r="M940" s="1">
        <f t="shared" si="14"/>
        <v>66.666666666666657</v>
      </c>
      <c r="N940">
        <v>1.41</v>
      </c>
      <c r="O940">
        <v>0.94</v>
      </c>
      <c r="P940">
        <v>0</v>
      </c>
      <c r="Q940">
        <v>0</v>
      </c>
      <c r="R940">
        <v>24.5</v>
      </c>
      <c r="S940">
        <v>0</v>
      </c>
      <c r="T940">
        <v>0</v>
      </c>
      <c r="U940">
        <v>0</v>
      </c>
      <c r="V940">
        <v>0.1</v>
      </c>
      <c r="W940">
        <v>0.1</v>
      </c>
      <c r="X940">
        <v>0.04</v>
      </c>
      <c r="Y940">
        <v>-0.1</v>
      </c>
      <c r="Z940">
        <v>-0.1</v>
      </c>
      <c r="AA940" t="s">
        <v>26</v>
      </c>
    </row>
    <row r="941" spans="1:27" x14ac:dyDescent="0.3">
      <c r="A941">
        <v>940</v>
      </c>
      <c r="B941" t="s">
        <v>1105</v>
      </c>
      <c r="C941" t="s">
        <v>56</v>
      </c>
      <c r="D941" t="s">
        <v>38</v>
      </c>
      <c r="E941" t="s">
        <v>202</v>
      </c>
      <c r="F941" t="s">
        <v>68</v>
      </c>
      <c r="G941">
        <v>29</v>
      </c>
      <c r="H941">
        <v>1993</v>
      </c>
      <c r="I941">
        <v>19.3</v>
      </c>
      <c r="J941">
        <v>0</v>
      </c>
      <c r="K941">
        <v>3</v>
      </c>
      <c r="L941">
        <v>0</v>
      </c>
      <c r="M941" s="1">
        <f t="shared" si="14"/>
        <v>0</v>
      </c>
      <c r="N941">
        <v>0.16</v>
      </c>
      <c r="O941">
        <v>0</v>
      </c>
      <c r="P941">
        <v>0</v>
      </c>
      <c r="Q941">
        <v>0</v>
      </c>
      <c r="R941">
        <v>13.3</v>
      </c>
      <c r="S941">
        <v>0</v>
      </c>
      <c r="T941">
        <v>0</v>
      </c>
      <c r="U941">
        <v>0</v>
      </c>
      <c r="V941">
        <v>0.2</v>
      </c>
      <c r="W941">
        <v>0.2</v>
      </c>
      <c r="X941">
        <v>0.05</v>
      </c>
      <c r="Y941">
        <v>-0.2</v>
      </c>
      <c r="Z941">
        <v>-0.2</v>
      </c>
      <c r="AA941" t="s">
        <v>26</v>
      </c>
    </row>
    <row r="942" spans="1:27" x14ac:dyDescent="0.3">
      <c r="A942">
        <v>941</v>
      </c>
      <c r="B942" t="s">
        <v>1106</v>
      </c>
      <c r="C942" t="s">
        <v>86</v>
      </c>
      <c r="D942" t="s">
        <v>38</v>
      </c>
      <c r="E942" t="s">
        <v>172</v>
      </c>
      <c r="F942" t="s">
        <v>68</v>
      </c>
      <c r="G942">
        <v>24</v>
      </c>
      <c r="H942">
        <v>1998</v>
      </c>
      <c r="I942">
        <v>21.8</v>
      </c>
      <c r="J942">
        <v>1</v>
      </c>
      <c r="K942">
        <v>14</v>
      </c>
      <c r="L942">
        <v>4</v>
      </c>
      <c r="M942" s="1">
        <f t="shared" si="14"/>
        <v>28.571428571428569</v>
      </c>
      <c r="N942">
        <v>0.64</v>
      </c>
      <c r="O942">
        <v>0.18</v>
      </c>
      <c r="P942">
        <v>7.0000000000000007E-2</v>
      </c>
      <c r="Q942">
        <v>0.25</v>
      </c>
      <c r="R942">
        <v>13.7</v>
      </c>
      <c r="S942">
        <v>0</v>
      </c>
      <c r="T942">
        <v>0</v>
      </c>
      <c r="U942">
        <v>0</v>
      </c>
      <c r="V942">
        <v>1.1000000000000001</v>
      </c>
      <c r="W942">
        <v>1.1000000000000001</v>
      </c>
      <c r="X942">
        <v>0.08</v>
      </c>
      <c r="Y942">
        <v>-0.1</v>
      </c>
      <c r="Z942">
        <v>-0.1</v>
      </c>
      <c r="AA942" t="s">
        <v>26</v>
      </c>
    </row>
    <row r="943" spans="1:27" x14ac:dyDescent="0.3">
      <c r="A943">
        <v>942</v>
      </c>
      <c r="B943" t="s">
        <v>1107</v>
      </c>
      <c r="C943" t="s">
        <v>99</v>
      </c>
      <c r="D943" t="s">
        <v>116</v>
      </c>
      <c r="E943" t="s">
        <v>410</v>
      </c>
      <c r="F943" t="s">
        <v>35</v>
      </c>
      <c r="G943">
        <v>26</v>
      </c>
      <c r="H943">
        <v>1995</v>
      </c>
      <c r="I943">
        <v>2</v>
      </c>
      <c r="J943">
        <v>0</v>
      </c>
      <c r="K943">
        <v>0</v>
      </c>
      <c r="L943">
        <v>0</v>
      </c>
      <c r="M943" s="1" t="e">
        <f t="shared" si="14"/>
        <v>#DIV/0!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 t="s">
        <v>26</v>
      </c>
    </row>
    <row r="944" spans="1:27" x14ac:dyDescent="0.3">
      <c r="A944">
        <v>943</v>
      </c>
      <c r="B944" t="s">
        <v>1108</v>
      </c>
      <c r="C944" t="s">
        <v>1109</v>
      </c>
      <c r="D944" t="s">
        <v>72</v>
      </c>
      <c r="E944" t="s">
        <v>96</v>
      </c>
      <c r="F944" t="s">
        <v>31</v>
      </c>
      <c r="G944">
        <v>22</v>
      </c>
      <c r="H944">
        <v>2000</v>
      </c>
      <c r="I944">
        <v>0</v>
      </c>
      <c r="J944">
        <v>0</v>
      </c>
      <c r="K944">
        <v>0</v>
      </c>
      <c r="L944">
        <v>0</v>
      </c>
      <c r="M944" s="1" t="e">
        <f t="shared" si="14"/>
        <v>#DIV/0!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 t="s">
        <v>26</v>
      </c>
    </row>
    <row r="945" spans="1:27" x14ac:dyDescent="0.3">
      <c r="A945">
        <v>944</v>
      </c>
      <c r="B945" t="s">
        <v>1110</v>
      </c>
      <c r="C945" t="s">
        <v>403</v>
      </c>
      <c r="D945" t="s">
        <v>43</v>
      </c>
      <c r="E945" t="s">
        <v>227</v>
      </c>
      <c r="F945" t="s">
        <v>35</v>
      </c>
      <c r="G945">
        <v>22</v>
      </c>
      <c r="H945">
        <v>2000</v>
      </c>
      <c r="I945">
        <v>2.5</v>
      </c>
      <c r="J945">
        <v>0</v>
      </c>
      <c r="K945">
        <v>2</v>
      </c>
      <c r="L945">
        <v>2</v>
      </c>
      <c r="M945" s="1">
        <f t="shared" si="14"/>
        <v>100</v>
      </c>
      <c r="N945">
        <v>0.79</v>
      </c>
      <c r="O945">
        <v>0.79</v>
      </c>
      <c r="P945">
        <v>0</v>
      </c>
      <c r="Q945">
        <v>0</v>
      </c>
      <c r="R945">
        <v>11.6</v>
      </c>
      <c r="S945">
        <v>0</v>
      </c>
      <c r="T945">
        <v>0</v>
      </c>
      <c r="U945">
        <v>0</v>
      </c>
      <c r="V945">
        <v>0.3</v>
      </c>
      <c r="W945">
        <v>0.3</v>
      </c>
      <c r="X945">
        <v>0.13</v>
      </c>
      <c r="Y945">
        <v>-0.3</v>
      </c>
      <c r="Z945">
        <v>-0.3</v>
      </c>
      <c r="AA945" t="s">
        <v>26</v>
      </c>
    </row>
    <row r="946" spans="1:27" x14ac:dyDescent="0.3">
      <c r="A946">
        <v>945</v>
      </c>
      <c r="B946" t="s">
        <v>1111</v>
      </c>
      <c r="C946" t="s">
        <v>430</v>
      </c>
      <c r="D946" t="s">
        <v>193</v>
      </c>
      <c r="E946" t="s">
        <v>54</v>
      </c>
      <c r="F946" t="s">
        <v>48</v>
      </c>
      <c r="G946">
        <v>27</v>
      </c>
      <c r="H946">
        <v>1995</v>
      </c>
      <c r="I946">
        <v>31.5</v>
      </c>
      <c r="J946">
        <v>5</v>
      </c>
      <c r="K946">
        <v>28</v>
      </c>
      <c r="L946">
        <v>6</v>
      </c>
      <c r="M946" s="1">
        <f t="shared" si="14"/>
        <v>21.428571428571427</v>
      </c>
      <c r="N946">
        <v>0.89</v>
      </c>
      <c r="O946">
        <v>0.19</v>
      </c>
      <c r="P946">
        <v>7.0000000000000007E-2</v>
      </c>
      <c r="Q946">
        <v>0.33</v>
      </c>
      <c r="R946">
        <v>22.1</v>
      </c>
      <c r="S946">
        <v>2</v>
      </c>
      <c r="T946">
        <v>3</v>
      </c>
      <c r="U946">
        <v>3</v>
      </c>
      <c r="V946">
        <v>4.2</v>
      </c>
      <c r="W946">
        <v>1.8</v>
      </c>
      <c r="X946">
        <v>0.06</v>
      </c>
      <c r="Y946">
        <v>0.8</v>
      </c>
      <c r="Z946">
        <v>0.2</v>
      </c>
      <c r="AA946" t="s">
        <v>26</v>
      </c>
    </row>
    <row r="947" spans="1:27" x14ac:dyDescent="0.3">
      <c r="A947">
        <v>946</v>
      </c>
      <c r="B947" t="s">
        <v>1112</v>
      </c>
      <c r="C947" t="s">
        <v>89</v>
      </c>
      <c r="D947" t="s">
        <v>72</v>
      </c>
      <c r="E947" t="s">
        <v>204</v>
      </c>
      <c r="F947" t="s">
        <v>31</v>
      </c>
      <c r="G947">
        <v>28</v>
      </c>
      <c r="H947">
        <v>1994</v>
      </c>
      <c r="I947">
        <v>3.5</v>
      </c>
      <c r="J947">
        <v>0</v>
      </c>
      <c r="K947">
        <v>6</v>
      </c>
      <c r="L947">
        <v>1</v>
      </c>
      <c r="M947" s="1">
        <f t="shared" si="14"/>
        <v>16.666666666666664</v>
      </c>
      <c r="N947">
        <v>1.73</v>
      </c>
      <c r="O947">
        <v>0.28999999999999998</v>
      </c>
      <c r="P947">
        <v>0</v>
      </c>
      <c r="Q947">
        <v>0</v>
      </c>
      <c r="R947">
        <v>16.600000000000001</v>
      </c>
      <c r="S947">
        <v>0</v>
      </c>
      <c r="T947">
        <v>0</v>
      </c>
      <c r="U947">
        <v>0</v>
      </c>
      <c r="V947">
        <v>0.3</v>
      </c>
      <c r="W947">
        <v>0.3</v>
      </c>
      <c r="X947">
        <v>0.05</v>
      </c>
      <c r="Y947">
        <v>-0.3</v>
      </c>
      <c r="Z947">
        <v>-0.3</v>
      </c>
      <c r="AA947" t="s">
        <v>26</v>
      </c>
    </row>
    <row r="948" spans="1:27" x14ac:dyDescent="0.3">
      <c r="A948">
        <v>947</v>
      </c>
      <c r="B948" t="s">
        <v>1113</v>
      </c>
      <c r="C948" t="s">
        <v>75</v>
      </c>
      <c r="D948" t="s">
        <v>43</v>
      </c>
      <c r="E948" t="s">
        <v>216</v>
      </c>
      <c r="F948" t="s">
        <v>40</v>
      </c>
      <c r="G948">
        <v>22</v>
      </c>
      <c r="H948">
        <v>1999</v>
      </c>
      <c r="I948">
        <v>31.9</v>
      </c>
      <c r="J948">
        <v>7</v>
      </c>
      <c r="K948">
        <v>64</v>
      </c>
      <c r="L948">
        <v>24</v>
      </c>
      <c r="M948" s="1">
        <f t="shared" si="14"/>
        <v>37.5</v>
      </c>
      <c r="N948">
        <v>2</v>
      </c>
      <c r="O948">
        <v>0.75</v>
      </c>
      <c r="P948">
        <v>0.11</v>
      </c>
      <c r="Q948">
        <v>0.28999999999999998</v>
      </c>
      <c r="R948">
        <v>13.9</v>
      </c>
      <c r="S948">
        <v>0</v>
      </c>
      <c r="T948">
        <v>0</v>
      </c>
      <c r="U948">
        <v>0</v>
      </c>
      <c r="V948">
        <v>7.8</v>
      </c>
      <c r="W948">
        <v>7.8</v>
      </c>
      <c r="X948">
        <v>0.12</v>
      </c>
      <c r="Y948">
        <v>-0.8</v>
      </c>
      <c r="Z948">
        <v>-0.8</v>
      </c>
      <c r="AA948" t="s">
        <v>26</v>
      </c>
    </row>
    <row r="949" spans="1:27" x14ac:dyDescent="0.3">
      <c r="A949">
        <v>948</v>
      </c>
      <c r="B949" t="s">
        <v>1114</v>
      </c>
      <c r="C949" t="s">
        <v>59</v>
      </c>
      <c r="D949" t="s">
        <v>62</v>
      </c>
      <c r="E949" t="s">
        <v>460</v>
      </c>
      <c r="F949" t="s">
        <v>35</v>
      </c>
      <c r="G949">
        <v>18</v>
      </c>
      <c r="H949">
        <v>2003</v>
      </c>
      <c r="I949">
        <v>0.1</v>
      </c>
      <c r="J949">
        <v>0</v>
      </c>
      <c r="K949">
        <v>0</v>
      </c>
      <c r="L949">
        <v>0</v>
      </c>
      <c r="M949" s="1" t="e">
        <f t="shared" si="14"/>
        <v>#DIV/0!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 t="s">
        <v>26</v>
      </c>
    </row>
    <row r="950" spans="1:27" x14ac:dyDescent="0.3">
      <c r="A950">
        <v>949</v>
      </c>
      <c r="B950" t="s">
        <v>1115</v>
      </c>
      <c r="C950" t="s">
        <v>66</v>
      </c>
      <c r="D950" t="s">
        <v>43</v>
      </c>
      <c r="E950" t="s">
        <v>260</v>
      </c>
      <c r="F950" t="s">
        <v>31</v>
      </c>
      <c r="G950">
        <v>29</v>
      </c>
      <c r="H950">
        <v>1993</v>
      </c>
      <c r="I950">
        <v>13.9</v>
      </c>
      <c r="J950">
        <v>2</v>
      </c>
      <c r="K950">
        <v>26</v>
      </c>
      <c r="L950">
        <v>5</v>
      </c>
      <c r="M950" s="1">
        <f t="shared" si="14"/>
        <v>19.230769230769234</v>
      </c>
      <c r="N950">
        <v>1.87</v>
      </c>
      <c r="O950">
        <v>0.36</v>
      </c>
      <c r="P950">
        <v>0.08</v>
      </c>
      <c r="Q950">
        <v>0.4</v>
      </c>
      <c r="R950">
        <v>19.5</v>
      </c>
      <c r="S950">
        <v>0</v>
      </c>
      <c r="T950">
        <v>0</v>
      </c>
      <c r="U950">
        <v>0</v>
      </c>
      <c r="V950">
        <v>2</v>
      </c>
      <c r="W950">
        <v>2</v>
      </c>
      <c r="X950">
        <v>0.08</v>
      </c>
      <c r="Y950">
        <v>0</v>
      </c>
      <c r="Z950">
        <v>0</v>
      </c>
      <c r="AA950" t="s">
        <v>26</v>
      </c>
    </row>
    <row r="951" spans="1:27" x14ac:dyDescent="0.3">
      <c r="A951">
        <v>950</v>
      </c>
      <c r="B951" t="s">
        <v>1116</v>
      </c>
      <c r="C951" t="s">
        <v>42</v>
      </c>
      <c r="D951" t="s">
        <v>38</v>
      </c>
      <c r="E951" t="s">
        <v>251</v>
      </c>
      <c r="F951" t="s">
        <v>31</v>
      </c>
      <c r="G951">
        <v>29</v>
      </c>
      <c r="H951">
        <v>1992</v>
      </c>
      <c r="I951">
        <v>5.9</v>
      </c>
      <c r="J951">
        <v>0</v>
      </c>
      <c r="K951">
        <v>0</v>
      </c>
      <c r="L951">
        <v>0</v>
      </c>
      <c r="M951" s="1" t="e">
        <f t="shared" si="14"/>
        <v>#DIV/0!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 t="s">
        <v>26</v>
      </c>
    </row>
    <row r="952" spans="1:27" x14ac:dyDescent="0.3">
      <c r="A952">
        <v>951</v>
      </c>
      <c r="B952" t="s">
        <v>1117</v>
      </c>
      <c r="C952" t="s">
        <v>80</v>
      </c>
      <c r="D952" t="s">
        <v>38</v>
      </c>
      <c r="E952" t="s">
        <v>82</v>
      </c>
      <c r="F952" t="s">
        <v>68</v>
      </c>
      <c r="G952">
        <v>17</v>
      </c>
      <c r="H952">
        <v>2004</v>
      </c>
      <c r="I952">
        <v>19.399999999999999</v>
      </c>
      <c r="J952">
        <v>0</v>
      </c>
      <c r="K952">
        <v>4</v>
      </c>
      <c r="L952">
        <v>0</v>
      </c>
      <c r="M952" s="1">
        <f t="shared" si="14"/>
        <v>0</v>
      </c>
      <c r="N952">
        <v>0.21</v>
      </c>
      <c r="O952">
        <v>0</v>
      </c>
      <c r="P952">
        <v>0</v>
      </c>
      <c r="Q952">
        <v>0</v>
      </c>
      <c r="R952">
        <v>17.8</v>
      </c>
      <c r="S952">
        <v>0</v>
      </c>
      <c r="T952">
        <v>0</v>
      </c>
      <c r="U952">
        <v>0</v>
      </c>
      <c r="V952">
        <v>0.6</v>
      </c>
      <c r="W952">
        <v>0.6</v>
      </c>
      <c r="X952">
        <v>0.15</v>
      </c>
      <c r="Y952">
        <v>-0.6</v>
      </c>
      <c r="Z952">
        <v>-0.6</v>
      </c>
      <c r="AA952" t="s">
        <v>26</v>
      </c>
    </row>
    <row r="953" spans="1:27" x14ac:dyDescent="0.3">
      <c r="A953">
        <v>952</v>
      </c>
      <c r="B953" t="s">
        <v>1118</v>
      </c>
      <c r="C953" t="s">
        <v>106</v>
      </c>
      <c r="D953" t="s">
        <v>43</v>
      </c>
      <c r="E953" t="s">
        <v>317</v>
      </c>
      <c r="F953" t="s">
        <v>31</v>
      </c>
      <c r="G953">
        <v>30</v>
      </c>
      <c r="H953">
        <v>1992</v>
      </c>
      <c r="I953">
        <v>24</v>
      </c>
      <c r="J953">
        <v>0</v>
      </c>
      <c r="K953">
        <v>8</v>
      </c>
      <c r="L953">
        <v>1</v>
      </c>
      <c r="M953" s="1">
        <f t="shared" si="14"/>
        <v>12.5</v>
      </c>
      <c r="N953">
        <v>0.33</v>
      </c>
      <c r="O953">
        <v>0.04</v>
      </c>
      <c r="P953">
        <v>0</v>
      </c>
      <c r="Q953">
        <v>0</v>
      </c>
      <c r="R953">
        <v>20</v>
      </c>
      <c r="S953">
        <v>0</v>
      </c>
      <c r="T953">
        <v>0</v>
      </c>
      <c r="U953">
        <v>0</v>
      </c>
      <c r="V953">
        <v>0.4</v>
      </c>
      <c r="W953">
        <v>0.4</v>
      </c>
      <c r="X953">
        <v>0.05</v>
      </c>
      <c r="Y953">
        <v>-0.4</v>
      </c>
      <c r="Z953">
        <v>-0.4</v>
      </c>
      <c r="AA953" t="s">
        <v>26</v>
      </c>
    </row>
    <row r="954" spans="1:27" x14ac:dyDescent="0.3">
      <c r="A954">
        <v>953</v>
      </c>
      <c r="B954" t="s">
        <v>1119</v>
      </c>
      <c r="C954" t="s">
        <v>106</v>
      </c>
      <c r="D954" t="s">
        <v>72</v>
      </c>
      <c r="E954" t="s">
        <v>210</v>
      </c>
      <c r="F954" t="s">
        <v>35</v>
      </c>
      <c r="G954">
        <v>28</v>
      </c>
      <c r="H954">
        <v>1994</v>
      </c>
      <c r="I954">
        <v>9.6</v>
      </c>
      <c r="J954">
        <v>0</v>
      </c>
      <c r="K954">
        <v>27</v>
      </c>
      <c r="L954">
        <v>9</v>
      </c>
      <c r="M954" s="1">
        <f t="shared" si="14"/>
        <v>33.333333333333329</v>
      </c>
      <c r="N954">
        <v>2.8</v>
      </c>
      <c r="O954">
        <v>0.93</v>
      </c>
      <c r="P954">
        <v>0</v>
      </c>
      <c r="Q954">
        <v>0</v>
      </c>
      <c r="R954">
        <v>15.8</v>
      </c>
      <c r="S954">
        <v>0</v>
      </c>
      <c r="T954">
        <v>0</v>
      </c>
      <c r="U954">
        <v>0</v>
      </c>
      <c r="V954">
        <v>1.7</v>
      </c>
      <c r="W954">
        <v>1.7</v>
      </c>
      <c r="X954">
        <v>0.06</v>
      </c>
      <c r="Y954">
        <v>-1.7</v>
      </c>
      <c r="Z954">
        <v>-1.7</v>
      </c>
      <c r="AA954" t="s">
        <v>26</v>
      </c>
    </row>
    <row r="955" spans="1:27" x14ac:dyDescent="0.3">
      <c r="A955">
        <v>954</v>
      </c>
      <c r="B955" t="s">
        <v>1120</v>
      </c>
      <c r="C955" t="s">
        <v>141</v>
      </c>
      <c r="D955" t="s">
        <v>38</v>
      </c>
      <c r="E955" t="s">
        <v>117</v>
      </c>
      <c r="F955" t="s">
        <v>35</v>
      </c>
      <c r="G955">
        <v>24</v>
      </c>
      <c r="H955">
        <v>1998</v>
      </c>
      <c r="I955">
        <v>28.8</v>
      </c>
      <c r="J955">
        <v>0</v>
      </c>
      <c r="K955">
        <v>6</v>
      </c>
      <c r="L955">
        <v>1</v>
      </c>
      <c r="M955" s="1">
        <f t="shared" si="14"/>
        <v>16.666666666666664</v>
      </c>
      <c r="N955">
        <v>0.21</v>
      </c>
      <c r="O955">
        <v>0.03</v>
      </c>
      <c r="P955">
        <v>0</v>
      </c>
      <c r="Q955">
        <v>0</v>
      </c>
      <c r="R955">
        <v>20.8</v>
      </c>
      <c r="S955">
        <v>0</v>
      </c>
      <c r="T955">
        <v>0</v>
      </c>
      <c r="U955">
        <v>0</v>
      </c>
      <c r="V955">
        <v>0.5</v>
      </c>
      <c r="W955">
        <v>0.5</v>
      </c>
      <c r="X955">
        <v>0.09</v>
      </c>
      <c r="Y955">
        <v>-0.5</v>
      </c>
      <c r="Z955">
        <v>-0.5</v>
      </c>
      <c r="AA955" t="s">
        <v>26</v>
      </c>
    </row>
    <row r="956" spans="1:27" x14ac:dyDescent="0.3">
      <c r="A956">
        <v>955</v>
      </c>
      <c r="B956" t="s">
        <v>1121</v>
      </c>
      <c r="C956" t="s">
        <v>99</v>
      </c>
      <c r="D956" t="s">
        <v>38</v>
      </c>
      <c r="E956" t="s">
        <v>460</v>
      </c>
      <c r="F956" t="s">
        <v>35</v>
      </c>
      <c r="G956">
        <v>26</v>
      </c>
      <c r="H956">
        <v>1995</v>
      </c>
      <c r="I956">
        <v>13.9</v>
      </c>
      <c r="J956">
        <v>1</v>
      </c>
      <c r="K956">
        <v>9</v>
      </c>
      <c r="L956">
        <v>4</v>
      </c>
      <c r="M956" s="1">
        <f t="shared" si="14"/>
        <v>44.444444444444443</v>
      </c>
      <c r="N956">
        <v>0.65</v>
      </c>
      <c r="O956">
        <v>0.28999999999999998</v>
      </c>
      <c r="P956">
        <v>0.11</v>
      </c>
      <c r="Q956">
        <v>0.25</v>
      </c>
      <c r="R956">
        <v>12.9</v>
      </c>
      <c r="S956">
        <v>0</v>
      </c>
      <c r="T956">
        <v>0</v>
      </c>
      <c r="U956">
        <v>0</v>
      </c>
      <c r="V956">
        <v>0.9</v>
      </c>
      <c r="W956">
        <v>0.9</v>
      </c>
      <c r="X956">
        <v>0.09</v>
      </c>
      <c r="Y956">
        <v>0.1</v>
      </c>
      <c r="Z956">
        <v>0.1</v>
      </c>
      <c r="AA956" t="s">
        <v>26</v>
      </c>
    </row>
    <row r="957" spans="1:27" x14ac:dyDescent="0.3">
      <c r="A957">
        <v>956</v>
      </c>
      <c r="B957" t="s">
        <v>1122</v>
      </c>
      <c r="C957" t="s">
        <v>150</v>
      </c>
      <c r="D957" t="s">
        <v>193</v>
      </c>
      <c r="E957" t="s">
        <v>102</v>
      </c>
      <c r="F957" t="s">
        <v>35</v>
      </c>
      <c r="G957">
        <v>21</v>
      </c>
      <c r="H957">
        <v>2000</v>
      </c>
      <c r="I957">
        <v>30.1</v>
      </c>
      <c r="J957">
        <v>8</v>
      </c>
      <c r="K957">
        <v>38</v>
      </c>
      <c r="L957">
        <v>19</v>
      </c>
      <c r="M957" s="1">
        <f t="shared" si="14"/>
        <v>50</v>
      </c>
      <c r="N957">
        <v>1.26</v>
      </c>
      <c r="O957">
        <v>0.63</v>
      </c>
      <c r="P957">
        <v>0.21</v>
      </c>
      <c r="Q957">
        <v>0.42</v>
      </c>
      <c r="R957">
        <v>11.9</v>
      </c>
      <c r="S957">
        <v>0</v>
      </c>
      <c r="T957">
        <v>0</v>
      </c>
      <c r="U957">
        <v>0</v>
      </c>
      <c r="V957">
        <v>7.6</v>
      </c>
      <c r="W957">
        <v>7.6</v>
      </c>
      <c r="X957">
        <v>0.2</v>
      </c>
      <c r="Y957">
        <v>0.4</v>
      </c>
      <c r="Z957">
        <v>0.4</v>
      </c>
      <c r="AA957" t="s">
        <v>26</v>
      </c>
    </row>
    <row r="958" spans="1:27" x14ac:dyDescent="0.3">
      <c r="A958">
        <v>957</v>
      </c>
      <c r="B958" t="s">
        <v>1123</v>
      </c>
      <c r="C958" t="s">
        <v>99</v>
      </c>
      <c r="D958" t="s">
        <v>62</v>
      </c>
      <c r="E958" t="s">
        <v>128</v>
      </c>
      <c r="F958" t="s">
        <v>35</v>
      </c>
      <c r="G958">
        <v>24</v>
      </c>
      <c r="H958">
        <v>1998</v>
      </c>
      <c r="I958">
        <v>20.9</v>
      </c>
      <c r="J958">
        <v>5</v>
      </c>
      <c r="K958">
        <v>43</v>
      </c>
      <c r="L958">
        <v>13</v>
      </c>
      <c r="M958" s="1">
        <f t="shared" si="14"/>
        <v>30.232558139534881</v>
      </c>
      <c r="N958">
        <v>2.0499999999999998</v>
      </c>
      <c r="O958">
        <v>0.62</v>
      </c>
      <c r="P958">
        <v>0.09</v>
      </c>
      <c r="Q958">
        <v>0.31</v>
      </c>
      <c r="R958">
        <v>18.5</v>
      </c>
      <c r="S958">
        <v>0</v>
      </c>
      <c r="T958">
        <v>1</v>
      </c>
      <c r="U958">
        <v>1</v>
      </c>
      <c r="V958">
        <v>3.6</v>
      </c>
      <c r="W958">
        <v>2.9</v>
      </c>
      <c r="X958">
        <v>7.0000000000000007E-2</v>
      </c>
      <c r="Y958">
        <v>1.4</v>
      </c>
      <c r="Z958">
        <v>1.1000000000000001</v>
      </c>
      <c r="AA958" t="s">
        <v>26</v>
      </c>
    </row>
    <row r="959" spans="1:27" x14ac:dyDescent="0.3">
      <c r="A959">
        <v>958</v>
      </c>
      <c r="B959" t="s">
        <v>1124</v>
      </c>
      <c r="C959" t="s">
        <v>56</v>
      </c>
      <c r="D959" t="s">
        <v>29</v>
      </c>
      <c r="E959" t="s">
        <v>54</v>
      </c>
      <c r="F959" t="s">
        <v>48</v>
      </c>
      <c r="G959">
        <v>25</v>
      </c>
      <c r="H959">
        <v>1996</v>
      </c>
      <c r="I959">
        <v>9.5</v>
      </c>
      <c r="J959">
        <v>1</v>
      </c>
      <c r="K959">
        <v>12</v>
      </c>
      <c r="L959">
        <v>8</v>
      </c>
      <c r="M959" s="1">
        <f t="shared" si="14"/>
        <v>66.666666666666657</v>
      </c>
      <c r="N959">
        <v>1.26</v>
      </c>
      <c r="O959">
        <v>0.84</v>
      </c>
      <c r="P959">
        <v>0.08</v>
      </c>
      <c r="Q959">
        <v>0.13</v>
      </c>
      <c r="R959">
        <v>15.7</v>
      </c>
      <c r="S959">
        <v>0</v>
      </c>
      <c r="T959">
        <v>0</v>
      </c>
      <c r="U959">
        <v>0</v>
      </c>
      <c r="V959">
        <v>1.3</v>
      </c>
      <c r="W959">
        <v>1.3</v>
      </c>
      <c r="X959">
        <v>0.11</v>
      </c>
      <c r="Y959">
        <v>-0.3</v>
      </c>
      <c r="Z959">
        <v>-0.3</v>
      </c>
      <c r="AA959" t="s">
        <v>26</v>
      </c>
    </row>
    <row r="960" spans="1:27" x14ac:dyDescent="0.3">
      <c r="A960">
        <v>959</v>
      </c>
      <c r="B960" t="s">
        <v>1124</v>
      </c>
      <c r="C960" t="s">
        <v>56</v>
      </c>
      <c r="D960" t="s">
        <v>43</v>
      </c>
      <c r="E960" t="s">
        <v>146</v>
      </c>
      <c r="F960" t="s">
        <v>35</v>
      </c>
      <c r="G960">
        <v>25</v>
      </c>
      <c r="H960">
        <v>1996</v>
      </c>
      <c r="I960">
        <v>5.8</v>
      </c>
      <c r="J960">
        <v>0</v>
      </c>
      <c r="K960">
        <v>8</v>
      </c>
      <c r="L960">
        <v>4</v>
      </c>
      <c r="M960" s="1">
        <f t="shared" si="14"/>
        <v>50</v>
      </c>
      <c r="N960">
        <v>1.37</v>
      </c>
      <c r="O960">
        <v>0.69</v>
      </c>
      <c r="P960">
        <v>0</v>
      </c>
      <c r="Q960">
        <v>0</v>
      </c>
      <c r="R960">
        <v>18.600000000000001</v>
      </c>
      <c r="S960">
        <v>0</v>
      </c>
      <c r="T960">
        <v>0</v>
      </c>
      <c r="U960">
        <v>0</v>
      </c>
      <c r="V960">
        <v>0.6</v>
      </c>
      <c r="W960">
        <v>0.6</v>
      </c>
      <c r="X960">
        <v>7.0000000000000007E-2</v>
      </c>
      <c r="Y960">
        <v>-0.6</v>
      </c>
      <c r="Z960">
        <v>-0.6</v>
      </c>
      <c r="AA960" t="s">
        <v>26</v>
      </c>
    </row>
    <row r="961" spans="1:27" x14ac:dyDescent="0.3">
      <c r="A961">
        <v>960</v>
      </c>
      <c r="B961" t="s">
        <v>1125</v>
      </c>
      <c r="C961" t="s">
        <v>99</v>
      </c>
      <c r="D961" t="s">
        <v>72</v>
      </c>
      <c r="E961" t="s">
        <v>117</v>
      </c>
      <c r="F961" t="s">
        <v>35</v>
      </c>
      <c r="G961">
        <v>29</v>
      </c>
      <c r="H961">
        <v>1993</v>
      </c>
      <c r="I961">
        <v>27.5</v>
      </c>
      <c r="J961">
        <v>16</v>
      </c>
      <c r="K961">
        <v>74</v>
      </c>
      <c r="L961">
        <v>32</v>
      </c>
      <c r="M961" s="1">
        <f t="shared" si="14"/>
        <v>43.243243243243242</v>
      </c>
      <c r="N961">
        <v>2.69</v>
      </c>
      <c r="O961">
        <v>1.1599999999999999</v>
      </c>
      <c r="P961">
        <v>0.15</v>
      </c>
      <c r="Q961">
        <v>0.34</v>
      </c>
      <c r="R961">
        <v>16</v>
      </c>
      <c r="S961">
        <v>0</v>
      </c>
      <c r="T961">
        <v>5</v>
      </c>
      <c r="U961">
        <v>5</v>
      </c>
      <c r="V961">
        <v>12.8</v>
      </c>
      <c r="W961">
        <v>8.6</v>
      </c>
      <c r="X961">
        <v>0.12</v>
      </c>
      <c r="Y961">
        <v>3.2</v>
      </c>
      <c r="Z961">
        <v>2.4</v>
      </c>
      <c r="AA961" t="s">
        <v>26</v>
      </c>
    </row>
    <row r="962" spans="1:27" x14ac:dyDescent="0.3">
      <c r="A962">
        <v>961</v>
      </c>
      <c r="B962" t="s">
        <v>1126</v>
      </c>
      <c r="C962" t="s">
        <v>75</v>
      </c>
      <c r="D962" t="s">
        <v>38</v>
      </c>
      <c r="E962" t="s">
        <v>104</v>
      </c>
      <c r="F962" t="s">
        <v>40</v>
      </c>
      <c r="G962">
        <v>22</v>
      </c>
      <c r="H962">
        <v>1999</v>
      </c>
      <c r="I962">
        <v>6.8</v>
      </c>
      <c r="J962">
        <v>0</v>
      </c>
      <c r="K962">
        <v>1</v>
      </c>
      <c r="L962">
        <v>0</v>
      </c>
      <c r="M962" s="1">
        <f t="shared" si="14"/>
        <v>0</v>
      </c>
      <c r="N962">
        <v>0.15</v>
      </c>
      <c r="O962">
        <v>0</v>
      </c>
      <c r="P962">
        <v>0</v>
      </c>
      <c r="Q962">
        <v>0</v>
      </c>
      <c r="R962">
        <v>19.8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0.04</v>
      </c>
      <c r="Y962">
        <v>0</v>
      </c>
      <c r="Z962">
        <v>0</v>
      </c>
      <c r="AA962" t="s">
        <v>26</v>
      </c>
    </row>
    <row r="963" spans="1:27" x14ac:dyDescent="0.3">
      <c r="A963">
        <v>962</v>
      </c>
      <c r="B963" t="s">
        <v>1127</v>
      </c>
      <c r="C963" t="s">
        <v>75</v>
      </c>
      <c r="D963" t="s">
        <v>62</v>
      </c>
      <c r="E963" t="s">
        <v>230</v>
      </c>
      <c r="F963" t="s">
        <v>40</v>
      </c>
      <c r="G963">
        <v>30</v>
      </c>
      <c r="H963">
        <v>1991</v>
      </c>
      <c r="I963">
        <v>26.2</v>
      </c>
      <c r="J963">
        <v>7</v>
      </c>
      <c r="K963">
        <v>72</v>
      </c>
      <c r="L963">
        <v>28</v>
      </c>
      <c r="M963" s="1">
        <f t="shared" ref="M963:M1026" si="15">(L963/K963)*100</f>
        <v>38.888888888888893</v>
      </c>
      <c r="N963">
        <v>2.75</v>
      </c>
      <c r="O963">
        <v>1.07</v>
      </c>
      <c r="P963">
        <v>0.1</v>
      </c>
      <c r="Q963">
        <v>0.25</v>
      </c>
      <c r="R963">
        <v>19.3</v>
      </c>
      <c r="S963">
        <v>6</v>
      </c>
      <c r="T963">
        <v>0</v>
      </c>
      <c r="U963">
        <v>0</v>
      </c>
      <c r="V963">
        <v>7.4</v>
      </c>
      <c r="W963">
        <v>7.4</v>
      </c>
      <c r="X963">
        <v>0.1</v>
      </c>
      <c r="Y963">
        <v>-0.4</v>
      </c>
      <c r="Z963">
        <v>-0.4</v>
      </c>
      <c r="AA963" t="s">
        <v>26</v>
      </c>
    </row>
    <row r="964" spans="1:27" x14ac:dyDescent="0.3">
      <c r="A964">
        <v>963</v>
      </c>
      <c r="B964" t="s">
        <v>1128</v>
      </c>
      <c r="C964" t="s">
        <v>75</v>
      </c>
      <c r="D964" t="s">
        <v>43</v>
      </c>
      <c r="E964" t="s">
        <v>469</v>
      </c>
      <c r="F964" t="s">
        <v>40</v>
      </c>
      <c r="G964">
        <v>22</v>
      </c>
      <c r="H964">
        <v>2000</v>
      </c>
      <c r="I964">
        <v>0.8</v>
      </c>
      <c r="J964">
        <v>1</v>
      </c>
      <c r="K964">
        <v>7</v>
      </c>
      <c r="L964">
        <v>5</v>
      </c>
      <c r="M964" s="1">
        <f t="shared" si="15"/>
        <v>71.428571428571431</v>
      </c>
      <c r="N964">
        <v>8.2899999999999991</v>
      </c>
      <c r="O964">
        <v>5.92</v>
      </c>
      <c r="P964">
        <v>0.14000000000000001</v>
      </c>
      <c r="Q964">
        <v>0.2</v>
      </c>
      <c r="R964">
        <v>18.3</v>
      </c>
      <c r="S964">
        <v>0</v>
      </c>
      <c r="T964">
        <v>0</v>
      </c>
      <c r="U964">
        <v>0</v>
      </c>
      <c r="V964">
        <v>1.1000000000000001</v>
      </c>
      <c r="W964">
        <v>1.1000000000000001</v>
      </c>
      <c r="X964">
        <v>0.15</v>
      </c>
      <c r="Y964">
        <v>-0.1</v>
      </c>
      <c r="Z964">
        <v>-0.1</v>
      </c>
      <c r="AA964" t="s">
        <v>26</v>
      </c>
    </row>
    <row r="965" spans="1:27" x14ac:dyDescent="0.3">
      <c r="A965">
        <v>964</v>
      </c>
      <c r="B965" t="s">
        <v>1129</v>
      </c>
      <c r="C965" t="s">
        <v>75</v>
      </c>
      <c r="D965" t="s">
        <v>43</v>
      </c>
      <c r="E965" t="s">
        <v>78</v>
      </c>
      <c r="F965" t="s">
        <v>40</v>
      </c>
      <c r="G965">
        <v>28</v>
      </c>
      <c r="H965">
        <v>1994</v>
      </c>
      <c r="I965">
        <v>8.6999999999999993</v>
      </c>
      <c r="J965">
        <v>0</v>
      </c>
      <c r="K965">
        <v>16</v>
      </c>
      <c r="L965">
        <v>2</v>
      </c>
      <c r="M965" s="1">
        <f t="shared" si="15"/>
        <v>12.5</v>
      </c>
      <c r="N965">
        <v>1.84</v>
      </c>
      <c r="O965">
        <v>0.23</v>
      </c>
      <c r="P965">
        <v>0</v>
      </c>
      <c r="Q965">
        <v>0</v>
      </c>
      <c r="R965">
        <v>16.100000000000001</v>
      </c>
      <c r="S965">
        <v>0</v>
      </c>
      <c r="T965">
        <v>0</v>
      </c>
      <c r="U965">
        <v>0</v>
      </c>
      <c r="V965">
        <v>0.9</v>
      </c>
      <c r="W965">
        <v>0.9</v>
      </c>
      <c r="X965">
        <v>0.05</v>
      </c>
      <c r="Y965">
        <v>-0.9</v>
      </c>
      <c r="Z965">
        <v>-0.9</v>
      </c>
      <c r="AA965" t="s">
        <v>26</v>
      </c>
    </row>
    <row r="966" spans="1:27" x14ac:dyDescent="0.3">
      <c r="A966">
        <v>965</v>
      </c>
      <c r="B966" t="s">
        <v>1130</v>
      </c>
      <c r="C966" t="s">
        <v>86</v>
      </c>
      <c r="D966" t="s">
        <v>72</v>
      </c>
      <c r="E966" t="s">
        <v>60</v>
      </c>
      <c r="F966" t="s">
        <v>40</v>
      </c>
      <c r="G966">
        <v>23</v>
      </c>
      <c r="H966">
        <v>1999</v>
      </c>
      <c r="I966">
        <v>8.1</v>
      </c>
      <c r="J966">
        <v>2</v>
      </c>
      <c r="K966">
        <v>24</v>
      </c>
      <c r="L966">
        <v>8</v>
      </c>
      <c r="M966" s="1">
        <f t="shared" si="15"/>
        <v>33.333333333333329</v>
      </c>
      <c r="N966">
        <v>2.98</v>
      </c>
      <c r="O966">
        <v>0.99</v>
      </c>
      <c r="P966">
        <v>0.08</v>
      </c>
      <c r="Q966">
        <v>0.25</v>
      </c>
      <c r="R966">
        <v>16.8</v>
      </c>
      <c r="S966">
        <v>0</v>
      </c>
      <c r="T966">
        <v>0</v>
      </c>
      <c r="U966">
        <v>0</v>
      </c>
      <c r="V966">
        <v>2.5</v>
      </c>
      <c r="W966">
        <v>2.5</v>
      </c>
      <c r="X966">
        <v>0.1</v>
      </c>
      <c r="Y966">
        <v>-0.5</v>
      </c>
      <c r="Z966">
        <v>-0.5</v>
      </c>
      <c r="AA966" t="s">
        <v>26</v>
      </c>
    </row>
    <row r="967" spans="1:27" x14ac:dyDescent="0.3">
      <c r="A967">
        <v>966</v>
      </c>
      <c r="B967" t="s">
        <v>1131</v>
      </c>
      <c r="C967" t="s">
        <v>150</v>
      </c>
      <c r="D967" t="s">
        <v>62</v>
      </c>
      <c r="E967" t="s">
        <v>176</v>
      </c>
      <c r="F967" t="s">
        <v>31</v>
      </c>
      <c r="G967">
        <v>23</v>
      </c>
      <c r="H967">
        <v>1999</v>
      </c>
      <c r="I967">
        <v>16.2</v>
      </c>
      <c r="J967">
        <v>7</v>
      </c>
      <c r="K967">
        <v>39</v>
      </c>
      <c r="L967">
        <v>12</v>
      </c>
      <c r="M967" s="1">
        <f t="shared" si="15"/>
        <v>30.76923076923077</v>
      </c>
      <c r="N967">
        <v>2.41</v>
      </c>
      <c r="O967">
        <v>0.74</v>
      </c>
      <c r="P967">
        <v>0.18</v>
      </c>
      <c r="Q967">
        <v>0.57999999999999996</v>
      </c>
      <c r="R967">
        <v>14.8</v>
      </c>
      <c r="S967">
        <v>0</v>
      </c>
      <c r="T967">
        <v>0</v>
      </c>
      <c r="U967">
        <v>0</v>
      </c>
      <c r="V967">
        <v>6.2</v>
      </c>
      <c r="W967">
        <v>6.2</v>
      </c>
      <c r="X967">
        <v>0.16</v>
      </c>
      <c r="Y967">
        <v>0.8</v>
      </c>
      <c r="Z967">
        <v>0.8</v>
      </c>
      <c r="AA967" t="s">
        <v>26</v>
      </c>
    </row>
    <row r="968" spans="1:27" x14ac:dyDescent="0.3">
      <c r="A968">
        <v>967</v>
      </c>
      <c r="B968" t="s">
        <v>1132</v>
      </c>
      <c r="C968" t="s">
        <v>80</v>
      </c>
      <c r="D968" t="s">
        <v>38</v>
      </c>
      <c r="E968" t="s">
        <v>134</v>
      </c>
      <c r="F968" t="s">
        <v>68</v>
      </c>
      <c r="G968">
        <v>27</v>
      </c>
      <c r="H968">
        <v>1994</v>
      </c>
      <c r="I968">
        <v>35.1</v>
      </c>
      <c r="J968">
        <v>0</v>
      </c>
      <c r="K968">
        <v>13</v>
      </c>
      <c r="L968">
        <v>1</v>
      </c>
      <c r="M968" s="1">
        <f t="shared" si="15"/>
        <v>7.6923076923076925</v>
      </c>
      <c r="N968">
        <v>0.37</v>
      </c>
      <c r="O968">
        <v>0.03</v>
      </c>
      <c r="P968">
        <v>0</v>
      </c>
      <c r="Q968">
        <v>0</v>
      </c>
      <c r="R968">
        <v>22.4</v>
      </c>
      <c r="S968">
        <v>0</v>
      </c>
      <c r="T968">
        <v>0</v>
      </c>
      <c r="U968">
        <v>0</v>
      </c>
      <c r="V968">
        <v>0.6</v>
      </c>
      <c r="W968">
        <v>0.6</v>
      </c>
      <c r="X968">
        <v>0.05</v>
      </c>
      <c r="Y968">
        <v>-0.6</v>
      </c>
      <c r="Z968">
        <v>-0.6</v>
      </c>
      <c r="AA968" t="s">
        <v>26</v>
      </c>
    </row>
    <row r="969" spans="1:27" x14ac:dyDescent="0.3">
      <c r="A969">
        <v>968</v>
      </c>
      <c r="B969" t="s">
        <v>1133</v>
      </c>
      <c r="C969" t="s">
        <v>80</v>
      </c>
      <c r="D969" t="s">
        <v>43</v>
      </c>
      <c r="E969" t="s">
        <v>223</v>
      </c>
      <c r="F969" t="s">
        <v>68</v>
      </c>
      <c r="G969">
        <v>28</v>
      </c>
      <c r="H969">
        <v>1993</v>
      </c>
      <c r="I969">
        <v>27.2</v>
      </c>
      <c r="J969">
        <v>0</v>
      </c>
      <c r="K969">
        <v>10</v>
      </c>
      <c r="L969">
        <v>2</v>
      </c>
      <c r="M969" s="1">
        <f t="shared" si="15"/>
        <v>20</v>
      </c>
      <c r="N969">
        <v>0.37</v>
      </c>
      <c r="O969">
        <v>7.0000000000000007E-2</v>
      </c>
      <c r="P969">
        <v>0</v>
      </c>
      <c r="Q969">
        <v>0</v>
      </c>
      <c r="R969">
        <v>25.3</v>
      </c>
      <c r="S969">
        <v>0</v>
      </c>
      <c r="T969">
        <v>0</v>
      </c>
      <c r="U969">
        <v>0</v>
      </c>
      <c r="V969">
        <v>0.3</v>
      </c>
      <c r="W969">
        <v>0.3</v>
      </c>
      <c r="X969">
        <v>0.03</v>
      </c>
      <c r="Y969">
        <v>-0.3</v>
      </c>
      <c r="Z969">
        <v>-0.3</v>
      </c>
      <c r="AA969" t="s">
        <v>26</v>
      </c>
    </row>
    <row r="970" spans="1:27" x14ac:dyDescent="0.3">
      <c r="A970">
        <v>969</v>
      </c>
      <c r="B970" t="s">
        <v>1134</v>
      </c>
      <c r="C970" t="s">
        <v>165</v>
      </c>
      <c r="D970" t="s">
        <v>43</v>
      </c>
      <c r="E970" t="s">
        <v>76</v>
      </c>
      <c r="F970" t="s">
        <v>40</v>
      </c>
      <c r="G970">
        <v>25</v>
      </c>
      <c r="H970">
        <v>1996</v>
      </c>
      <c r="I970">
        <v>8.1999999999999993</v>
      </c>
      <c r="J970">
        <v>1</v>
      </c>
      <c r="K970">
        <v>7</v>
      </c>
      <c r="L970">
        <v>4</v>
      </c>
      <c r="M970" s="1">
        <f t="shared" si="15"/>
        <v>57.142857142857139</v>
      </c>
      <c r="N970">
        <v>0.86</v>
      </c>
      <c r="O970">
        <v>0.49</v>
      </c>
      <c r="P970">
        <v>0.14000000000000001</v>
      </c>
      <c r="Q970">
        <v>0.25</v>
      </c>
      <c r="R970">
        <v>23.3</v>
      </c>
      <c r="S970">
        <v>1</v>
      </c>
      <c r="T970">
        <v>0</v>
      </c>
      <c r="U970">
        <v>0</v>
      </c>
      <c r="V970">
        <v>0.3</v>
      </c>
      <c r="W970">
        <v>0.3</v>
      </c>
      <c r="X970">
        <v>0.05</v>
      </c>
      <c r="Y970">
        <v>0.7</v>
      </c>
      <c r="Z970">
        <v>0.7</v>
      </c>
      <c r="AA970" t="s">
        <v>26</v>
      </c>
    </row>
    <row r="971" spans="1:27" x14ac:dyDescent="0.3">
      <c r="A971">
        <v>970</v>
      </c>
      <c r="B971" t="s">
        <v>1135</v>
      </c>
      <c r="C971" t="s">
        <v>42</v>
      </c>
      <c r="D971" t="s">
        <v>43</v>
      </c>
      <c r="E971" t="s">
        <v>289</v>
      </c>
      <c r="F971" t="s">
        <v>31</v>
      </c>
      <c r="G971">
        <v>22</v>
      </c>
      <c r="H971">
        <v>2000</v>
      </c>
      <c r="I971">
        <v>18</v>
      </c>
      <c r="J971">
        <v>3</v>
      </c>
      <c r="K971">
        <v>28</v>
      </c>
      <c r="L971">
        <v>11</v>
      </c>
      <c r="M971" s="1">
        <f t="shared" si="15"/>
        <v>39.285714285714285</v>
      </c>
      <c r="N971">
        <v>1.55</v>
      </c>
      <c r="O971">
        <v>0.61</v>
      </c>
      <c r="P971">
        <v>0.11</v>
      </c>
      <c r="Q971">
        <v>0.27</v>
      </c>
      <c r="R971">
        <v>17.899999999999999</v>
      </c>
      <c r="S971">
        <v>0</v>
      </c>
      <c r="T971">
        <v>0</v>
      </c>
      <c r="U971">
        <v>0</v>
      </c>
      <c r="V971">
        <v>2.5</v>
      </c>
      <c r="W971">
        <v>2.5</v>
      </c>
      <c r="X971">
        <v>0.09</v>
      </c>
      <c r="Y971">
        <v>0.5</v>
      </c>
      <c r="Z971">
        <v>0.5</v>
      </c>
      <c r="AA971" t="s">
        <v>26</v>
      </c>
    </row>
    <row r="972" spans="1:27" x14ac:dyDescent="0.3">
      <c r="A972">
        <v>971</v>
      </c>
      <c r="B972" t="s">
        <v>1136</v>
      </c>
      <c r="C972" t="s">
        <v>75</v>
      </c>
      <c r="D972" t="s">
        <v>38</v>
      </c>
      <c r="E972" t="s">
        <v>302</v>
      </c>
      <c r="F972" t="s">
        <v>40</v>
      </c>
      <c r="G972">
        <v>22</v>
      </c>
      <c r="H972">
        <v>2000</v>
      </c>
      <c r="I972">
        <v>27.6</v>
      </c>
      <c r="J972">
        <v>0</v>
      </c>
      <c r="K972">
        <v>10</v>
      </c>
      <c r="L972">
        <v>2</v>
      </c>
      <c r="M972" s="1">
        <f t="shared" si="15"/>
        <v>20</v>
      </c>
      <c r="N972">
        <v>0.36</v>
      </c>
      <c r="O972">
        <v>7.0000000000000007E-2</v>
      </c>
      <c r="P972">
        <v>0</v>
      </c>
      <c r="Q972">
        <v>0</v>
      </c>
      <c r="R972">
        <v>25.8</v>
      </c>
      <c r="S972">
        <v>0</v>
      </c>
      <c r="T972">
        <v>0</v>
      </c>
      <c r="U972">
        <v>0</v>
      </c>
      <c r="V972">
        <v>0.6</v>
      </c>
      <c r="W972">
        <v>0.6</v>
      </c>
      <c r="X972">
        <v>0.06</v>
      </c>
      <c r="Y972">
        <v>-0.6</v>
      </c>
      <c r="Z972">
        <v>-0.6</v>
      </c>
      <c r="AA972" t="s">
        <v>26</v>
      </c>
    </row>
    <row r="973" spans="1:27" x14ac:dyDescent="0.3">
      <c r="A973">
        <v>972</v>
      </c>
      <c r="B973" t="s">
        <v>1137</v>
      </c>
      <c r="C973" t="s">
        <v>56</v>
      </c>
      <c r="D973" t="s">
        <v>81</v>
      </c>
      <c r="E973" t="s">
        <v>114</v>
      </c>
      <c r="F973" t="s">
        <v>48</v>
      </c>
      <c r="G973">
        <v>29</v>
      </c>
      <c r="H973">
        <v>1993</v>
      </c>
      <c r="I973">
        <v>29.6</v>
      </c>
      <c r="J973">
        <v>0</v>
      </c>
      <c r="K973">
        <v>0</v>
      </c>
      <c r="L973">
        <v>0</v>
      </c>
      <c r="M973" s="1" t="e">
        <f t="shared" si="15"/>
        <v>#DIV/0!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 t="s">
        <v>26</v>
      </c>
    </row>
    <row r="974" spans="1:27" x14ac:dyDescent="0.3">
      <c r="A974">
        <v>973</v>
      </c>
      <c r="B974" t="s">
        <v>1138</v>
      </c>
      <c r="C974" t="s">
        <v>1139</v>
      </c>
      <c r="D974" t="s">
        <v>38</v>
      </c>
      <c r="E974" t="s">
        <v>265</v>
      </c>
      <c r="F974" t="s">
        <v>35</v>
      </c>
      <c r="G974">
        <v>32</v>
      </c>
      <c r="H974">
        <v>1989</v>
      </c>
      <c r="I974">
        <v>16.399999999999999</v>
      </c>
      <c r="J974">
        <v>0</v>
      </c>
      <c r="K974">
        <v>8</v>
      </c>
      <c r="L974">
        <v>1</v>
      </c>
      <c r="M974" s="1">
        <f t="shared" si="15"/>
        <v>12.5</v>
      </c>
      <c r="N974">
        <v>0.49</v>
      </c>
      <c r="O974">
        <v>0.06</v>
      </c>
      <c r="P974">
        <v>0</v>
      </c>
      <c r="Q974">
        <v>0</v>
      </c>
      <c r="R974">
        <v>29.6</v>
      </c>
      <c r="S974">
        <v>0</v>
      </c>
      <c r="T974">
        <v>0</v>
      </c>
      <c r="U974">
        <v>0</v>
      </c>
      <c r="V974">
        <v>0.2</v>
      </c>
      <c r="W974">
        <v>0.2</v>
      </c>
      <c r="X974">
        <v>0.02</v>
      </c>
      <c r="Y974">
        <v>-0.2</v>
      </c>
      <c r="Z974">
        <v>-0.2</v>
      </c>
      <c r="AA974" t="s">
        <v>26</v>
      </c>
    </row>
    <row r="975" spans="1:27" x14ac:dyDescent="0.3">
      <c r="A975">
        <v>974</v>
      </c>
      <c r="B975" t="s">
        <v>1140</v>
      </c>
      <c r="C975" t="s">
        <v>56</v>
      </c>
      <c r="D975" t="s">
        <v>72</v>
      </c>
      <c r="E975" t="s">
        <v>132</v>
      </c>
      <c r="F975" t="s">
        <v>48</v>
      </c>
      <c r="G975">
        <v>35</v>
      </c>
      <c r="H975">
        <v>1987</v>
      </c>
      <c r="I975">
        <v>23.3</v>
      </c>
      <c r="J975">
        <v>10</v>
      </c>
      <c r="K975">
        <v>44</v>
      </c>
      <c r="L975">
        <v>22</v>
      </c>
      <c r="M975" s="1">
        <f t="shared" si="15"/>
        <v>50</v>
      </c>
      <c r="N975">
        <v>1.89</v>
      </c>
      <c r="O975">
        <v>0.94</v>
      </c>
      <c r="P975">
        <v>0.2</v>
      </c>
      <c r="Q975">
        <v>0.41</v>
      </c>
      <c r="R975">
        <v>13</v>
      </c>
      <c r="S975">
        <v>0</v>
      </c>
      <c r="T975">
        <v>1</v>
      </c>
      <c r="U975">
        <v>2</v>
      </c>
      <c r="V975">
        <v>8</v>
      </c>
      <c r="W975">
        <v>6.3</v>
      </c>
      <c r="X975">
        <v>0.14000000000000001</v>
      </c>
      <c r="Y975">
        <v>2</v>
      </c>
      <c r="Z975">
        <v>2.7</v>
      </c>
      <c r="AA975" t="s">
        <v>26</v>
      </c>
    </row>
    <row r="976" spans="1:27" x14ac:dyDescent="0.3">
      <c r="A976">
        <v>975</v>
      </c>
      <c r="B976" t="s">
        <v>1141</v>
      </c>
      <c r="C976" t="s">
        <v>222</v>
      </c>
      <c r="D976" t="s">
        <v>43</v>
      </c>
      <c r="E976" t="s">
        <v>199</v>
      </c>
      <c r="F976" t="s">
        <v>31</v>
      </c>
      <c r="G976">
        <v>32</v>
      </c>
      <c r="H976">
        <v>1989</v>
      </c>
      <c r="I976">
        <v>28.6</v>
      </c>
      <c r="J976">
        <v>0</v>
      </c>
      <c r="K976">
        <v>15</v>
      </c>
      <c r="L976">
        <v>6</v>
      </c>
      <c r="M976" s="1">
        <f t="shared" si="15"/>
        <v>40</v>
      </c>
      <c r="N976">
        <v>0.52</v>
      </c>
      <c r="O976">
        <v>0.21</v>
      </c>
      <c r="P976">
        <v>0</v>
      </c>
      <c r="Q976">
        <v>0</v>
      </c>
      <c r="R976">
        <v>25.1</v>
      </c>
      <c r="S976">
        <v>1</v>
      </c>
      <c r="T976">
        <v>0</v>
      </c>
      <c r="U976">
        <v>0</v>
      </c>
      <c r="V976">
        <v>0.7</v>
      </c>
      <c r="W976">
        <v>0.7</v>
      </c>
      <c r="X976">
        <v>0.05</v>
      </c>
      <c r="Y976">
        <v>-0.7</v>
      </c>
      <c r="Z976">
        <v>-0.7</v>
      </c>
      <c r="AA976" t="s">
        <v>26</v>
      </c>
    </row>
    <row r="977" spans="1:27" x14ac:dyDescent="0.3">
      <c r="A977">
        <v>976</v>
      </c>
      <c r="B977" t="s">
        <v>1142</v>
      </c>
      <c r="C977" t="s">
        <v>360</v>
      </c>
      <c r="D977" t="s">
        <v>62</v>
      </c>
      <c r="E977" t="s">
        <v>84</v>
      </c>
      <c r="F977" t="s">
        <v>48</v>
      </c>
      <c r="G977">
        <v>23</v>
      </c>
      <c r="H977">
        <v>1999</v>
      </c>
      <c r="I977">
        <v>16.899999999999999</v>
      </c>
      <c r="J977">
        <v>5</v>
      </c>
      <c r="K977">
        <v>33</v>
      </c>
      <c r="L977">
        <v>14</v>
      </c>
      <c r="M977" s="1">
        <f t="shared" si="15"/>
        <v>42.424242424242422</v>
      </c>
      <c r="N977">
        <v>1.95</v>
      </c>
      <c r="O977">
        <v>0.83</v>
      </c>
      <c r="P977">
        <v>0.15</v>
      </c>
      <c r="Q977">
        <v>0.36</v>
      </c>
      <c r="R977">
        <v>13</v>
      </c>
      <c r="S977">
        <v>0</v>
      </c>
      <c r="T977">
        <v>0</v>
      </c>
      <c r="U977">
        <v>0</v>
      </c>
      <c r="V977">
        <v>3.7</v>
      </c>
      <c r="W977">
        <v>3.7</v>
      </c>
      <c r="X977">
        <v>0.11</v>
      </c>
      <c r="Y977">
        <v>1.3</v>
      </c>
      <c r="Z977">
        <v>1.3</v>
      </c>
      <c r="AA977" t="s">
        <v>26</v>
      </c>
    </row>
    <row r="978" spans="1:27" x14ac:dyDescent="0.3">
      <c r="A978">
        <v>977</v>
      </c>
      <c r="B978" t="s">
        <v>1142</v>
      </c>
      <c r="C978" t="s">
        <v>360</v>
      </c>
      <c r="D978" t="s">
        <v>72</v>
      </c>
      <c r="E978" t="s">
        <v>54</v>
      </c>
      <c r="F978" t="s">
        <v>48</v>
      </c>
      <c r="G978">
        <v>23</v>
      </c>
      <c r="H978">
        <v>1999</v>
      </c>
      <c r="I978">
        <v>0.7</v>
      </c>
      <c r="J978">
        <v>0</v>
      </c>
      <c r="K978">
        <v>1</v>
      </c>
      <c r="L978">
        <v>0</v>
      </c>
      <c r="M978" s="1">
        <f t="shared" si="15"/>
        <v>0</v>
      </c>
      <c r="N978">
        <v>1.53</v>
      </c>
      <c r="O978">
        <v>0</v>
      </c>
      <c r="P978">
        <v>0</v>
      </c>
      <c r="Q978">
        <v>0</v>
      </c>
      <c r="R978">
        <v>23.1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0.05</v>
      </c>
      <c r="Y978">
        <v>0</v>
      </c>
      <c r="Z978">
        <v>0</v>
      </c>
      <c r="AA978" t="s">
        <v>26</v>
      </c>
    </row>
    <row r="979" spans="1:27" x14ac:dyDescent="0.3">
      <c r="A979">
        <v>978</v>
      </c>
      <c r="B979" t="s">
        <v>1143</v>
      </c>
      <c r="C979" t="s">
        <v>1144</v>
      </c>
      <c r="D979" t="s">
        <v>62</v>
      </c>
      <c r="E979" t="s">
        <v>265</v>
      </c>
      <c r="F979" t="s">
        <v>35</v>
      </c>
      <c r="G979">
        <v>26</v>
      </c>
      <c r="H979">
        <v>1996</v>
      </c>
      <c r="I979">
        <v>2.7</v>
      </c>
      <c r="J979">
        <v>0</v>
      </c>
      <c r="K979">
        <v>9</v>
      </c>
      <c r="L979">
        <v>3</v>
      </c>
      <c r="M979" s="1">
        <f t="shared" si="15"/>
        <v>33.333333333333329</v>
      </c>
      <c r="N979">
        <v>3.28</v>
      </c>
      <c r="O979">
        <v>1.0900000000000001</v>
      </c>
      <c r="P979">
        <v>0</v>
      </c>
      <c r="Q979">
        <v>0</v>
      </c>
      <c r="R979">
        <v>20.2</v>
      </c>
      <c r="S979">
        <v>0</v>
      </c>
      <c r="T979">
        <v>0</v>
      </c>
      <c r="U979">
        <v>0</v>
      </c>
      <c r="V979">
        <v>0.5</v>
      </c>
      <c r="W979">
        <v>0.5</v>
      </c>
      <c r="X979">
        <v>0.05</v>
      </c>
      <c r="Y979">
        <v>-0.5</v>
      </c>
      <c r="Z979">
        <v>-0.5</v>
      </c>
      <c r="AA979" t="s">
        <v>26</v>
      </c>
    </row>
    <row r="980" spans="1:27" x14ac:dyDescent="0.3">
      <c r="A980">
        <v>979</v>
      </c>
      <c r="B980" t="s">
        <v>1145</v>
      </c>
      <c r="C980" t="s">
        <v>80</v>
      </c>
      <c r="D980" t="s">
        <v>43</v>
      </c>
      <c r="E980" t="s">
        <v>293</v>
      </c>
      <c r="F980" t="s">
        <v>68</v>
      </c>
      <c r="G980">
        <v>25</v>
      </c>
      <c r="H980">
        <v>1997</v>
      </c>
      <c r="I980">
        <v>26</v>
      </c>
      <c r="J980">
        <v>1</v>
      </c>
      <c r="K980">
        <v>32</v>
      </c>
      <c r="L980">
        <v>14</v>
      </c>
      <c r="M980" s="1">
        <f t="shared" si="15"/>
        <v>43.75</v>
      </c>
      <c r="N980">
        <v>1.23</v>
      </c>
      <c r="O980">
        <v>0.54</v>
      </c>
      <c r="P980">
        <v>0.03</v>
      </c>
      <c r="Q980">
        <v>7.0000000000000007E-2</v>
      </c>
      <c r="R980">
        <v>23.2</v>
      </c>
      <c r="S980">
        <v>4</v>
      </c>
      <c r="T980">
        <v>0</v>
      </c>
      <c r="U980">
        <v>0</v>
      </c>
      <c r="V980">
        <v>1.8</v>
      </c>
      <c r="W980">
        <v>1.8</v>
      </c>
      <c r="X980">
        <v>0.06</v>
      </c>
      <c r="Y980">
        <v>-0.8</v>
      </c>
      <c r="Z980">
        <v>-0.8</v>
      </c>
      <c r="AA980" t="s">
        <v>26</v>
      </c>
    </row>
    <row r="981" spans="1:27" x14ac:dyDescent="0.3">
      <c r="A981">
        <v>980</v>
      </c>
      <c r="B981" t="s">
        <v>1146</v>
      </c>
      <c r="C981" t="s">
        <v>80</v>
      </c>
      <c r="D981" t="s">
        <v>62</v>
      </c>
      <c r="E981" t="s">
        <v>365</v>
      </c>
      <c r="F981" t="s">
        <v>68</v>
      </c>
      <c r="G981">
        <v>29</v>
      </c>
      <c r="H981">
        <v>1992</v>
      </c>
      <c r="I981">
        <v>31.9</v>
      </c>
      <c r="J981">
        <v>5</v>
      </c>
      <c r="K981">
        <v>52</v>
      </c>
      <c r="L981">
        <v>21</v>
      </c>
      <c r="M981" s="1">
        <f t="shared" si="15"/>
        <v>40.384615384615387</v>
      </c>
      <c r="N981">
        <v>1.63</v>
      </c>
      <c r="O981">
        <v>0.66</v>
      </c>
      <c r="P981">
        <v>0.1</v>
      </c>
      <c r="Q981">
        <v>0.24</v>
      </c>
      <c r="R981">
        <v>17.7</v>
      </c>
      <c r="S981">
        <v>0</v>
      </c>
      <c r="T981">
        <v>0</v>
      </c>
      <c r="U981">
        <v>0</v>
      </c>
      <c r="V981">
        <v>3.6</v>
      </c>
      <c r="W981">
        <v>3.6</v>
      </c>
      <c r="X981">
        <v>7.0000000000000007E-2</v>
      </c>
      <c r="Y981">
        <v>1.4</v>
      </c>
      <c r="Z981">
        <v>1.4</v>
      </c>
      <c r="AA981" t="s">
        <v>26</v>
      </c>
    </row>
    <row r="982" spans="1:27" x14ac:dyDescent="0.3">
      <c r="A982">
        <v>981</v>
      </c>
      <c r="B982" t="s">
        <v>1147</v>
      </c>
      <c r="C982" t="s">
        <v>80</v>
      </c>
      <c r="D982" t="s">
        <v>29</v>
      </c>
      <c r="E982" t="s">
        <v>293</v>
      </c>
      <c r="F982" t="s">
        <v>68</v>
      </c>
      <c r="G982">
        <v>31</v>
      </c>
      <c r="H982">
        <v>1990</v>
      </c>
      <c r="I982">
        <v>7.5</v>
      </c>
      <c r="J982">
        <v>1</v>
      </c>
      <c r="K982">
        <v>8</v>
      </c>
      <c r="L982">
        <v>3</v>
      </c>
      <c r="M982" s="1">
        <f t="shared" si="15"/>
        <v>37.5</v>
      </c>
      <c r="N982">
        <v>1.06</v>
      </c>
      <c r="O982">
        <v>0.4</v>
      </c>
      <c r="P982">
        <v>0.13</v>
      </c>
      <c r="Q982">
        <v>0.33</v>
      </c>
      <c r="R982">
        <v>20.9</v>
      </c>
      <c r="S982">
        <v>0</v>
      </c>
      <c r="T982">
        <v>0</v>
      </c>
      <c r="U982">
        <v>0</v>
      </c>
      <c r="V982">
        <v>0.7</v>
      </c>
      <c r="W982">
        <v>0.7</v>
      </c>
      <c r="X982">
        <v>0.09</v>
      </c>
      <c r="Y982">
        <v>0.3</v>
      </c>
      <c r="Z982">
        <v>0.3</v>
      </c>
      <c r="AA982" t="s">
        <v>26</v>
      </c>
    </row>
    <row r="983" spans="1:27" x14ac:dyDescent="0.3">
      <c r="A983">
        <v>982</v>
      </c>
      <c r="B983" t="s">
        <v>1148</v>
      </c>
      <c r="C983" t="s">
        <v>80</v>
      </c>
      <c r="D983" t="s">
        <v>38</v>
      </c>
      <c r="E983" t="s">
        <v>166</v>
      </c>
      <c r="F983" t="s">
        <v>68</v>
      </c>
      <c r="G983">
        <v>22</v>
      </c>
      <c r="H983">
        <v>2000</v>
      </c>
      <c r="I983">
        <v>0.3</v>
      </c>
      <c r="J983">
        <v>0</v>
      </c>
      <c r="K983">
        <v>0</v>
      </c>
      <c r="L983">
        <v>0</v>
      </c>
      <c r="M983" s="1" t="e">
        <f t="shared" si="15"/>
        <v>#DIV/0!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 t="s">
        <v>26</v>
      </c>
    </row>
    <row r="984" spans="1:27" x14ac:dyDescent="0.3">
      <c r="A984">
        <v>983</v>
      </c>
      <c r="B984" t="s">
        <v>1149</v>
      </c>
      <c r="C984" t="s">
        <v>80</v>
      </c>
      <c r="D984" t="s">
        <v>43</v>
      </c>
      <c r="E984" t="s">
        <v>112</v>
      </c>
      <c r="F984" t="s">
        <v>68</v>
      </c>
      <c r="G984">
        <v>32</v>
      </c>
      <c r="H984">
        <v>1990</v>
      </c>
      <c r="I984">
        <v>16.5</v>
      </c>
      <c r="J984">
        <v>0</v>
      </c>
      <c r="K984">
        <v>9</v>
      </c>
      <c r="L984">
        <v>0</v>
      </c>
      <c r="M984" s="1">
        <f t="shared" si="15"/>
        <v>0</v>
      </c>
      <c r="N984">
        <v>0.55000000000000004</v>
      </c>
      <c r="O984">
        <v>0</v>
      </c>
      <c r="P984">
        <v>0</v>
      </c>
      <c r="Q984">
        <v>0</v>
      </c>
      <c r="R984">
        <v>18.2</v>
      </c>
      <c r="S984">
        <v>0</v>
      </c>
      <c r="T984">
        <v>0</v>
      </c>
      <c r="U984">
        <v>0</v>
      </c>
      <c r="V984">
        <v>1.4</v>
      </c>
      <c r="W984">
        <v>1.4</v>
      </c>
      <c r="X984">
        <v>0.16</v>
      </c>
      <c r="Y984">
        <v>-1.4</v>
      </c>
      <c r="Z984">
        <v>-1.4</v>
      </c>
      <c r="AA984" t="s">
        <v>26</v>
      </c>
    </row>
    <row r="985" spans="1:27" x14ac:dyDescent="0.3">
      <c r="A985">
        <v>984</v>
      </c>
      <c r="B985" t="s">
        <v>1150</v>
      </c>
      <c r="C985" t="s">
        <v>80</v>
      </c>
      <c r="D985" t="s">
        <v>38</v>
      </c>
      <c r="E985" t="s">
        <v>320</v>
      </c>
      <c r="F985" t="s">
        <v>68</v>
      </c>
      <c r="G985">
        <v>28</v>
      </c>
      <c r="H985">
        <v>1994</v>
      </c>
      <c r="I985">
        <v>29.8</v>
      </c>
      <c r="J985">
        <v>2</v>
      </c>
      <c r="K985">
        <v>15</v>
      </c>
      <c r="L985">
        <v>3</v>
      </c>
      <c r="M985" s="1">
        <f t="shared" si="15"/>
        <v>20</v>
      </c>
      <c r="N985">
        <v>0.5</v>
      </c>
      <c r="O985">
        <v>0.1</v>
      </c>
      <c r="P985">
        <v>0.13</v>
      </c>
      <c r="Q985">
        <v>0.67</v>
      </c>
      <c r="R985">
        <v>10.199999999999999</v>
      </c>
      <c r="S985">
        <v>0</v>
      </c>
      <c r="T985">
        <v>0</v>
      </c>
      <c r="U985">
        <v>0</v>
      </c>
      <c r="V985">
        <v>0.7</v>
      </c>
      <c r="W985">
        <v>0.7</v>
      </c>
      <c r="X985">
        <v>0.05</v>
      </c>
      <c r="Y985">
        <v>1.3</v>
      </c>
      <c r="Z985">
        <v>1.3</v>
      </c>
      <c r="AA985" t="s">
        <v>26</v>
      </c>
    </row>
    <row r="986" spans="1:27" x14ac:dyDescent="0.3">
      <c r="A986">
        <v>985</v>
      </c>
      <c r="B986" t="s">
        <v>1151</v>
      </c>
      <c r="C986" t="s">
        <v>80</v>
      </c>
      <c r="D986" t="s">
        <v>193</v>
      </c>
      <c r="E986" t="s">
        <v>163</v>
      </c>
      <c r="F986" t="s">
        <v>68</v>
      </c>
      <c r="G986">
        <v>21</v>
      </c>
      <c r="H986">
        <v>2001</v>
      </c>
      <c r="I986">
        <v>15.7</v>
      </c>
      <c r="J986">
        <v>1</v>
      </c>
      <c r="K986">
        <v>7</v>
      </c>
      <c r="L986">
        <v>1</v>
      </c>
      <c r="M986" s="1">
        <f t="shared" si="15"/>
        <v>14.285714285714285</v>
      </c>
      <c r="N986">
        <v>0.44</v>
      </c>
      <c r="O986">
        <v>0.06</v>
      </c>
      <c r="P986">
        <v>0.14000000000000001</v>
      </c>
      <c r="Q986">
        <v>1</v>
      </c>
      <c r="R986">
        <v>12.9</v>
      </c>
      <c r="S986">
        <v>0</v>
      </c>
      <c r="T986">
        <v>0</v>
      </c>
      <c r="U986">
        <v>0</v>
      </c>
      <c r="V986">
        <v>1.6</v>
      </c>
      <c r="W986">
        <v>1.6</v>
      </c>
      <c r="X986">
        <v>0.22</v>
      </c>
      <c r="Y986">
        <v>-0.6</v>
      </c>
      <c r="Z986">
        <v>-0.6</v>
      </c>
      <c r="AA986" t="s">
        <v>26</v>
      </c>
    </row>
    <row r="987" spans="1:27" x14ac:dyDescent="0.3">
      <c r="A987">
        <v>986</v>
      </c>
      <c r="B987" t="s">
        <v>1152</v>
      </c>
      <c r="C987" t="s">
        <v>80</v>
      </c>
      <c r="D987" t="s">
        <v>38</v>
      </c>
      <c r="E987" t="s">
        <v>365</v>
      </c>
      <c r="F987" t="s">
        <v>68</v>
      </c>
      <c r="G987">
        <v>22</v>
      </c>
      <c r="H987">
        <v>1999</v>
      </c>
      <c r="I987">
        <v>37.9</v>
      </c>
      <c r="J987">
        <v>2</v>
      </c>
      <c r="K987">
        <v>30</v>
      </c>
      <c r="L987">
        <v>11</v>
      </c>
      <c r="M987" s="1">
        <f t="shared" si="15"/>
        <v>36.666666666666664</v>
      </c>
      <c r="N987">
        <v>0.79</v>
      </c>
      <c r="O987">
        <v>0.28999999999999998</v>
      </c>
      <c r="P987">
        <v>7.0000000000000007E-2</v>
      </c>
      <c r="Q987">
        <v>0.18</v>
      </c>
      <c r="R987">
        <v>27.9</v>
      </c>
      <c r="S987">
        <v>0</v>
      </c>
      <c r="T987">
        <v>0</v>
      </c>
      <c r="U987">
        <v>0</v>
      </c>
      <c r="V987">
        <v>1.2</v>
      </c>
      <c r="W987">
        <v>1.2</v>
      </c>
      <c r="X987">
        <v>0.04</v>
      </c>
      <c r="Y987">
        <v>0.8</v>
      </c>
      <c r="Z987">
        <v>0.8</v>
      </c>
      <c r="AA987" t="s">
        <v>26</v>
      </c>
    </row>
    <row r="988" spans="1:27" x14ac:dyDescent="0.3">
      <c r="A988">
        <v>987</v>
      </c>
      <c r="B988" t="s">
        <v>1153</v>
      </c>
      <c r="C988" t="s">
        <v>80</v>
      </c>
      <c r="D988" t="s">
        <v>81</v>
      </c>
      <c r="E988" t="s">
        <v>385</v>
      </c>
      <c r="F988" t="s">
        <v>68</v>
      </c>
      <c r="G988">
        <v>21</v>
      </c>
      <c r="H988">
        <v>2001</v>
      </c>
      <c r="I988">
        <v>1</v>
      </c>
      <c r="J988">
        <v>0</v>
      </c>
      <c r="K988">
        <v>0</v>
      </c>
      <c r="L988">
        <v>0</v>
      </c>
      <c r="M988" s="1" t="e">
        <f t="shared" si="15"/>
        <v>#DIV/0!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 t="s">
        <v>26</v>
      </c>
    </row>
    <row r="989" spans="1:27" x14ac:dyDescent="0.3">
      <c r="A989">
        <v>988</v>
      </c>
      <c r="B989" t="s">
        <v>1154</v>
      </c>
      <c r="C989" t="s">
        <v>80</v>
      </c>
      <c r="D989" t="s">
        <v>62</v>
      </c>
      <c r="E989" t="s">
        <v>112</v>
      </c>
      <c r="F989" t="s">
        <v>68</v>
      </c>
      <c r="G989">
        <v>36</v>
      </c>
      <c r="H989">
        <v>1986</v>
      </c>
      <c r="I989">
        <v>10.7</v>
      </c>
      <c r="J989">
        <v>2</v>
      </c>
      <c r="K989">
        <v>52</v>
      </c>
      <c r="L989">
        <v>14</v>
      </c>
      <c r="M989" s="1">
        <f t="shared" si="15"/>
        <v>26.923076923076923</v>
      </c>
      <c r="N989">
        <v>4.84</v>
      </c>
      <c r="O989">
        <v>1.3</v>
      </c>
      <c r="P989">
        <v>0.04</v>
      </c>
      <c r="Q989">
        <v>0.14000000000000001</v>
      </c>
      <c r="R989">
        <v>14.6</v>
      </c>
      <c r="S989">
        <v>0</v>
      </c>
      <c r="T989">
        <v>0</v>
      </c>
      <c r="U989">
        <v>0</v>
      </c>
      <c r="V989">
        <v>5.2</v>
      </c>
      <c r="W989">
        <v>5.2</v>
      </c>
      <c r="X989">
        <v>0.1</v>
      </c>
      <c r="Y989">
        <v>-3.2</v>
      </c>
      <c r="Z989">
        <v>-3.2</v>
      </c>
      <c r="AA989" t="s">
        <v>26</v>
      </c>
    </row>
    <row r="990" spans="1:27" x14ac:dyDescent="0.3">
      <c r="A990">
        <v>989</v>
      </c>
      <c r="B990" t="s">
        <v>1155</v>
      </c>
      <c r="C990" t="s">
        <v>80</v>
      </c>
      <c r="D990" t="s">
        <v>62</v>
      </c>
      <c r="E990" t="s">
        <v>320</v>
      </c>
      <c r="F990" t="s">
        <v>68</v>
      </c>
      <c r="G990">
        <v>29</v>
      </c>
      <c r="H990">
        <v>1993</v>
      </c>
      <c r="I990">
        <v>12.9</v>
      </c>
      <c r="J990">
        <v>2</v>
      </c>
      <c r="K990">
        <v>20</v>
      </c>
      <c r="L990">
        <v>4</v>
      </c>
      <c r="M990" s="1">
        <f t="shared" si="15"/>
        <v>20</v>
      </c>
      <c r="N990">
        <v>1.55</v>
      </c>
      <c r="O990">
        <v>0.31</v>
      </c>
      <c r="P990">
        <v>0.1</v>
      </c>
      <c r="Q990">
        <v>0.5</v>
      </c>
      <c r="R990">
        <v>19.100000000000001</v>
      </c>
      <c r="S990">
        <v>1</v>
      </c>
      <c r="T990">
        <v>0</v>
      </c>
      <c r="U990">
        <v>0</v>
      </c>
      <c r="V990">
        <v>1.8</v>
      </c>
      <c r="W990">
        <v>1.8</v>
      </c>
      <c r="X990">
        <v>0.09</v>
      </c>
      <c r="Y990">
        <v>0.2</v>
      </c>
      <c r="Z990">
        <v>0.2</v>
      </c>
      <c r="AA990" t="s">
        <v>26</v>
      </c>
    </row>
    <row r="991" spans="1:27" x14ac:dyDescent="0.3">
      <c r="A991">
        <v>990</v>
      </c>
      <c r="B991" t="s">
        <v>1156</v>
      </c>
      <c r="C991" t="s">
        <v>80</v>
      </c>
      <c r="D991" t="s">
        <v>38</v>
      </c>
      <c r="E991" t="s">
        <v>320</v>
      </c>
      <c r="F991" t="s">
        <v>68</v>
      </c>
      <c r="G991">
        <v>30</v>
      </c>
      <c r="H991">
        <v>1992</v>
      </c>
      <c r="I991">
        <v>19</v>
      </c>
      <c r="J991">
        <v>0</v>
      </c>
      <c r="K991">
        <v>5</v>
      </c>
      <c r="L991">
        <v>2</v>
      </c>
      <c r="M991" s="1">
        <f t="shared" si="15"/>
        <v>40</v>
      </c>
      <c r="N991">
        <v>0.26</v>
      </c>
      <c r="O991">
        <v>0.11</v>
      </c>
      <c r="P991">
        <v>0</v>
      </c>
      <c r="Q991">
        <v>0</v>
      </c>
      <c r="R991">
        <v>12.8</v>
      </c>
      <c r="S991">
        <v>0</v>
      </c>
      <c r="T991">
        <v>0</v>
      </c>
      <c r="U991">
        <v>0</v>
      </c>
      <c r="V991">
        <v>0.2</v>
      </c>
      <c r="W991">
        <v>0.2</v>
      </c>
      <c r="X991">
        <v>0.05</v>
      </c>
      <c r="Y991">
        <v>-0.2</v>
      </c>
      <c r="Z991">
        <v>-0.2</v>
      </c>
      <c r="AA991" t="s">
        <v>26</v>
      </c>
    </row>
    <row r="992" spans="1:27" x14ac:dyDescent="0.3">
      <c r="A992">
        <v>991</v>
      </c>
      <c r="B992" t="s">
        <v>1157</v>
      </c>
      <c r="C992" t="s">
        <v>86</v>
      </c>
      <c r="D992" t="s">
        <v>62</v>
      </c>
      <c r="E992" t="s">
        <v>260</v>
      </c>
      <c r="F992" t="s">
        <v>31</v>
      </c>
      <c r="G992">
        <v>18</v>
      </c>
      <c r="H992">
        <v>2004</v>
      </c>
      <c r="I992">
        <v>6.3</v>
      </c>
      <c r="J992">
        <v>3</v>
      </c>
      <c r="K992">
        <v>24</v>
      </c>
      <c r="L992">
        <v>9</v>
      </c>
      <c r="M992" s="1">
        <f t="shared" si="15"/>
        <v>37.5</v>
      </c>
      <c r="N992">
        <v>3.8</v>
      </c>
      <c r="O992">
        <v>1.42</v>
      </c>
      <c r="P992">
        <v>0.13</v>
      </c>
      <c r="Q992">
        <v>0.33</v>
      </c>
      <c r="R992">
        <v>16.3</v>
      </c>
      <c r="S992">
        <v>0</v>
      </c>
      <c r="T992">
        <v>0</v>
      </c>
      <c r="U992">
        <v>0</v>
      </c>
      <c r="V992">
        <v>3</v>
      </c>
      <c r="W992">
        <v>3</v>
      </c>
      <c r="X992">
        <v>0.13</v>
      </c>
      <c r="Y992">
        <v>0</v>
      </c>
      <c r="Z992">
        <v>0</v>
      </c>
      <c r="AA992" t="s">
        <v>26</v>
      </c>
    </row>
    <row r="993" spans="1:27" x14ac:dyDescent="0.3">
      <c r="A993">
        <v>992</v>
      </c>
      <c r="B993" t="s">
        <v>1158</v>
      </c>
      <c r="C993" t="s">
        <v>42</v>
      </c>
      <c r="D993" t="s">
        <v>33</v>
      </c>
      <c r="E993" t="s">
        <v>199</v>
      </c>
      <c r="F993" t="s">
        <v>31</v>
      </c>
      <c r="G993">
        <v>21</v>
      </c>
      <c r="H993">
        <v>2001</v>
      </c>
      <c r="I993">
        <v>8.9</v>
      </c>
      <c r="J993">
        <v>0</v>
      </c>
      <c r="K993">
        <v>9</v>
      </c>
      <c r="L993">
        <v>3</v>
      </c>
      <c r="M993" s="1">
        <f t="shared" si="15"/>
        <v>33.333333333333329</v>
      </c>
      <c r="N993">
        <v>1.01</v>
      </c>
      <c r="O993">
        <v>0.34</v>
      </c>
      <c r="P993">
        <v>0</v>
      </c>
      <c r="Q993">
        <v>0</v>
      </c>
      <c r="R993">
        <v>22.3</v>
      </c>
      <c r="S993">
        <v>1</v>
      </c>
      <c r="T993">
        <v>0</v>
      </c>
      <c r="U993">
        <v>0</v>
      </c>
      <c r="V993">
        <v>0.8</v>
      </c>
      <c r="W993">
        <v>0.8</v>
      </c>
      <c r="X993">
        <v>0.08</v>
      </c>
      <c r="Y993">
        <v>-0.8</v>
      </c>
      <c r="Z993">
        <v>-0.8</v>
      </c>
      <c r="AA993" t="s">
        <v>26</v>
      </c>
    </row>
    <row r="994" spans="1:27" x14ac:dyDescent="0.3">
      <c r="A994">
        <v>993</v>
      </c>
      <c r="B994" t="s">
        <v>1159</v>
      </c>
      <c r="C994" t="s">
        <v>80</v>
      </c>
      <c r="D994" t="s">
        <v>38</v>
      </c>
      <c r="E994" t="s">
        <v>67</v>
      </c>
      <c r="F994" t="s">
        <v>68</v>
      </c>
      <c r="G994">
        <v>18</v>
      </c>
      <c r="H994">
        <v>2004</v>
      </c>
      <c r="I994">
        <v>1</v>
      </c>
      <c r="J994">
        <v>0</v>
      </c>
      <c r="K994">
        <v>0</v>
      </c>
      <c r="L994">
        <v>0</v>
      </c>
      <c r="M994" s="1" t="e">
        <f t="shared" si="15"/>
        <v>#DIV/0!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 t="s">
        <v>26</v>
      </c>
    </row>
    <row r="995" spans="1:27" x14ac:dyDescent="0.3">
      <c r="A995">
        <v>994</v>
      </c>
      <c r="B995" t="s">
        <v>1160</v>
      </c>
      <c r="C995" t="s">
        <v>80</v>
      </c>
      <c r="D995" t="s">
        <v>72</v>
      </c>
      <c r="E995" t="s">
        <v>163</v>
      </c>
      <c r="F995" t="s">
        <v>68</v>
      </c>
      <c r="G995">
        <v>18</v>
      </c>
      <c r="H995">
        <v>2004</v>
      </c>
      <c r="I995">
        <v>0.1</v>
      </c>
      <c r="J995">
        <v>0</v>
      </c>
      <c r="K995">
        <v>0</v>
      </c>
      <c r="L995">
        <v>0</v>
      </c>
      <c r="M995" s="1" t="e">
        <f t="shared" si="15"/>
        <v>#DIV/0!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 t="s">
        <v>26</v>
      </c>
    </row>
    <row r="996" spans="1:27" x14ac:dyDescent="0.3">
      <c r="A996">
        <v>995</v>
      </c>
      <c r="B996" t="s">
        <v>1161</v>
      </c>
      <c r="C996" t="s">
        <v>222</v>
      </c>
      <c r="D996" t="s">
        <v>72</v>
      </c>
      <c r="E996" t="s">
        <v>82</v>
      </c>
      <c r="F996" t="s">
        <v>68</v>
      </c>
      <c r="G996">
        <v>27</v>
      </c>
      <c r="H996">
        <v>1995</v>
      </c>
      <c r="I996">
        <v>0.4</v>
      </c>
      <c r="J996">
        <v>0</v>
      </c>
      <c r="K996">
        <v>2</v>
      </c>
      <c r="L996">
        <v>0</v>
      </c>
      <c r="M996" s="1">
        <f t="shared" si="15"/>
        <v>0</v>
      </c>
      <c r="N996">
        <v>5</v>
      </c>
      <c r="O996">
        <v>0</v>
      </c>
      <c r="P996">
        <v>0</v>
      </c>
      <c r="Q996">
        <v>0</v>
      </c>
      <c r="R996">
        <v>10.7</v>
      </c>
      <c r="S996">
        <v>0</v>
      </c>
      <c r="T996">
        <v>0</v>
      </c>
      <c r="U996">
        <v>0</v>
      </c>
      <c r="V996">
        <v>0.4</v>
      </c>
      <c r="W996">
        <v>0.4</v>
      </c>
      <c r="X996">
        <v>0.21</v>
      </c>
      <c r="Y996">
        <v>-0.4</v>
      </c>
      <c r="Z996">
        <v>-0.4</v>
      </c>
      <c r="AA996" t="s">
        <v>26</v>
      </c>
    </row>
    <row r="997" spans="1:27" x14ac:dyDescent="0.3">
      <c r="A997">
        <v>996</v>
      </c>
      <c r="B997" t="s">
        <v>1162</v>
      </c>
      <c r="C997" t="s">
        <v>56</v>
      </c>
      <c r="D997" t="s">
        <v>43</v>
      </c>
      <c r="E997" t="s">
        <v>197</v>
      </c>
      <c r="F997" t="s">
        <v>48</v>
      </c>
      <c r="G997">
        <v>34</v>
      </c>
      <c r="H997">
        <v>1988</v>
      </c>
      <c r="I997">
        <v>28.9</v>
      </c>
      <c r="J997">
        <v>4</v>
      </c>
      <c r="K997">
        <v>19</v>
      </c>
      <c r="L997">
        <v>9</v>
      </c>
      <c r="M997" s="1">
        <f t="shared" si="15"/>
        <v>47.368421052631575</v>
      </c>
      <c r="N997">
        <v>0.66</v>
      </c>
      <c r="O997">
        <v>0.31</v>
      </c>
      <c r="P997">
        <v>0.21</v>
      </c>
      <c r="Q997">
        <v>0.44</v>
      </c>
      <c r="R997">
        <v>24.8</v>
      </c>
      <c r="S997">
        <v>1</v>
      </c>
      <c r="T997">
        <v>0</v>
      </c>
      <c r="U997">
        <v>0</v>
      </c>
      <c r="V997">
        <v>1.2</v>
      </c>
      <c r="W997">
        <v>1.2</v>
      </c>
      <c r="X997">
        <v>0.06</v>
      </c>
      <c r="Y997">
        <v>2.8</v>
      </c>
      <c r="Z997">
        <v>2.8</v>
      </c>
      <c r="AA997" t="s">
        <v>26</v>
      </c>
    </row>
    <row r="998" spans="1:27" x14ac:dyDescent="0.3">
      <c r="A998">
        <v>997</v>
      </c>
      <c r="B998" t="s">
        <v>1163</v>
      </c>
      <c r="C998" t="s">
        <v>75</v>
      </c>
      <c r="D998" t="s">
        <v>38</v>
      </c>
      <c r="E998" t="s">
        <v>380</v>
      </c>
      <c r="F998" t="s">
        <v>40</v>
      </c>
      <c r="G998">
        <v>24</v>
      </c>
      <c r="H998">
        <v>1998</v>
      </c>
      <c r="I998">
        <v>16.100000000000001</v>
      </c>
      <c r="J998">
        <v>0</v>
      </c>
      <c r="K998">
        <v>13</v>
      </c>
      <c r="L998">
        <v>4</v>
      </c>
      <c r="M998" s="1">
        <f t="shared" si="15"/>
        <v>30.76923076923077</v>
      </c>
      <c r="N998">
        <v>0.81</v>
      </c>
      <c r="O998">
        <v>0.25</v>
      </c>
      <c r="P998">
        <v>0</v>
      </c>
      <c r="Q998">
        <v>0</v>
      </c>
      <c r="R998">
        <v>15.5</v>
      </c>
      <c r="S998">
        <v>0</v>
      </c>
      <c r="T998">
        <v>0</v>
      </c>
      <c r="U998">
        <v>0</v>
      </c>
      <c r="V998">
        <v>0.6</v>
      </c>
      <c r="W998">
        <v>0.6</v>
      </c>
      <c r="X998">
        <v>0.04</v>
      </c>
      <c r="Y998">
        <v>-0.6</v>
      </c>
      <c r="Z998">
        <v>-0.6</v>
      </c>
      <c r="AA998" t="s">
        <v>26</v>
      </c>
    </row>
    <row r="999" spans="1:27" x14ac:dyDescent="0.3">
      <c r="A999">
        <v>998</v>
      </c>
      <c r="B999" t="s">
        <v>1164</v>
      </c>
      <c r="C999" t="s">
        <v>80</v>
      </c>
      <c r="D999" t="s">
        <v>29</v>
      </c>
      <c r="E999" t="s">
        <v>163</v>
      </c>
      <c r="F999" t="s">
        <v>68</v>
      </c>
      <c r="G999">
        <v>17</v>
      </c>
      <c r="H999">
        <v>2004</v>
      </c>
      <c r="I999">
        <v>28.1</v>
      </c>
      <c r="J999">
        <v>2</v>
      </c>
      <c r="K999">
        <v>28</v>
      </c>
      <c r="L999">
        <v>8</v>
      </c>
      <c r="M999" s="1">
        <f t="shared" si="15"/>
        <v>28.571428571428569</v>
      </c>
      <c r="N999">
        <v>1</v>
      </c>
      <c r="O999">
        <v>0.28000000000000003</v>
      </c>
      <c r="P999">
        <v>7.0000000000000007E-2</v>
      </c>
      <c r="Q999">
        <v>0.25</v>
      </c>
      <c r="R999">
        <v>16.600000000000001</v>
      </c>
      <c r="S999">
        <v>0</v>
      </c>
      <c r="T999">
        <v>0</v>
      </c>
      <c r="U999">
        <v>0</v>
      </c>
      <c r="V999">
        <v>3.2</v>
      </c>
      <c r="W999">
        <v>3.2</v>
      </c>
      <c r="X999">
        <v>0.11</v>
      </c>
      <c r="Y999">
        <v>-1.2</v>
      </c>
      <c r="Z999">
        <v>-1.2</v>
      </c>
      <c r="AA999" t="s">
        <v>26</v>
      </c>
    </row>
    <row r="1000" spans="1:27" x14ac:dyDescent="0.3">
      <c r="A1000">
        <v>999</v>
      </c>
      <c r="B1000" t="s">
        <v>1165</v>
      </c>
      <c r="C1000" t="s">
        <v>86</v>
      </c>
      <c r="D1000" t="s">
        <v>81</v>
      </c>
      <c r="E1000" t="s">
        <v>293</v>
      </c>
      <c r="F1000" t="s">
        <v>68</v>
      </c>
      <c r="G1000">
        <v>30</v>
      </c>
      <c r="H1000">
        <v>1992</v>
      </c>
      <c r="I1000">
        <v>28</v>
      </c>
      <c r="J1000">
        <v>0</v>
      </c>
      <c r="K1000">
        <v>0</v>
      </c>
      <c r="L1000">
        <v>0</v>
      </c>
      <c r="M1000" s="1" t="e">
        <f t="shared" si="15"/>
        <v>#DIV/0!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 t="s">
        <v>26</v>
      </c>
    </row>
    <row r="1001" spans="1:27" x14ac:dyDescent="0.3">
      <c r="A1001">
        <v>1000</v>
      </c>
      <c r="B1001" t="s">
        <v>1166</v>
      </c>
      <c r="C1001" t="s">
        <v>80</v>
      </c>
      <c r="D1001" t="s">
        <v>81</v>
      </c>
      <c r="E1001" t="s">
        <v>260</v>
      </c>
      <c r="F1001" t="s">
        <v>31</v>
      </c>
      <c r="G1001">
        <v>31</v>
      </c>
      <c r="H1001">
        <v>1990</v>
      </c>
      <c r="I1001">
        <v>38</v>
      </c>
      <c r="J1001">
        <v>0</v>
      </c>
      <c r="K1001">
        <v>0</v>
      </c>
      <c r="L1001">
        <v>0</v>
      </c>
      <c r="M1001" s="1" t="e">
        <f t="shared" si="15"/>
        <v>#DIV/0!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 t="s">
        <v>26</v>
      </c>
    </row>
    <row r="1002" spans="1:27" x14ac:dyDescent="0.3">
      <c r="A1002">
        <v>1001</v>
      </c>
      <c r="B1002" t="s">
        <v>1167</v>
      </c>
      <c r="C1002" t="s">
        <v>99</v>
      </c>
      <c r="D1002" t="s">
        <v>38</v>
      </c>
      <c r="E1002" t="s">
        <v>34</v>
      </c>
      <c r="F1002" t="s">
        <v>35</v>
      </c>
      <c r="G1002">
        <v>19</v>
      </c>
      <c r="H1002">
        <v>2003</v>
      </c>
      <c r="I1002">
        <v>0.2</v>
      </c>
      <c r="J1002">
        <v>0</v>
      </c>
      <c r="K1002">
        <v>0</v>
      </c>
      <c r="L1002">
        <v>0</v>
      </c>
      <c r="M1002" s="1" t="e">
        <f t="shared" si="15"/>
        <v>#DIV/0!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 t="s">
        <v>26</v>
      </c>
    </row>
    <row r="1003" spans="1:27" x14ac:dyDescent="0.3">
      <c r="A1003">
        <v>1002</v>
      </c>
      <c r="B1003" t="s">
        <v>1168</v>
      </c>
      <c r="C1003" t="s">
        <v>99</v>
      </c>
      <c r="D1003" t="s">
        <v>43</v>
      </c>
      <c r="E1003" t="s">
        <v>159</v>
      </c>
      <c r="F1003" t="s">
        <v>35</v>
      </c>
      <c r="G1003">
        <v>24</v>
      </c>
      <c r="H1003">
        <v>1998</v>
      </c>
      <c r="I1003">
        <v>21.7</v>
      </c>
      <c r="J1003">
        <v>1</v>
      </c>
      <c r="K1003">
        <v>5</v>
      </c>
      <c r="L1003">
        <v>3</v>
      </c>
      <c r="M1003" s="1">
        <f t="shared" si="15"/>
        <v>60</v>
      </c>
      <c r="N1003">
        <v>0.23</v>
      </c>
      <c r="O1003">
        <v>0.14000000000000001</v>
      </c>
      <c r="P1003">
        <v>0.2</v>
      </c>
      <c r="Q1003">
        <v>0.33</v>
      </c>
      <c r="R1003">
        <v>24.7</v>
      </c>
      <c r="S1003">
        <v>0</v>
      </c>
      <c r="T1003">
        <v>0</v>
      </c>
      <c r="U1003">
        <v>0</v>
      </c>
      <c r="V1003">
        <v>0.2</v>
      </c>
      <c r="W1003">
        <v>0.2</v>
      </c>
      <c r="X1003">
        <v>0.03</v>
      </c>
      <c r="Y1003">
        <v>0.8</v>
      </c>
      <c r="Z1003">
        <v>0.8</v>
      </c>
      <c r="AA1003" t="s">
        <v>26</v>
      </c>
    </row>
    <row r="1004" spans="1:27" x14ac:dyDescent="0.3">
      <c r="A1004">
        <v>1003</v>
      </c>
      <c r="B1004" t="s">
        <v>1169</v>
      </c>
      <c r="C1004" t="s">
        <v>42</v>
      </c>
      <c r="D1004" t="s">
        <v>72</v>
      </c>
      <c r="E1004" t="s">
        <v>30</v>
      </c>
      <c r="F1004" t="s">
        <v>31</v>
      </c>
      <c r="G1004">
        <v>20</v>
      </c>
      <c r="H1004">
        <v>2002</v>
      </c>
      <c r="I1004">
        <v>2.4</v>
      </c>
      <c r="J1004">
        <v>0</v>
      </c>
      <c r="K1004">
        <v>10</v>
      </c>
      <c r="L1004">
        <v>2</v>
      </c>
      <c r="M1004" s="1">
        <f t="shared" si="15"/>
        <v>20</v>
      </c>
      <c r="N1004">
        <v>4.25</v>
      </c>
      <c r="O1004">
        <v>0.85</v>
      </c>
      <c r="P1004">
        <v>0</v>
      </c>
      <c r="Q1004">
        <v>0</v>
      </c>
      <c r="R1004">
        <v>23.5</v>
      </c>
      <c r="S1004">
        <v>1</v>
      </c>
      <c r="T1004">
        <v>0</v>
      </c>
      <c r="U1004">
        <v>0</v>
      </c>
      <c r="V1004">
        <v>0.8</v>
      </c>
      <c r="W1004">
        <v>0.8</v>
      </c>
      <c r="X1004">
        <v>0.08</v>
      </c>
      <c r="Y1004">
        <v>-0.8</v>
      </c>
      <c r="Z1004">
        <v>-0.8</v>
      </c>
      <c r="AA1004" t="s">
        <v>26</v>
      </c>
    </row>
    <row r="1005" spans="1:27" x14ac:dyDescent="0.3">
      <c r="A1005">
        <v>1004</v>
      </c>
      <c r="B1005" t="s">
        <v>1170</v>
      </c>
      <c r="C1005" t="s">
        <v>56</v>
      </c>
      <c r="D1005" t="s">
        <v>38</v>
      </c>
      <c r="E1005" t="s">
        <v>302</v>
      </c>
      <c r="F1005" t="s">
        <v>40</v>
      </c>
      <c r="G1005">
        <v>22</v>
      </c>
      <c r="H1005">
        <v>2000</v>
      </c>
      <c r="I1005">
        <v>34.5</v>
      </c>
      <c r="J1005">
        <v>0</v>
      </c>
      <c r="K1005">
        <v>10</v>
      </c>
      <c r="L1005">
        <v>0</v>
      </c>
      <c r="M1005" s="1">
        <f t="shared" si="15"/>
        <v>0</v>
      </c>
      <c r="N1005">
        <v>0.28999999999999998</v>
      </c>
      <c r="O1005">
        <v>0</v>
      </c>
      <c r="P1005">
        <v>0</v>
      </c>
      <c r="Q1005">
        <v>0</v>
      </c>
      <c r="R1005">
        <v>22</v>
      </c>
      <c r="S1005">
        <v>0</v>
      </c>
      <c r="T1005">
        <v>0</v>
      </c>
      <c r="U1005">
        <v>0</v>
      </c>
      <c r="V1005">
        <v>0.6</v>
      </c>
      <c r="W1005">
        <v>0.6</v>
      </c>
      <c r="X1005">
        <v>0.06</v>
      </c>
      <c r="Y1005">
        <v>-0.6</v>
      </c>
      <c r="Z1005">
        <v>-0.6</v>
      </c>
      <c r="AA1005" t="s">
        <v>26</v>
      </c>
    </row>
    <row r="1006" spans="1:27" x14ac:dyDescent="0.3">
      <c r="A1006">
        <v>1005</v>
      </c>
      <c r="B1006" t="s">
        <v>1171</v>
      </c>
      <c r="C1006" t="s">
        <v>1109</v>
      </c>
      <c r="D1006" t="s">
        <v>43</v>
      </c>
      <c r="E1006" t="s">
        <v>70</v>
      </c>
      <c r="F1006" t="s">
        <v>48</v>
      </c>
      <c r="G1006">
        <v>23</v>
      </c>
      <c r="H1006">
        <v>1999</v>
      </c>
      <c r="I1006">
        <v>7.3</v>
      </c>
      <c r="J1006">
        <v>0</v>
      </c>
      <c r="K1006">
        <v>7</v>
      </c>
      <c r="L1006">
        <v>2</v>
      </c>
      <c r="M1006" s="1">
        <f t="shared" si="15"/>
        <v>28.571428571428569</v>
      </c>
      <c r="N1006">
        <v>0.96</v>
      </c>
      <c r="O1006">
        <v>0.27</v>
      </c>
      <c r="P1006">
        <v>0</v>
      </c>
      <c r="Q1006">
        <v>0</v>
      </c>
      <c r="R1006">
        <v>16.5</v>
      </c>
      <c r="S1006">
        <v>0</v>
      </c>
      <c r="T1006">
        <v>0</v>
      </c>
      <c r="U1006">
        <v>0</v>
      </c>
      <c r="V1006">
        <v>0.6</v>
      </c>
      <c r="W1006">
        <v>0.6</v>
      </c>
      <c r="X1006">
        <v>0.08</v>
      </c>
      <c r="Y1006">
        <v>-0.6</v>
      </c>
      <c r="Z1006">
        <v>-0.6</v>
      </c>
      <c r="AA1006" t="s">
        <v>26</v>
      </c>
    </row>
    <row r="1007" spans="1:27" x14ac:dyDescent="0.3">
      <c r="A1007">
        <v>1006</v>
      </c>
      <c r="B1007" t="s">
        <v>1172</v>
      </c>
      <c r="C1007" t="s">
        <v>99</v>
      </c>
      <c r="D1007" t="s">
        <v>43</v>
      </c>
      <c r="E1007" t="s">
        <v>227</v>
      </c>
      <c r="F1007" t="s">
        <v>35</v>
      </c>
      <c r="G1007">
        <v>28</v>
      </c>
      <c r="H1007">
        <v>1994</v>
      </c>
      <c r="I1007">
        <v>20.7</v>
      </c>
      <c r="J1007">
        <v>6</v>
      </c>
      <c r="K1007">
        <v>27</v>
      </c>
      <c r="L1007">
        <v>13</v>
      </c>
      <c r="M1007" s="1">
        <f t="shared" si="15"/>
        <v>48.148148148148145</v>
      </c>
      <c r="N1007">
        <v>1.3</v>
      </c>
      <c r="O1007">
        <v>0.63</v>
      </c>
      <c r="P1007">
        <v>0.22</v>
      </c>
      <c r="Q1007">
        <v>0.46</v>
      </c>
      <c r="R1007">
        <v>12</v>
      </c>
      <c r="S1007">
        <v>0</v>
      </c>
      <c r="T1007">
        <v>0</v>
      </c>
      <c r="U1007">
        <v>0</v>
      </c>
      <c r="V1007">
        <v>5.7</v>
      </c>
      <c r="W1007">
        <v>5.7</v>
      </c>
      <c r="X1007">
        <v>0.21</v>
      </c>
      <c r="Y1007">
        <v>0.3</v>
      </c>
      <c r="Z1007">
        <v>0.3</v>
      </c>
      <c r="AA1007" t="s">
        <v>26</v>
      </c>
    </row>
    <row r="1008" spans="1:27" x14ac:dyDescent="0.3">
      <c r="A1008">
        <v>1007</v>
      </c>
      <c r="B1008" t="s">
        <v>1173</v>
      </c>
      <c r="C1008" t="s">
        <v>56</v>
      </c>
      <c r="D1008" t="s">
        <v>62</v>
      </c>
      <c r="E1008" t="s">
        <v>657</v>
      </c>
      <c r="F1008" t="s">
        <v>48</v>
      </c>
      <c r="G1008">
        <v>32</v>
      </c>
      <c r="H1008">
        <v>1990</v>
      </c>
      <c r="I1008">
        <v>7.6</v>
      </c>
      <c r="J1008">
        <v>2</v>
      </c>
      <c r="K1008">
        <v>19</v>
      </c>
      <c r="L1008">
        <v>6</v>
      </c>
      <c r="M1008" s="1">
        <f t="shared" si="15"/>
        <v>31.578947368421051</v>
      </c>
      <c r="N1008">
        <v>2.4900000000000002</v>
      </c>
      <c r="O1008">
        <v>0.78</v>
      </c>
      <c r="P1008">
        <v>0.11</v>
      </c>
      <c r="Q1008">
        <v>0.33</v>
      </c>
      <c r="R1008">
        <v>12.7</v>
      </c>
      <c r="S1008">
        <v>0</v>
      </c>
      <c r="T1008">
        <v>0</v>
      </c>
      <c r="U1008">
        <v>0</v>
      </c>
      <c r="V1008">
        <v>2.5</v>
      </c>
      <c r="W1008">
        <v>2.5</v>
      </c>
      <c r="X1008">
        <v>0.13</v>
      </c>
      <c r="Y1008">
        <v>-0.5</v>
      </c>
      <c r="Z1008">
        <v>-0.5</v>
      </c>
      <c r="AA1008" t="s">
        <v>26</v>
      </c>
    </row>
    <row r="1009" spans="1:27" x14ac:dyDescent="0.3">
      <c r="A1009">
        <v>1008</v>
      </c>
      <c r="B1009" t="s">
        <v>1174</v>
      </c>
      <c r="C1009" t="s">
        <v>66</v>
      </c>
      <c r="D1009" t="s">
        <v>43</v>
      </c>
      <c r="E1009" t="s">
        <v>345</v>
      </c>
      <c r="F1009" t="s">
        <v>48</v>
      </c>
      <c r="G1009">
        <v>25</v>
      </c>
      <c r="H1009">
        <v>1997</v>
      </c>
      <c r="I1009">
        <v>4.5999999999999996</v>
      </c>
      <c r="J1009">
        <v>2</v>
      </c>
      <c r="K1009">
        <v>9</v>
      </c>
      <c r="L1009">
        <v>6</v>
      </c>
      <c r="M1009" s="1">
        <f t="shared" si="15"/>
        <v>66.666666666666657</v>
      </c>
      <c r="N1009">
        <v>1.94</v>
      </c>
      <c r="O1009">
        <v>1.29</v>
      </c>
      <c r="P1009">
        <v>0.22</v>
      </c>
      <c r="Q1009">
        <v>0.33</v>
      </c>
      <c r="R1009">
        <v>15.8</v>
      </c>
      <c r="S1009">
        <v>0</v>
      </c>
      <c r="T1009">
        <v>0</v>
      </c>
      <c r="U1009">
        <v>0</v>
      </c>
      <c r="V1009">
        <v>0.8</v>
      </c>
      <c r="W1009">
        <v>0.8</v>
      </c>
      <c r="X1009">
        <v>0.09</v>
      </c>
      <c r="Y1009">
        <v>1.2</v>
      </c>
      <c r="Z1009">
        <v>1.2</v>
      </c>
      <c r="AA1009" t="s">
        <v>26</v>
      </c>
    </row>
    <row r="1010" spans="1:27" x14ac:dyDescent="0.3">
      <c r="A1010">
        <v>1009</v>
      </c>
      <c r="B1010" t="s">
        <v>1175</v>
      </c>
      <c r="C1010" t="s">
        <v>80</v>
      </c>
      <c r="D1010" t="s">
        <v>29</v>
      </c>
      <c r="E1010" t="s">
        <v>476</v>
      </c>
      <c r="F1010" t="s">
        <v>48</v>
      </c>
      <c r="G1010">
        <v>18</v>
      </c>
      <c r="H1010">
        <v>2004</v>
      </c>
      <c r="I1010">
        <v>0.6</v>
      </c>
      <c r="J1010">
        <v>0</v>
      </c>
      <c r="K1010">
        <v>3</v>
      </c>
      <c r="L1010">
        <v>1</v>
      </c>
      <c r="M1010" s="1">
        <f t="shared" si="15"/>
        <v>33.333333333333329</v>
      </c>
      <c r="N1010">
        <v>4.66</v>
      </c>
      <c r="O1010">
        <v>1.55</v>
      </c>
      <c r="P1010">
        <v>0</v>
      </c>
      <c r="Q1010">
        <v>0</v>
      </c>
      <c r="R1010">
        <v>21.3</v>
      </c>
      <c r="S1010">
        <v>0</v>
      </c>
      <c r="T1010">
        <v>0</v>
      </c>
      <c r="U1010">
        <v>0</v>
      </c>
      <c r="V1010">
        <v>0.2</v>
      </c>
      <c r="W1010">
        <v>0.2</v>
      </c>
      <c r="X1010">
        <v>7.0000000000000007E-2</v>
      </c>
      <c r="Y1010">
        <v>-0.2</v>
      </c>
      <c r="Z1010">
        <v>-0.2</v>
      </c>
      <c r="AA1010" t="s">
        <v>26</v>
      </c>
    </row>
    <row r="1011" spans="1:27" x14ac:dyDescent="0.3">
      <c r="A1011">
        <v>1010</v>
      </c>
      <c r="B1011" t="s">
        <v>1176</v>
      </c>
      <c r="C1011" t="s">
        <v>75</v>
      </c>
      <c r="D1011" t="s">
        <v>38</v>
      </c>
      <c r="E1011" t="s">
        <v>76</v>
      </c>
      <c r="F1011" t="s">
        <v>40</v>
      </c>
      <c r="G1011">
        <v>25</v>
      </c>
      <c r="H1011">
        <v>1997</v>
      </c>
      <c r="I1011">
        <v>7.9</v>
      </c>
      <c r="J1011">
        <v>1</v>
      </c>
      <c r="K1011">
        <v>7</v>
      </c>
      <c r="L1011">
        <v>2</v>
      </c>
      <c r="M1011" s="1">
        <f t="shared" si="15"/>
        <v>28.571428571428569</v>
      </c>
      <c r="N1011">
        <v>0.89</v>
      </c>
      <c r="O1011">
        <v>0.25</v>
      </c>
      <c r="P1011">
        <v>0.14000000000000001</v>
      </c>
      <c r="Q1011">
        <v>0.5</v>
      </c>
      <c r="R1011">
        <v>17</v>
      </c>
      <c r="S1011">
        <v>0</v>
      </c>
      <c r="T1011">
        <v>0</v>
      </c>
      <c r="U1011">
        <v>0</v>
      </c>
      <c r="V1011">
        <v>0.8</v>
      </c>
      <c r="W1011">
        <v>0.8</v>
      </c>
      <c r="X1011">
        <v>0.12</v>
      </c>
      <c r="Y1011">
        <v>0.2</v>
      </c>
      <c r="Z1011">
        <v>0.2</v>
      </c>
      <c r="AA1011" t="s">
        <v>26</v>
      </c>
    </row>
    <row r="1012" spans="1:27" x14ac:dyDescent="0.3">
      <c r="A1012">
        <v>1011</v>
      </c>
      <c r="B1012" t="s">
        <v>1177</v>
      </c>
      <c r="C1012" t="s">
        <v>332</v>
      </c>
      <c r="D1012" t="s">
        <v>29</v>
      </c>
      <c r="E1012" t="s">
        <v>144</v>
      </c>
      <c r="F1012" t="s">
        <v>31</v>
      </c>
      <c r="G1012">
        <v>28</v>
      </c>
      <c r="H1012">
        <v>1993</v>
      </c>
      <c r="I1012">
        <v>1.5</v>
      </c>
      <c r="J1012">
        <v>0</v>
      </c>
      <c r="K1012">
        <v>1</v>
      </c>
      <c r="L1012">
        <v>1</v>
      </c>
      <c r="M1012" s="1">
        <f t="shared" si="15"/>
        <v>100</v>
      </c>
      <c r="N1012">
        <v>0.65</v>
      </c>
      <c r="O1012">
        <v>0.65</v>
      </c>
      <c r="P1012">
        <v>0</v>
      </c>
      <c r="Q1012">
        <v>0</v>
      </c>
      <c r="R1012">
        <v>19.2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0.05</v>
      </c>
      <c r="Y1012">
        <v>0</v>
      </c>
      <c r="Z1012">
        <v>0</v>
      </c>
      <c r="AA1012" t="s">
        <v>26</v>
      </c>
    </row>
    <row r="1013" spans="1:27" x14ac:dyDescent="0.3">
      <c r="A1013">
        <v>1012</v>
      </c>
      <c r="B1013" t="s">
        <v>1178</v>
      </c>
      <c r="C1013" t="s">
        <v>50</v>
      </c>
      <c r="D1013" t="s">
        <v>38</v>
      </c>
      <c r="E1013" t="s">
        <v>51</v>
      </c>
      <c r="F1013" t="s">
        <v>48</v>
      </c>
      <c r="G1013">
        <v>31</v>
      </c>
      <c r="H1013">
        <v>1991</v>
      </c>
      <c r="I1013">
        <v>5.3</v>
      </c>
      <c r="J1013">
        <v>0</v>
      </c>
      <c r="K1013">
        <v>1</v>
      </c>
      <c r="L1013">
        <v>0</v>
      </c>
      <c r="M1013" s="1">
        <f t="shared" si="15"/>
        <v>0</v>
      </c>
      <c r="N1013">
        <v>0.19</v>
      </c>
      <c r="O1013">
        <v>0</v>
      </c>
      <c r="P1013">
        <v>0</v>
      </c>
      <c r="Q1013">
        <v>0</v>
      </c>
      <c r="R1013">
        <v>24.4</v>
      </c>
      <c r="S1013">
        <v>0</v>
      </c>
      <c r="T1013">
        <v>0</v>
      </c>
      <c r="U1013">
        <v>0</v>
      </c>
      <c r="V1013">
        <v>0.1</v>
      </c>
      <c r="W1013">
        <v>0.1</v>
      </c>
      <c r="X1013">
        <v>7.0000000000000007E-2</v>
      </c>
      <c r="Y1013">
        <v>-0.1</v>
      </c>
      <c r="Z1013">
        <v>-0.1</v>
      </c>
      <c r="AA1013" t="s">
        <v>26</v>
      </c>
    </row>
    <row r="1014" spans="1:27" x14ac:dyDescent="0.3">
      <c r="A1014">
        <v>1013</v>
      </c>
      <c r="B1014" t="s">
        <v>1179</v>
      </c>
      <c r="C1014" t="s">
        <v>42</v>
      </c>
      <c r="D1014" t="s">
        <v>62</v>
      </c>
      <c r="E1014" t="s">
        <v>139</v>
      </c>
      <c r="F1014" t="s">
        <v>31</v>
      </c>
      <c r="G1014">
        <v>22</v>
      </c>
      <c r="H1014">
        <v>2000</v>
      </c>
      <c r="I1014">
        <v>2</v>
      </c>
      <c r="J1014">
        <v>0</v>
      </c>
      <c r="K1014">
        <v>3</v>
      </c>
      <c r="L1014">
        <v>1</v>
      </c>
      <c r="M1014" s="1">
        <f t="shared" si="15"/>
        <v>33.333333333333329</v>
      </c>
      <c r="N1014">
        <v>1.5</v>
      </c>
      <c r="O1014">
        <v>0.5</v>
      </c>
      <c r="P1014">
        <v>0</v>
      </c>
      <c r="Q1014">
        <v>0</v>
      </c>
      <c r="R1014">
        <v>11.5</v>
      </c>
      <c r="S1014">
        <v>0</v>
      </c>
      <c r="T1014">
        <v>0</v>
      </c>
      <c r="U1014">
        <v>0</v>
      </c>
      <c r="V1014">
        <v>0.7</v>
      </c>
      <c r="W1014">
        <v>0.7</v>
      </c>
      <c r="X1014">
        <v>0.24</v>
      </c>
      <c r="Y1014">
        <v>-0.7</v>
      </c>
      <c r="Z1014">
        <v>-0.7</v>
      </c>
      <c r="AA1014" t="s">
        <v>26</v>
      </c>
    </row>
    <row r="1015" spans="1:27" x14ac:dyDescent="0.3">
      <c r="A1015">
        <v>1014</v>
      </c>
      <c r="B1015" t="s">
        <v>1179</v>
      </c>
      <c r="C1015" t="s">
        <v>42</v>
      </c>
      <c r="D1015" t="s">
        <v>29</v>
      </c>
      <c r="E1015" t="s">
        <v>317</v>
      </c>
      <c r="F1015" t="s">
        <v>31</v>
      </c>
      <c r="G1015">
        <v>22</v>
      </c>
      <c r="H1015">
        <v>2000</v>
      </c>
      <c r="I1015">
        <v>33</v>
      </c>
      <c r="J1015">
        <v>5</v>
      </c>
      <c r="K1015">
        <v>57</v>
      </c>
      <c r="L1015">
        <v>19</v>
      </c>
      <c r="M1015" s="1">
        <f t="shared" si="15"/>
        <v>33.333333333333329</v>
      </c>
      <c r="N1015">
        <v>1.73</v>
      </c>
      <c r="O1015">
        <v>0.57999999999999996</v>
      </c>
      <c r="P1015">
        <v>0.05</v>
      </c>
      <c r="Q1015">
        <v>0.16</v>
      </c>
      <c r="R1015">
        <v>20</v>
      </c>
      <c r="S1015">
        <v>3</v>
      </c>
      <c r="T1015">
        <v>2</v>
      </c>
      <c r="U1015">
        <v>2</v>
      </c>
      <c r="V1015">
        <v>6</v>
      </c>
      <c r="W1015">
        <v>4.4000000000000004</v>
      </c>
      <c r="X1015">
        <v>0.08</v>
      </c>
      <c r="Y1015">
        <v>-1</v>
      </c>
      <c r="Z1015">
        <v>-1.4</v>
      </c>
      <c r="AA1015" t="s">
        <v>26</v>
      </c>
    </row>
    <row r="1016" spans="1:27" x14ac:dyDescent="0.3">
      <c r="A1016">
        <v>1015</v>
      </c>
      <c r="B1016" t="s">
        <v>1180</v>
      </c>
      <c r="C1016" t="s">
        <v>99</v>
      </c>
      <c r="D1016" t="s">
        <v>38</v>
      </c>
      <c r="E1016" t="s">
        <v>413</v>
      </c>
      <c r="F1016" t="s">
        <v>35</v>
      </c>
      <c r="G1016">
        <v>30</v>
      </c>
      <c r="H1016">
        <v>1991</v>
      </c>
      <c r="I1016">
        <v>14.5</v>
      </c>
      <c r="J1016">
        <v>0</v>
      </c>
      <c r="K1016">
        <v>20</v>
      </c>
      <c r="L1016">
        <v>3</v>
      </c>
      <c r="M1016" s="1">
        <f t="shared" si="15"/>
        <v>15</v>
      </c>
      <c r="N1016">
        <v>1.38</v>
      </c>
      <c r="O1016">
        <v>0.21</v>
      </c>
      <c r="P1016">
        <v>0</v>
      </c>
      <c r="Q1016">
        <v>0</v>
      </c>
      <c r="R1016">
        <v>20.2</v>
      </c>
      <c r="S1016">
        <v>2</v>
      </c>
      <c r="T1016">
        <v>0</v>
      </c>
      <c r="U1016">
        <v>0</v>
      </c>
      <c r="V1016">
        <v>1.1000000000000001</v>
      </c>
      <c r="W1016">
        <v>1.1000000000000001</v>
      </c>
      <c r="X1016">
        <v>0.06</v>
      </c>
      <c r="Y1016">
        <v>-1.1000000000000001</v>
      </c>
      <c r="Z1016">
        <v>-1.1000000000000001</v>
      </c>
      <c r="AA1016" t="s">
        <v>26</v>
      </c>
    </row>
    <row r="1017" spans="1:27" x14ac:dyDescent="0.3">
      <c r="A1017">
        <v>1016</v>
      </c>
      <c r="B1017" t="s">
        <v>1181</v>
      </c>
      <c r="C1017" t="s">
        <v>56</v>
      </c>
      <c r="D1017" t="s">
        <v>38</v>
      </c>
      <c r="E1017" t="s">
        <v>345</v>
      </c>
      <c r="F1017" t="s">
        <v>48</v>
      </c>
      <c r="G1017">
        <v>28</v>
      </c>
      <c r="H1017">
        <v>1993</v>
      </c>
      <c r="I1017">
        <v>20.9</v>
      </c>
      <c r="J1017">
        <v>2</v>
      </c>
      <c r="K1017">
        <v>12</v>
      </c>
      <c r="L1017">
        <v>3</v>
      </c>
      <c r="M1017" s="1">
        <f t="shared" si="15"/>
        <v>25</v>
      </c>
      <c r="N1017">
        <v>0.56999999999999995</v>
      </c>
      <c r="O1017">
        <v>0.14000000000000001</v>
      </c>
      <c r="P1017">
        <v>0.17</v>
      </c>
      <c r="Q1017">
        <v>0.67</v>
      </c>
      <c r="R1017">
        <v>8</v>
      </c>
      <c r="S1017">
        <v>0</v>
      </c>
      <c r="T1017">
        <v>0</v>
      </c>
      <c r="U1017">
        <v>0</v>
      </c>
      <c r="V1017">
        <v>2.6</v>
      </c>
      <c r="W1017">
        <v>2.6</v>
      </c>
      <c r="X1017">
        <v>0.21</v>
      </c>
      <c r="Y1017">
        <v>-0.6</v>
      </c>
      <c r="Z1017">
        <v>-0.6</v>
      </c>
      <c r="AA1017" t="s">
        <v>26</v>
      </c>
    </row>
    <row r="1018" spans="1:27" x14ac:dyDescent="0.3">
      <c r="A1018">
        <v>1017</v>
      </c>
      <c r="B1018" t="s">
        <v>1182</v>
      </c>
      <c r="C1018" t="s">
        <v>430</v>
      </c>
      <c r="D1018" t="s">
        <v>81</v>
      </c>
      <c r="E1018" t="s">
        <v>410</v>
      </c>
      <c r="F1018" t="s">
        <v>35</v>
      </c>
      <c r="G1018">
        <v>34</v>
      </c>
      <c r="H1018">
        <v>1987</v>
      </c>
      <c r="I1018">
        <v>23</v>
      </c>
      <c r="J1018">
        <v>0</v>
      </c>
      <c r="K1018">
        <v>0</v>
      </c>
      <c r="L1018">
        <v>0</v>
      </c>
      <c r="M1018" s="1" t="e">
        <f t="shared" si="15"/>
        <v>#DIV/0!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 t="s">
        <v>26</v>
      </c>
    </row>
    <row r="1019" spans="1:27" x14ac:dyDescent="0.3">
      <c r="A1019">
        <v>1018</v>
      </c>
      <c r="B1019" t="s">
        <v>1183</v>
      </c>
      <c r="C1019" t="s">
        <v>80</v>
      </c>
      <c r="D1019" t="s">
        <v>29</v>
      </c>
      <c r="E1019" t="s">
        <v>44</v>
      </c>
      <c r="F1019" t="s">
        <v>31</v>
      </c>
      <c r="G1019">
        <v>21</v>
      </c>
      <c r="H1019">
        <v>2001</v>
      </c>
      <c r="I1019">
        <v>1.6</v>
      </c>
      <c r="J1019">
        <v>0</v>
      </c>
      <c r="K1019">
        <v>2</v>
      </c>
      <c r="L1019">
        <v>1</v>
      </c>
      <c r="M1019" s="1">
        <f t="shared" si="15"/>
        <v>50</v>
      </c>
      <c r="N1019">
        <v>1.22</v>
      </c>
      <c r="O1019">
        <v>0.61</v>
      </c>
      <c r="P1019">
        <v>0</v>
      </c>
      <c r="Q1019">
        <v>0</v>
      </c>
      <c r="R1019">
        <v>19.399999999999999</v>
      </c>
      <c r="S1019">
        <v>0</v>
      </c>
      <c r="T1019">
        <v>0</v>
      </c>
      <c r="U1019">
        <v>0</v>
      </c>
      <c r="V1019">
        <v>0.1</v>
      </c>
      <c r="W1019">
        <v>0.1</v>
      </c>
      <c r="X1019">
        <v>0.05</v>
      </c>
      <c r="Y1019">
        <v>-0.1</v>
      </c>
      <c r="Z1019">
        <v>-0.1</v>
      </c>
      <c r="AA1019" t="s">
        <v>26</v>
      </c>
    </row>
    <row r="1020" spans="1:27" x14ac:dyDescent="0.3">
      <c r="A1020">
        <v>1019</v>
      </c>
      <c r="B1020" t="s">
        <v>1183</v>
      </c>
      <c r="C1020" t="s">
        <v>80</v>
      </c>
      <c r="D1020" t="s">
        <v>395</v>
      </c>
      <c r="E1020" t="s">
        <v>87</v>
      </c>
      <c r="F1020" t="s">
        <v>68</v>
      </c>
      <c r="G1020">
        <v>21</v>
      </c>
      <c r="H1020">
        <v>2001</v>
      </c>
      <c r="I1020">
        <v>10.199999999999999</v>
      </c>
      <c r="J1020">
        <v>2</v>
      </c>
      <c r="K1020">
        <v>17</v>
      </c>
      <c r="L1020">
        <v>4</v>
      </c>
      <c r="M1020" s="1">
        <f t="shared" si="15"/>
        <v>23.52941176470588</v>
      </c>
      <c r="N1020">
        <v>1.67</v>
      </c>
      <c r="O1020">
        <v>0.39</v>
      </c>
      <c r="P1020">
        <v>0.12</v>
      </c>
      <c r="Q1020">
        <v>0.5</v>
      </c>
      <c r="R1020">
        <v>13.7</v>
      </c>
      <c r="S1020">
        <v>0</v>
      </c>
      <c r="T1020">
        <v>0</v>
      </c>
      <c r="U1020">
        <v>0</v>
      </c>
      <c r="V1020">
        <v>2.9</v>
      </c>
      <c r="W1020">
        <v>2.9</v>
      </c>
      <c r="X1020">
        <v>0.17</v>
      </c>
      <c r="Y1020">
        <v>-0.9</v>
      </c>
      <c r="Z1020">
        <v>-0.9</v>
      </c>
      <c r="AA1020" t="s">
        <v>26</v>
      </c>
    </row>
    <row r="1021" spans="1:27" x14ac:dyDescent="0.3">
      <c r="A1021">
        <v>1020</v>
      </c>
      <c r="B1021" t="s">
        <v>1184</v>
      </c>
      <c r="C1021" t="s">
        <v>80</v>
      </c>
      <c r="D1021" t="s">
        <v>81</v>
      </c>
      <c r="E1021" t="s">
        <v>166</v>
      </c>
      <c r="F1021" t="s">
        <v>68</v>
      </c>
      <c r="G1021">
        <v>28</v>
      </c>
      <c r="H1021">
        <v>1994</v>
      </c>
      <c r="I1021">
        <v>4</v>
      </c>
      <c r="J1021">
        <v>0</v>
      </c>
      <c r="K1021">
        <v>0</v>
      </c>
      <c r="L1021">
        <v>0</v>
      </c>
      <c r="M1021" s="1" t="e">
        <f t="shared" si="15"/>
        <v>#DIV/0!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 t="s">
        <v>26</v>
      </c>
    </row>
    <row r="1022" spans="1:27" x14ac:dyDescent="0.3">
      <c r="A1022">
        <v>1021</v>
      </c>
      <c r="B1022" t="s">
        <v>1185</v>
      </c>
      <c r="C1022" t="s">
        <v>80</v>
      </c>
      <c r="D1022" t="s">
        <v>38</v>
      </c>
      <c r="E1022" t="s">
        <v>385</v>
      </c>
      <c r="F1022" t="s">
        <v>68</v>
      </c>
      <c r="G1022">
        <v>25</v>
      </c>
      <c r="H1022">
        <v>1997</v>
      </c>
      <c r="I1022">
        <v>28.4</v>
      </c>
      <c r="J1022">
        <v>0</v>
      </c>
      <c r="K1022">
        <v>11</v>
      </c>
      <c r="L1022">
        <v>2</v>
      </c>
      <c r="M1022" s="1">
        <f t="shared" si="15"/>
        <v>18.181818181818183</v>
      </c>
      <c r="N1022">
        <v>0.39</v>
      </c>
      <c r="O1022">
        <v>7.0000000000000007E-2</v>
      </c>
      <c r="P1022">
        <v>0</v>
      </c>
      <c r="Q1022">
        <v>0</v>
      </c>
      <c r="R1022">
        <v>18.899999999999999</v>
      </c>
      <c r="S1022">
        <v>0</v>
      </c>
      <c r="T1022">
        <v>0</v>
      </c>
      <c r="U1022">
        <v>0</v>
      </c>
      <c r="V1022">
        <v>0.6</v>
      </c>
      <c r="W1022">
        <v>0.6</v>
      </c>
      <c r="X1022">
        <v>0.05</v>
      </c>
      <c r="Y1022">
        <v>-0.6</v>
      </c>
      <c r="Z1022">
        <v>-0.6</v>
      </c>
      <c r="AA1022" t="s">
        <v>26</v>
      </c>
    </row>
    <row r="1023" spans="1:27" x14ac:dyDescent="0.3">
      <c r="A1023">
        <v>1022</v>
      </c>
      <c r="B1023" t="s">
        <v>1186</v>
      </c>
      <c r="C1023" t="s">
        <v>80</v>
      </c>
      <c r="D1023" t="s">
        <v>38</v>
      </c>
      <c r="E1023" t="s">
        <v>170</v>
      </c>
      <c r="F1023" t="s">
        <v>40</v>
      </c>
      <c r="G1023">
        <v>21</v>
      </c>
      <c r="H1023">
        <v>2000</v>
      </c>
      <c r="I1023">
        <v>1</v>
      </c>
      <c r="J1023">
        <v>0</v>
      </c>
      <c r="K1023">
        <v>0</v>
      </c>
      <c r="L1023">
        <v>0</v>
      </c>
      <c r="M1023" s="1" t="e">
        <f t="shared" si="15"/>
        <v>#DIV/0!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 t="s">
        <v>26</v>
      </c>
    </row>
    <row r="1024" spans="1:27" x14ac:dyDescent="0.3">
      <c r="A1024">
        <v>1023</v>
      </c>
      <c r="B1024" t="s">
        <v>1187</v>
      </c>
      <c r="C1024" t="s">
        <v>89</v>
      </c>
      <c r="D1024" t="s">
        <v>43</v>
      </c>
      <c r="E1024" t="s">
        <v>324</v>
      </c>
      <c r="F1024" t="s">
        <v>31</v>
      </c>
      <c r="G1024">
        <v>21</v>
      </c>
      <c r="H1024">
        <v>2001</v>
      </c>
      <c r="I1024">
        <v>5.6</v>
      </c>
      <c r="J1024">
        <v>0</v>
      </c>
      <c r="K1024">
        <v>6</v>
      </c>
      <c r="L1024">
        <v>1</v>
      </c>
      <c r="M1024" s="1">
        <f t="shared" si="15"/>
        <v>16.666666666666664</v>
      </c>
      <c r="N1024">
        <v>1.07</v>
      </c>
      <c r="O1024">
        <v>0.18</v>
      </c>
      <c r="P1024">
        <v>0</v>
      </c>
      <c r="Q1024">
        <v>0</v>
      </c>
      <c r="R1024">
        <v>20.100000000000001</v>
      </c>
      <c r="S1024">
        <v>0</v>
      </c>
      <c r="T1024">
        <v>0</v>
      </c>
      <c r="U1024">
        <v>0</v>
      </c>
      <c r="V1024">
        <v>0.5</v>
      </c>
      <c r="W1024">
        <v>0.5</v>
      </c>
      <c r="X1024">
        <v>0.09</v>
      </c>
      <c r="Y1024">
        <v>-0.5</v>
      </c>
      <c r="Z1024">
        <v>-0.5</v>
      </c>
      <c r="AA1024" t="s">
        <v>26</v>
      </c>
    </row>
    <row r="1025" spans="1:27" x14ac:dyDescent="0.3">
      <c r="A1025">
        <v>1024</v>
      </c>
      <c r="B1025" t="s">
        <v>1188</v>
      </c>
      <c r="C1025" t="s">
        <v>80</v>
      </c>
      <c r="D1025" t="s">
        <v>72</v>
      </c>
      <c r="E1025" t="s">
        <v>166</v>
      </c>
      <c r="F1025" t="s">
        <v>68</v>
      </c>
      <c r="G1025">
        <v>31</v>
      </c>
      <c r="H1025">
        <v>1991</v>
      </c>
      <c r="I1025">
        <v>0.2</v>
      </c>
      <c r="J1025">
        <v>0</v>
      </c>
      <c r="K1025">
        <v>0</v>
      </c>
      <c r="L1025">
        <v>0</v>
      </c>
      <c r="M1025" s="1" t="e">
        <f t="shared" si="15"/>
        <v>#DIV/0!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 t="s">
        <v>26</v>
      </c>
    </row>
    <row r="1026" spans="1:27" x14ac:dyDescent="0.3">
      <c r="A1026">
        <v>1025</v>
      </c>
      <c r="B1026" t="s">
        <v>1189</v>
      </c>
      <c r="C1026" t="s">
        <v>1190</v>
      </c>
      <c r="D1026" t="s">
        <v>43</v>
      </c>
      <c r="E1026" t="s">
        <v>137</v>
      </c>
      <c r="F1026" t="s">
        <v>40</v>
      </c>
      <c r="G1026">
        <v>18</v>
      </c>
      <c r="H1026">
        <v>2004</v>
      </c>
      <c r="I1026">
        <v>1.5</v>
      </c>
      <c r="J1026">
        <v>0</v>
      </c>
      <c r="K1026">
        <v>1</v>
      </c>
      <c r="L1026">
        <v>0</v>
      </c>
      <c r="M1026" s="1">
        <f t="shared" si="15"/>
        <v>0</v>
      </c>
      <c r="N1026">
        <v>0.66</v>
      </c>
      <c r="O1026">
        <v>0</v>
      </c>
      <c r="P1026">
        <v>0</v>
      </c>
      <c r="Q1026">
        <v>0</v>
      </c>
      <c r="R1026">
        <v>27.7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0.02</v>
      </c>
      <c r="Y1026">
        <v>0</v>
      </c>
      <c r="Z1026">
        <v>0</v>
      </c>
      <c r="AA1026" t="s">
        <v>26</v>
      </c>
    </row>
    <row r="1027" spans="1:27" x14ac:dyDescent="0.3">
      <c r="A1027">
        <v>1026</v>
      </c>
      <c r="B1027" t="s">
        <v>1191</v>
      </c>
      <c r="C1027" t="s">
        <v>99</v>
      </c>
      <c r="D1027" t="s">
        <v>38</v>
      </c>
      <c r="E1027" t="s">
        <v>933</v>
      </c>
      <c r="F1027" t="s">
        <v>35</v>
      </c>
      <c r="G1027">
        <v>28</v>
      </c>
      <c r="H1027">
        <v>1994</v>
      </c>
      <c r="I1027">
        <v>34</v>
      </c>
      <c r="J1027">
        <v>4</v>
      </c>
      <c r="K1027">
        <v>21</v>
      </c>
      <c r="L1027">
        <v>11</v>
      </c>
      <c r="M1027" s="1">
        <f t="shared" ref="M1027:M1090" si="16">(L1027/K1027)*100</f>
        <v>52.380952380952387</v>
      </c>
      <c r="N1027">
        <v>0.62</v>
      </c>
      <c r="O1027">
        <v>0.32</v>
      </c>
      <c r="P1027">
        <v>0.19</v>
      </c>
      <c r="Q1027">
        <v>0.36</v>
      </c>
      <c r="R1027">
        <v>11.1</v>
      </c>
      <c r="S1027">
        <v>0</v>
      </c>
      <c r="T1027">
        <v>0</v>
      </c>
      <c r="U1027">
        <v>0</v>
      </c>
      <c r="V1027">
        <v>1.9</v>
      </c>
      <c r="W1027">
        <v>1.9</v>
      </c>
      <c r="X1027">
        <v>0.09</v>
      </c>
      <c r="Y1027">
        <v>2.1</v>
      </c>
      <c r="Z1027">
        <v>2.1</v>
      </c>
      <c r="AA1027" t="s">
        <v>26</v>
      </c>
    </row>
    <row r="1028" spans="1:27" x14ac:dyDescent="0.3">
      <c r="A1028">
        <v>1027</v>
      </c>
      <c r="B1028" t="s">
        <v>1192</v>
      </c>
      <c r="C1028" t="s">
        <v>66</v>
      </c>
      <c r="D1028" t="s">
        <v>193</v>
      </c>
      <c r="E1028" t="s">
        <v>84</v>
      </c>
      <c r="F1028" t="s">
        <v>48</v>
      </c>
      <c r="G1028">
        <v>30</v>
      </c>
      <c r="H1028">
        <v>1992</v>
      </c>
      <c r="I1028">
        <v>35</v>
      </c>
      <c r="J1028">
        <v>1</v>
      </c>
      <c r="K1028">
        <v>27</v>
      </c>
      <c r="L1028">
        <v>6</v>
      </c>
      <c r="M1028" s="1">
        <f t="shared" si="16"/>
        <v>22.222222222222221</v>
      </c>
      <c r="N1028">
        <v>0.77</v>
      </c>
      <c r="O1028">
        <v>0.17</v>
      </c>
      <c r="P1028">
        <v>0.04</v>
      </c>
      <c r="Q1028">
        <v>0.17</v>
      </c>
      <c r="R1028">
        <v>17.2</v>
      </c>
      <c r="S1028">
        <v>2</v>
      </c>
      <c r="T1028">
        <v>0</v>
      </c>
      <c r="U1028">
        <v>0</v>
      </c>
      <c r="V1028">
        <v>1.7</v>
      </c>
      <c r="W1028">
        <v>1.7</v>
      </c>
      <c r="X1028">
        <v>0.06</v>
      </c>
      <c r="Y1028">
        <v>-0.7</v>
      </c>
      <c r="Z1028">
        <v>-0.7</v>
      </c>
      <c r="AA1028" t="s">
        <v>26</v>
      </c>
    </row>
    <row r="1029" spans="1:27" x14ac:dyDescent="0.3">
      <c r="A1029">
        <v>1028</v>
      </c>
      <c r="B1029" t="s">
        <v>1193</v>
      </c>
      <c r="C1029" t="s">
        <v>56</v>
      </c>
      <c r="D1029" t="s">
        <v>72</v>
      </c>
      <c r="E1029" t="s">
        <v>104</v>
      </c>
      <c r="F1029" t="s">
        <v>40</v>
      </c>
      <c r="G1029">
        <v>35</v>
      </c>
      <c r="H1029">
        <v>1986</v>
      </c>
      <c r="I1029">
        <v>23.8</v>
      </c>
      <c r="J1029">
        <v>13</v>
      </c>
      <c r="K1029">
        <v>77</v>
      </c>
      <c r="L1029">
        <v>29</v>
      </c>
      <c r="M1029" s="1">
        <f t="shared" si="16"/>
        <v>37.662337662337663</v>
      </c>
      <c r="N1029">
        <v>3.24</v>
      </c>
      <c r="O1029">
        <v>1.22</v>
      </c>
      <c r="P1029">
        <v>0.13</v>
      </c>
      <c r="Q1029">
        <v>0.34</v>
      </c>
      <c r="R1029">
        <v>12.7</v>
      </c>
      <c r="S1029">
        <v>6</v>
      </c>
      <c r="T1029">
        <v>3</v>
      </c>
      <c r="U1029">
        <v>3</v>
      </c>
      <c r="V1029">
        <v>12.7</v>
      </c>
      <c r="W1029">
        <v>10.4</v>
      </c>
      <c r="X1029">
        <v>0.14000000000000001</v>
      </c>
      <c r="Y1029">
        <v>0.3</v>
      </c>
      <c r="Z1029">
        <v>-0.4</v>
      </c>
      <c r="AA1029" t="s">
        <v>26</v>
      </c>
    </row>
    <row r="1030" spans="1:27" x14ac:dyDescent="0.3">
      <c r="A1030">
        <v>1029</v>
      </c>
      <c r="B1030" t="s">
        <v>1194</v>
      </c>
      <c r="C1030" t="s">
        <v>99</v>
      </c>
      <c r="D1030" t="s">
        <v>62</v>
      </c>
      <c r="E1030" t="s">
        <v>510</v>
      </c>
      <c r="F1030" t="s">
        <v>35</v>
      </c>
      <c r="G1030">
        <v>27</v>
      </c>
      <c r="H1030">
        <v>1995</v>
      </c>
      <c r="I1030">
        <v>21.6</v>
      </c>
      <c r="J1030">
        <v>14</v>
      </c>
      <c r="K1030">
        <v>81</v>
      </c>
      <c r="L1030">
        <v>40</v>
      </c>
      <c r="M1030" s="1">
        <f t="shared" si="16"/>
        <v>49.382716049382715</v>
      </c>
      <c r="N1030">
        <v>3.76</v>
      </c>
      <c r="O1030">
        <v>1.85</v>
      </c>
      <c r="P1030">
        <v>0.16</v>
      </c>
      <c r="Q1030">
        <v>0.33</v>
      </c>
      <c r="R1030">
        <v>15.5</v>
      </c>
      <c r="S1030">
        <v>1</v>
      </c>
      <c r="T1030">
        <v>1</v>
      </c>
      <c r="U1030">
        <v>1</v>
      </c>
      <c r="V1030">
        <v>11.2</v>
      </c>
      <c r="W1030">
        <v>10.4</v>
      </c>
      <c r="X1030">
        <v>0.13</v>
      </c>
      <c r="Y1030">
        <v>2.8</v>
      </c>
      <c r="Z1030">
        <v>2.6</v>
      </c>
      <c r="AA1030" t="s">
        <v>26</v>
      </c>
    </row>
    <row r="1031" spans="1:27" x14ac:dyDescent="0.3">
      <c r="A1031">
        <v>1030</v>
      </c>
      <c r="B1031" t="s">
        <v>1195</v>
      </c>
      <c r="C1031" t="s">
        <v>75</v>
      </c>
      <c r="D1031" t="s">
        <v>62</v>
      </c>
      <c r="E1031" t="s">
        <v>30</v>
      </c>
      <c r="F1031" t="s">
        <v>31</v>
      </c>
      <c r="G1031">
        <v>18</v>
      </c>
      <c r="H1031">
        <v>2003</v>
      </c>
      <c r="I1031">
        <v>15</v>
      </c>
      <c r="J1031">
        <v>2</v>
      </c>
      <c r="K1031">
        <v>22</v>
      </c>
      <c r="L1031">
        <v>8</v>
      </c>
      <c r="M1031" s="1">
        <f t="shared" si="16"/>
        <v>36.363636363636367</v>
      </c>
      <c r="N1031">
        <v>1.46</v>
      </c>
      <c r="O1031">
        <v>0.53</v>
      </c>
      <c r="P1031">
        <v>0.09</v>
      </c>
      <c r="Q1031">
        <v>0.25</v>
      </c>
      <c r="R1031">
        <v>17.399999999999999</v>
      </c>
      <c r="S1031">
        <v>0</v>
      </c>
      <c r="T1031">
        <v>0</v>
      </c>
      <c r="U1031">
        <v>0</v>
      </c>
      <c r="V1031">
        <v>1.8</v>
      </c>
      <c r="W1031">
        <v>1.8</v>
      </c>
      <c r="X1031">
        <v>0.08</v>
      </c>
      <c r="Y1031">
        <v>0.2</v>
      </c>
      <c r="Z1031">
        <v>0.2</v>
      </c>
      <c r="AA1031" t="s">
        <v>26</v>
      </c>
    </row>
    <row r="1032" spans="1:27" x14ac:dyDescent="0.3">
      <c r="A1032">
        <v>1031</v>
      </c>
      <c r="B1032" t="s">
        <v>1196</v>
      </c>
      <c r="C1032" t="s">
        <v>42</v>
      </c>
      <c r="D1032" t="s">
        <v>38</v>
      </c>
      <c r="E1032" t="s">
        <v>199</v>
      </c>
      <c r="F1032" t="s">
        <v>31</v>
      </c>
      <c r="G1032">
        <v>24</v>
      </c>
      <c r="H1032">
        <v>1998</v>
      </c>
      <c r="I1032">
        <v>8.9</v>
      </c>
      <c r="J1032">
        <v>0</v>
      </c>
      <c r="K1032">
        <v>6</v>
      </c>
      <c r="L1032">
        <v>0</v>
      </c>
      <c r="M1032" s="1">
        <f t="shared" si="16"/>
        <v>0</v>
      </c>
      <c r="N1032">
        <v>0.67</v>
      </c>
      <c r="O1032">
        <v>0</v>
      </c>
      <c r="P1032">
        <v>0</v>
      </c>
      <c r="Q1032">
        <v>0</v>
      </c>
      <c r="R1032">
        <v>13.1</v>
      </c>
      <c r="S1032">
        <v>0</v>
      </c>
      <c r="T1032">
        <v>0</v>
      </c>
      <c r="U1032">
        <v>0</v>
      </c>
      <c r="V1032">
        <v>1.2</v>
      </c>
      <c r="W1032">
        <v>1.2</v>
      </c>
      <c r="X1032">
        <v>0.21</v>
      </c>
      <c r="Y1032">
        <v>-1.2</v>
      </c>
      <c r="Z1032">
        <v>-1.2</v>
      </c>
      <c r="AA1032" t="s">
        <v>26</v>
      </c>
    </row>
    <row r="1033" spans="1:27" x14ac:dyDescent="0.3">
      <c r="A1033">
        <v>1032</v>
      </c>
      <c r="B1033" t="s">
        <v>1197</v>
      </c>
      <c r="C1033" t="s">
        <v>75</v>
      </c>
      <c r="D1033" t="s">
        <v>81</v>
      </c>
      <c r="E1033" t="s">
        <v>236</v>
      </c>
      <c r="F1033" t="s">
        <v>40</v>
      </c>
      <c r="G1033">
        <v>27</v>
      </c>
      <c r="H1033">
        <v>1995</v>
      </c>
      <c r="I1033">
        <v>3</v>
      </c>
      <c r="J1033">
        <v>0</v>
      </c>
      <c r="K1033">
        <v>0</v>
      </c>
      <c r="L1033">
        <v>0</v>
      </c>
      <c r="M1033" s="1" t="e">
        <f t="shared" si="16"/>
        <v>#DIV/0!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 t="s">
        <v>26</v>
      </c>
    </row>
    <row r="1034" spans="1:27" x14ac:dyDescent="0.3">
      <c r="A1034">
        <v>1033</v>
      </c>
      <c r="B1034" t="s">
        <v>1197</v>
      </c>
      <c r="C1034" t="s">
        <v>75</v>
      </c>
      <c r="D1034" t="s">
        <v>81</v>
      </c>
      <c r="E1034" t="s">
        <v>469</v>
      </c>
      <c r="F1034" t="s">
        <v>40</v>
      </c>
      <c r="G1034">
        <v>27</v>
      </c>
      <c r="H1034">
        <v>1995</v>
      </c>
      <c r="I1034">
        <v>4</v>
      </c>
      <c r="J1034">
        <v>0</v>
      </c>
      <c r="K1034">
        <v>0</v>
      </c>
      <c r="L1034">
        <v>0</v>
      </c>
      <c r="M1034" s="1" t="e">
        <f t="shared" si="16"/>
        <v>#DIV/0!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 t="s">
        <v>26</v>
      </c>
    </row>
    <row r="1035" spans="1:27" x14ac:dyDescent="0.3">
      <c r="A1035">
        <v>1034</v>
      </c>
      <c r="B1035" t="s">
        <v>1198</v>
      </c>
      <c r="C1035" t="s">
        <v>1199</v>
      </c>
      <c r="D1035" t="s">
        <v>29</v>
      </c>
      <c r="E1035" t="s">
        <v>125</v>
      </c>
      <c r="F1035" t="s">
        <v>48</v>
      </c>
      <c r="G1035">
        <v>26</v>
      </c>
      <c r="H1035">
        <v>1996</v>
      </c>
      <c r="I1035">
        <v>27.4</v>
      </c>
      <c r="J1035">
        <v>8</v>
      </c>
      <c r="K1035">
        <v>49</v>
      </c>
      <c r="L1035">
        <v>25</v>
      </c>
      <c r="M1035" s="1">
        <f t="shared" si="16"/>
        <v>51.020408163265309</v>
      </c>
      <c r="N1035">
        <v>1.79</v>
      </c>
      <c r="O1035">
        <v>0.91</v>
      </c>
      <c r="P1035">
        <v>0.16</v>
      </c>
      <c r="Q1035">
        <v>0.32</v>
      </c>
      <c r="R1035">
        <v>19</v>
      </c>
      <c r="S1035">
        <v>2</v>
      </c>
      <c r="T1035">
        <v>0</v>
      </c>
      <c r="U1035">
        <v>0</v>
      </c>
      <c r="V1035">
        <v>5.3</v>
      </c>
      <c r="W1035">
        <v>5.3</v>
      </c>
      <c r="X1035">
        <v>0.11</v>
      </c>
      <c r="Y1035">
        <v>2.7</v>
      </c>
      <c r="Z1035">
        <v>2.7</v>
      </c>
      <c r="AA1035" t="s">
        <v>26</v>
      </c>
    </row>
    <row r="1036" spans="1:27" x14ac:dyDescent="0.3">
      <c r="A1036">
        <v>1035</v>
      </c>
      <c r="B1036" t="s">
        <v>1200</v>
      </c>
      <c r="C1036" t="s">
        <v>201</v>
      </c>
      <c r="D1036" t="s">
        <v>43</v>
      </c>
      <c r="E1036" t="s">
        <v>243</v>
      </c>
      <c r="F1036" t="s">
        <v>48</v>
      </c>
      <c r="G1036">
        <v>29</v>
      </c>
      <c r="H1036">
        <v>1993</v>
      </c>
      <c r="I1036">
        <v>18.100000000000001</v>
      </c>
      <c r="J1036">
        <v>3</v>
      </c>
      <c r="K1036">
        <v>18</v>
      </c>
      <c r="L1036">
        <v>5</v>
      </c>
      <c r="M1036" s="1">
        <f t="shared" si="16"/>
        <v>27.777777777777779</v>
      </c>
      <c r="N1036">
        <v>0.99</v>
      </c>
      <c r="O1036">
        <v>0.28000000000000003</v>
      </c>
      <c r="P1036">
        <v>0.17</v>
      </c>
      <c r="Q1036">
        <v>0.6</v>
      </c>
      <c r="R1036">
        <v>21.2</v>
      </c>
      <c r="S1036">
        <v>0</v>
      </c>
      <c r="T1036">
        <v>0</v>
      </c>
      <c r="U1036">
        <v>0</v>
      </c>
      <c r="V1036">
        <v>1.1000000000000001</v>
      </c>
      <c r="W1036">
        <v>1.1000000000000001</v>
      </c>
      <c r="X1036">
        <v>0.06</v>
      </c>
      <c r="Y1036">
        <v>1.9</v>
      </c>
      <c r="Z1036">
        <v>1.9</v>
      </c>
      <c r="AA1036" t="s">
        <v>26</v>
      </c>
    </row>
    <row r="1037" spans="1:27" x14ac:dyDescent="0.3">
      <c r="A1037">
        <v>1036</v>
      </c>
      <c r="B1037" t="s">
        <v>1201</v>
      </c>
      <c r="C1037" t="s">
        <v>42</v>
      </c>
      <c r="D1037" t="s">
        <v>43</v>
      </c>
      <c r="E1037" t="s">
        <v>243</v>
      </c>
      <c r="F1037" t="s">
        <v>48</v>
      </c>
      <c r="G1037">
        <v>21</v>
      </c>
      <c r="H1037">
        <v>2000</v>
      </c>
      <c r="I1037">
        <v>31.3</v>
      </c>
      <c r="J1037">
        <v>2</v>
      </c>
      <c r="K1037">
        <v>55</v>
      </c>
      <c r="L1037">
        <v>17</v>
      </c>
      <c r="M1037" s="1">
        <f t="shared" si="16"/>
        <v>30.909090909090907</v>
      </c>
      <c r="N1037">
        <v>1.76</v>
      </c>
      <c r="O1037">
        <v>0.54</v>
      </c>
      <c r="P1037">
        <v>0.02</v>
      </c>
      <c r="Q1037">
        <v>0.06</v>
      </c>
      <c r="R1037">
        <v>23.2</v>
      </c>
      <c r="S1037">
        <v>4</v>
      </c>
      <c r="T1037">
        <v>1</v>
      </c>
      <c r="U1037">
        <v>1</v>
      </c>
      <c r="V1037">
        <v>4.5999999999999996</v>
      </c>
      <c r="W1037">
        <v>3.8</v>
      </c>
      <c r="X1037">
        <v>7.0000000000000007E-2</v>
      </c>
      <c r="Y1037">
        <v>-2.6</v>
      </c>
      <c r="Z1037">
        <v>-2.8</v>
      </c>
      <c r="AA1037" t="s">
        <v>26</v>
      </c>
    </row>
    <row r="1038" spans="1:27" x14ac:dyDescent="0.3">
      <c r="A1038">
        <v>1037</v>
      </c>
      <c r="B1038" t="s">
        <v>1202</v>
      </c>
      <c r="C1038" t="s">
        <v>66</v>
      </c>
      <c r="D1038" t="s">
        <v>43</v>
      </c>
      <c r="E1038" t="s">
        <v>139</v>
      </c>
      <c r="F1038" t="s">
        <v>31</v>
      </c>
      <c r="G1038">
        <v>21</v>
      </c>
      <c r="H1038">
        <v>2001</v>
      </c>
      <c r="I1038">
        <v>7.3</v>
      </c>
      <c r="J1038">
        <v>1</v>
      </c>
      <c r="K1038">
        <v>4</v>
      </c>
      <c r="L1038">
        <v>2</v>
      </c>
      <c r="M1038" s="1">
        <f t="shared" si="16"/>
        <v>50</v>
      </c>
      <c r="N1038">
        <v>0.55000000000000004</v>
      </c>
      <c r="O1038">
        <v>0.28000000000000003</v>
      </c>
      <c r="P1038">
        <v>0.25</v>
      </c>
      <c r="Q1038">
        <v>0.5</v>
      </c>
      <c r="R1038">
        <v>20.7</v>
      </c>
      <c r="S1038">
        <v>0</v>
      </c>
      <c r="T1038">
        <v>0</v>
      </c>
      <c r="U1038">
        <v>0</v>
      </c>
      <c r="V1038">
        <v>0.3</v>
      </c>
      <c r="W1038">
        <v>0.3</v>
      </c>
      <c r="X1038">
        <v>0.08</v>
      </c>
      <c r="Y1038">
        <v>0.7</v>
      </c>
      <c r="Z1038">
        <v>0.7</v>
      </c>
      <c r="AA1038" t="s">
        <v>26</v>
      </c>
    </row>
    <row r="1039" spans="1:27" x14ac:dyDescent="0.3">
      <c r="A1039">
        <v>1038</v>
      </c>
      <c r="B1039" t="s">
        <v>1203</v>
      </c>
      <c r="C1039" t="s">
        <v>201</v>
      </c>
      <c r="D1039" t="s">
        <v>38</v>
      </c>
      <c r="E1039" t="s">
        <v>139</v>
      </c>
      <c r="F1039" t="s">
        <v>31</v>
      </c>
      <c r="G1039">
        <v>23</v>
      </c>
      <c r="H1039">
        <v>1999</v>
      </c>
      <c r="I1039">
        <v>10.9</v>
      </c>
      <c r="J1039">
        <v>1</v>
      </c>
      <c r="K1039">
        <v>5</v>
      </c>
      <c r="L1039">
        <v>2</v>
      </c>
      <c r="M1039" s="1">
        <f t="shared" si="16"/>
        <v>40</v>
      </c>
      <c r="N1039">
        <v>0.46</v>
      </c>
      <c r="O1039">
        <v>0.18</v>
      </c>
      <c r="P1039">
        <v>0.2</v>
      </c>
      <c r="Q1039">
        <v>0.5</v>
      </c>
      <c r="R1039">
        <v>9.9</v>
      </c>
      <c r="S1039">
        <v>0</v>
      </c>
      <c r="T1039">
        <v>0</v>
      </c>
      <c r="U1039">
        <v>0</v>
      </c>
      <c r="V1039">
        <v>0.4</v>
      </c>
      <c r="W1039">
        <v>0.4</v>
      </c>
      <c r="X1039">
        <v>0.08</v>
      </c>
      <c r="Y1039">
        <v>0.6</v>
      </c>
      <c r="Z1039">
        <v>0.6</v>
      </c>
      <c r="AA1039" t="s">
        <v>26</v>
      </c>
    </row>
    <row r="1040" spans="1:27" x14ac:dyDescent="0.3">
      <c r="A1040">
        <v>1039</v>
      </c>
      <c r="B1040" t="s">
        <v>1204</v>
      </c>
      <c r="C1040" t="s">
        <v>80</v>
      </c>
      <c r="D1040" t="s">
        <v>29</v>
      </c>
      <c r="E1040" t="s">
        <v>385</v>
      </c>
      <c r="F1040" t="s">
        <v>68</v>
      </c>
      <c r="G1040">
        <v>24</v>
      </c>
      <c r="H1040">
        <v>1998</v>
      </c>
      <c r="I1040">
        <v>1</v>
      </c>
      <c r="J1040">
        <v>0</v>
      </c>
      <c r="K1040">
        <v>0</v>
      </c>
      <c r="L1040">
        <v>0</v>
      </c>
      <c r="M1040" s="1" t="e">
        <f t="shared" si="16"/>
        <v>#DIV/0!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 t="s">
        <v>26</v>
      </c>
    </row>
    <row r="1041" spans="1:27" x14ac:dyDescent="0.3">
      <c r="A1041">
        <v>1040</v>
      </c>
      <c r="B1041" t="s">
        <v>1205</v>
      </c>
      <c r="C1041" t="s">
        <v>42</v>
      </c>
      <c r="D1041" t="s">
        <v>38</v>
      </c>
      <c r="E1041" t="s">
        <v>176</v>
      </c>
      <c r="F1041" t="s">
        <v>31</v>
      </c>
      <c r="G1041">
        <v>25</v>
      </c>
      <c r="H1041">
        <v>1997</v>
      </c>
      <c r="I1041">
        <v>16.3</v>
      </c>
      <c r="J1041">
        <v>0</v>
      </c>
      <c r="K1041">
        <v>6</v>
      </c>
      <c r="L1041">
        <v>2</v>
      </c>
      <c r="M1041" s="1">
        <f t="shared" si="16"/>
        <v>33.333333333333329</v>
      </c>
      <c r="N1041">
        <v>0.37</v>
      </c>
      <c r="O1041">
        <v>0.12</v>
      </c>
      <c r="P1041">
        <v>0</v>
      </c>
      <c r="Q1041">
        <v>0</v>
      </c>
      <c r="R1041">
        <v>24.5</v>
      </c>
      <c r="S1041">
        <v>0</v>
      </c>
      <c r="T1041">
        <v>0</v>
      </c>
      <c r="U1041">
        <v>0</v>
      </c>
      <c r="V1041">
        <v>0.2</v>
      </c>
      <c r="W1041">
        <v>0.2</v>
      </c>
      <c r="X1041">
        <v>0.03</v>
      </c>
      <c r="Y1041">
        <v>-0.2</v>
      </c>
      <c r="Z1041">
        <v>-0.2</v>
      </c>
      <c r="AA1041" t="s">
        <v>26</v>
      </c>
    </row>
    <row r="1042" spans="1:27" x14ac:dyDescent="0.3">
      <c r="A1042">
        <v>1041</v>
      </c>
      <c r="B1042" t="s">
        <v>1206</v>
      </c>
      <c r="C1042" t="s">
        <v>213</v>
      </c>
      <c r="D1042" t="s">
        <v>72</v>
      </c>
      <c r="E1042" t="s">
        <v>202</v>
      </c>
      <c r="F1042" t="s">
        <v>68</v>
      </c>
      <c r="G1042">
        <v>25</v>
      </c>
      <c r="H1042">
        <v>1996</v>
      </c>
      <c r="I1042">
        <v>1.2</v>
      </c>
      <c r="J1042">
        <v>0</v>
      </c>
      <c r="K1042">
        <v>3</v>
      </c>
      <c r="L1042">
        <v>0</v>
      </c>
      <c r="M1042" s="1">
        <f t="shared" si="16"/>
        <v>0</v>
      </c>
      <c r="N1042">
        <v>2.5</v>
      </c>
      <c r="O1042">
        <v>0</v>
      </c>
      <c r="P1042">
        <v>0</v>
      </c>
      <c r="Q1042">
        <v>0</v>
      </c>
      <c r="R1042">
        <v>18.899999999999999</v>
      </c>
      <c r="S1042">
        <v>1</v>
      </c>
      <c r="T1042">
        <v>0</v>
      </c>
      <c r="U1042">
        <v>0</v>
      </c>
      <c r="V1042">
        <v>0.2</v>
      </c>
      <c r="W1042">
        <v>0.2</v>
      </c>
      <c r="X1042">
        <v>7.0000000000000007E-2</v>
      </c>
      <c r="Y1042">
        <v>-0.2</v>
      </c>
      <c r="Z1042">
        <v>-0.2</v>
      </c>
      <c r="AA1042" t="s">
        <v>26</v>
      </c>
    </row>
    <row r="1043" spans="1:27" x14ac:dyDescent="0.3">
      <c r="A1043">
        <v>1042</v>
      </c>
      <c r="B1043" t="s">
        <v>1207</v>
      </c>
      <c r="C1043" t="s">
        <v>80</v>
      </c>
      <c r="D1043" t="s">
        <v>29</v>
      </c>
      <c r="E1043" t="s">
        <v>320</v>
      </c>
      <c r="F1043" t="s">
        <v>68</v>
      </c>
      <c r="G1043">
        <v>28</v>
      </c>
      <c r="H1043">
        <v>1994</v>
      </c>
      <c r="I1043">
        <v>27.3</v>
      </c>
      <c r="J1043">
        <v>3</v>
      </c>
      <c r="K1043">
        <v>19</v>
      </c>
      <c r="L1043">
        <v>9</v>
      </c>
      <c r="M1043" s="1">
        <f t="shared" si="16"/>
        <v>47.368421052631575</v>
      </c>
      <c r="N1043">
        <v>0.7</v>
      </c>
      <c r="O1043">
        <v>0.33</v>
      </c>
      <c r="P1043">
        <v>0.16</v>
      </c>
      <c r="Q1043">
        <v>0.33</v>
      </c>
      <c r="R1043">
        <v>21</v>
      </c>
      <c r="S1043">
        <v>0</v>
      </c>
      <c r="T1043">
        <v>0</v>
      </c>
      <c r="U1043">
        <v>0</v>
      </c>
      <c r="V1043">
        <v>1.6</v>
      </c>
      <c r="W1043">
        <v>1.6</v>
      </c>
      <c r="X1043">
        <v>0.08</v>
      </c>
      <c r="Y1043">
        <v>1.4</v>
      </c>
      <c r="Z1043">
        <v>1.4</v>
      </c>
      <c r="AA1043" t="s">
        <v>26</v>
      </c>
    </row>
    <row r="1044" spans="1:27" x14ac:dyDescent="0.3">
      <c r="A1044">
        <v>1043</v>
      </c>
      <c r="B1044" t="s">
        <v>1208</v>
      </c>
      <c r="C1044" t="s">
        <v>86</v>
      </c>
      <c r="D1044" t="s">
        <v>62</v>
      </c>
      <c r="E1044" t="s">
        <v>87</v>
      </c>
      <c r="F1044" t="s">
        <v>68</v>
      </c>
      <c r="G1044">
        <v>34</v>
      </c>
      <c r="H1044">
        <v>1988</v>
      </c>
      <c r="I1044">
        <v>11.8</v>
      </c>
      <c r="J1044">
        <v>1</v>
      </c>
      <c r="K1044">
        <v>22</v>
      </c>
      <c r="L1044">
        <v>7</v>
      </c>
      <c r="M1044" s="1">
        <f t="shared" si="16"/>
        <v>31.818181818181817</v>
      </c>
      <c r="N1044">
        <v>1.86</v>
      </c>
      <c r="O1044">
        <v>0.59</v>
      </c>
      <c r="P1044">
        <v>0.05</v>
      </c>
      <c r="Q1044">
        <v>0.14000000000000001</v>
      </c>
      <c r="R1044">
        <v>21.4</v>
      </c>
      <c r="S1044">
        <v>0</v>
      </c>
      <c r="T1044">
        <v>0</v>
      </c>
      <c r="U1044">
        <v>0</v>
      </c>
      <c r="V1044">
        <v>1.4</v>
      </c>
      <c r="W1044">
        <v>1.4</v>
      </c>
      <c r="X1044">
        <v>0.06</v>
      </c>
      <c r="Y1044">
        <v>-0.4</v>
      </c>
      <c r="Z1044">
        <v>-0.4</v>
      </c>
      <c r="AA1044" t="s">
        <v>26</v>
      </c>
    </row>
    <row r="1045" spans="1:27" x14ac:dyDescent="0.3">
      <c r="A1045">
        <v>1044</v>
      </c>
      <c r="B1045" t="s">
        <v>1209</v>
      </c>
      <c r="C1045" t="s">
        <v>80</v>
      </c>
      <c r="D1045" t="s">
        <v>38</v>
      </c>
      <c r="E1045" t="s">
        <v>385</v>
      </c>
      <c r="F1045" t="s">
        <v>68</v>
      </c>
      <c r="G1045">
        <v>30</v>
      </c>
      <c r="H1045">
        <v>1992</v>
      </c>
      <c r="I1045">
        <v>26</v>
      </c>
      <c r="J1045">
        <v>0</v>
      </c>
      <c r="K1045">
        <v>9</v>
      </c>
      <c r="L1045">
        <v>4</v>
      </c>
      <c r="M1045" s="1">
        <f t="shared" si="16"/>
        <v>44.444444444444443</v>
      </c>
      <c r="N1045">
        <v>0.35</v>
      </c>
      <c r="O1045">
        <v>0.15</v>
      </c>
      <c r="P1045">
        <v>0</v>
      </c>
      <c r="Q1045">
        <v>0</v>
      </c>
      <c r="R1045">
        <v>12.8</v>
      </c>
      <c r="S1045">
        <v>0</v>
      </c>
      <c r="T1045">
        <v>0</v>
      </c>
      <c r="U1045">
        <v>0</v>
      </c>
      <c r="V1045">
        <v>0.9</v>
      </c>
      <c r="W1045">
        <v>0.9</v>
      </c>
      <c r="X1045">
        <v>0.1</v>
      </c>
      <c r="Y1045">
        <v>-0.9</v>
      </c>
      <c r="Z1045">
        <v>-0.9</v>
      </c>
      <c r="AA1045" t="s">
        <v>26</v>
      </c>
    </row>
    <row r="1046" spans="1:27" x14ac:dyDescent="0.3">
      <c r="A1046">
        <v>1045</v>
      </c>
      <c r="B1046" t="s">
        <v>1210</v>
      </c>
      <c r="C1046" t="s">
        <v>80</v>
      </c>
      <c r="D1046" t="s">
        <v>193</v>
      </c>
      <c r="E1046" t="s">
        <v>148</v>
      </c>
      <c r="F1046" t="s">
        <v>31</v>
      </c>
      <c r="G1046">
        <v>21</v>
      </c>
      <c r="H1046">
        <v>2000</v>
      </c>
      <c r="I1046">
        <v>3.9</v>
      </c>
      <c r="J1046">
        <v>0</v>
      </c>
      <c r="K1046">
        <v>7</v>
      </c>
      <c r="L1046">
        <v>0</v>
      </c>
      <c r="M1046" s="1">
        <f t="shared" si="16"/>
        <v>0</v>
      </c>
      <c r="N1046">
        <v>1.81</v>
      </c>
      <c r="O1046">
        <v>0</v>
      </c>
      <c r="P1046">
        <v>0</v>
      </c>
      <c r="Q1046">
        <v>0</v>
      </c>
      <c r="R1046">
        <v>22.1</v>
      </c>
      <c r="S1046">
        <v>0</v>
      </c>
      <c r="T1046">
        <v>0</v>
      </c>
      <c r="U1046">
        <v>0</v>
      </c>
      <c r="V1046">
        <v>0.4</v>
      </c>
      <c r="W1046">
        <v>0.4</v>
      </c>
      <c r="X1046">
        <v>0.05</v>
      </c>
      <c r="Y1046">
        <v>-0.4</v>
      </c>
      <c r="Z1046">
        <v>-0.4</v>
      </c>
      <c r="AA1046" t="s">
        <v>26</v>
      </c>
    </row>
    <row r="1047" spans="1:27" x14ac:dyDescent="0.3">
      <c r="A1047">
        <v>1046</v>
      </c>
      <c r="B1047" t="s">
        <v>1211</v>
      </c>
      <c r="C1047" t="s">
        <v>80</v>
      </c>
      <c r="D1047" t="s">
        <v>81</v>
      </c>
      <c r="E1047" t="s">
        <v>398</v>
      </c>
      <c r="F1047" t="s">
        <v>68</v>
      </c>
      <c r="G1047">
        <v>19</v>
      </c>
      <c r="H1047">
        <v>2003</v>
      </c>
      <c r="I1047">
        <v>0.1</v>
      </c>
      <c r="J1047">
        <v>0</v>
      </c>
      <c r="K1047">
        <v>0</v>
      </c>
      <c r="L1047">
        <v>0</v>
      </c>
      <c r="M1047" s="1" t="e">
        <f t="shared" si="16"/>
        <v>#DIV/0!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 t="s">
        <v>26</v>
      </c>
    </row>
    <row r="1048" spans="1:27" x14ac:dyDescent="0.3">
      <c r="A1048">
        <v>1047</v>
      </c>
      <c r="B1048" t="s">
        <v>1212</v>
      </c>
      <c r="C1048" t="s">
        <v>56</v>
      </c>
      <c r="D1048" t="s">
        <v>43</v>
      </c>
      <c r="E1048" t="s">
        <v>197</v>
      </c>
      <c r="F1048" t="s">
        <v>48</v>
      </c>
      <c r="G1048">
        <v>33</v>
      </c>
      <c r="H1048">
        <v>1989</v>
      </c>
      <c r="I1048">
        <v>16.100000000000001</v>
      </c>
      <c r="J1048">
        <v>1</v>
      </c>
      <c r="K1048">
        <v>6</v>
      </c>
      <c r="L1048">
        <v>2</v>
      </c>
      <c r="M1048" s="1">
        <f t="shared" si="16"/>
        <v>33.333333333333329</v>
      </c>
      <c r="N1048">
        <v>0.37</v>
      </c>
      <c r="O1048">
        <v>0.12</v>
      </c>
      <c r="P1048">
        <v>0.17</v>
      </c>
      <c r="Q1048">
        <v>0.5</v>
      </c>
      <c r="R1048">
        <v>22.6</v>
      </c>
      <c r="S1048">
        <v>0</v>
      </c>
      <c r="T1048">
        <v>0</v>
      </c>
      <c r="U1048">
        <v>0</v>
      </c>
      <c r="V1048">
        <v>0.5</v>
      </c>
      <c r="W1048">
        <v>0.5</v>
      </c>
      <c r="X1048">
        <v>0.09</v>
      </c>
      <c r="Y1048">
        <v>0.5</v>
      </c>
      <c r="Z1048">
        <v>0.5</v>
      </c>
      <c r="AA1048" t="s">
        <v>26</v>
      </c>
    </row>
    <row r="1049" spans="1:27" x14ac:dyDescent="0.3">
      <c r="A1049">
        <v>1048</v>
      </c>
      <c r="B1049" t="s">
        <v>1213</v>
      </c>
      <c r="C1049" t="s">
        <v>80</v>
      </c>
      <c r="D1049" t="s">
        <v>38</v>
      </c>
      <c r="E1049" t="s">
        <v>188</v>
      </c>
      <c r="F1049" t="s">
        <v>68</v>
      </c>
      <c r="G1049">
        <v>27</v>
      </c>
      <c r="H1049">
        <v>1995</v>
      </c>
      <c r="I1049">
        <v>10.6</v>
      </c>
      <c r="J1049">
        <v>0</v>
      </c>
      <c r="K1049">
        <v>6</v>
      </c>
      <c r="L1049">
        <v>0</v>
      </c>
      <c r="M1049" s="1">
        <f t="shared" si="16"/>
        <v>0</v>
      </c>
      <c r="N1049">
        <v>0.56000000000000005</v>
      </c>
      <c r="O1049">
        <v>0</v>
      </c>
      <c r="P1049">
        <v>0</v>
      </c>
      <c r="Q1049">
        <v>0</v>
      </c>
      <c r="R1049">
        <v>12.8</v>
      </c>
      <c r="S1049">
        <v>0</v>
      </c>
      <c r="T1049">
        <v>0</v>
      </c>
      <c r="U1049">
        <v>0</v>
      </c>
      <c r="V1049">
        <v>0.8</v>
      </c>
      <c r="W1049">
        <v>0.8</v>
      </c>
      <c r="X1049">
        <v>0.13</v>
      </c>
      <c r="Y1049">
        <v>-0.8</v>
      </c>
      <c r="Z1049">
        <v>-0.8</v>
      </c>
      <c r="AA1049" t="s">
        <v>26</v>
      </c>
    </row>
    <row r="1050" spans="1:27" x14ac:dyDescent="0.3">
      <c r="A1050">
        <v>1049</v>
      </c>
      <c r="B1050" t="s">
        <v>1214</v>
      </c>
      <c r="C1050" t="s">
        <v>80</v>
      </c>
      <c r="D1050" t="s">
        <v>38</v>
      </c>
      <c r="E1050" t="s">
        <v>67</v>
      </c>
      <c r="F1050" t="s">
        <v>68</v>
      </c>
      <c r="G1050">
        <v>25</v>
      </c>
      <c r="H1050">
        <v>1997</v>
      </c>
      <c r="I1050">
        <v>19.7</v>
      </c>
      <c r="J1050">
        <v>0</v>
      </c>
      <c r="K1050">
        <v>9</v>
      </c>
      <c r="L1050">
        <v>3</v>
      </c>
      <c r="M1050" s="1">
        <f t="shared" si="16"/>
        <v>33.333333333333329</v>
      </c>
      <c r="N1050">
        <v>0.46</v>
      </c>
      <c r="O1050">
        <v>0.15</v>
      </c>
      <c r="P1050">
        <v>0</v>
      </c>
      <c r="Q1050">
        <v>0</v>
      </c>
      <c r="R1050">
        <v>9.6999999999999993</v>
      </c>
      <c r="S1050">
        <v>0</v>
      </c>
      <c r="T1050">
        <v>0</v>
      </c>
      <c r="U1050">
        <v>0</v>
      </c>
      <c r="V1050">
        <v>1.2</v>
      </c>
      <c r="W1050">
        <v>1.2</v>
      </c>
      <c r="X1050">
        <v>0.14000000000000001</v>
      </c>
      <c r="Y1050">
        <v>-1.2</v>
      </c>
      <c r="Z1050">
        <v>-1.2</v>
      </c>
      <c r="AA1050" t="s">
        <v>26</v>
      </c>
    </row>
    <row r="1051" spans="1:27" x14ac:dyDescent="0.3">
      <c r="A1051">
        <v>1050</v>
      </c>
      <c r="B1051" t="s">
        <v>1215</v>
      </c>
      <c r="C1051" t="s">
        <v>213</v>
      </c>
      <c r="D1051" t="s">
        <v>38</v>
      </c>
      <c r="E1051" t="s">
        <v>223</v>
      </c>
      <c r="F1051" t="s">
        <v>68</v>
      </c>
      <c r="G1051">
        <v>27</v>
      </c>
      <c r="H1051">
        <v>1994</v>
      </c>
      <c r="I1051">
        <v>10.3</v>
      </c>
      <c r="J1051">
        <v>0</v>
      </c>
      <c r="K1051">
        <v>4</v>
      </c>
      <c r="L1051">
        <v>0</v>
      </c>
      <c r="M1051" s="1">
        <f t="shared" si="16"/>
        <v>0</v>
      </c>
      <c r="N1051">
        <v>0.39</v>
      </c>
      <c r="O1051">
        <v>0</v>
      </c>
      <c r="P1051">
        <v>0</v>
      </c>
      <c r="Q1051">
        <v>0</v>
      </c>
      <c r="R1051">
        <v>19</v>
      </c>
      <c r="S1051">
        <v>0</v>
      </c>
      <c r="T1051">
        <v>0</v>
      </c>
      <c r="U1051">
        <v>0</v>
      </c>
      <c r="V1051">
        <v>0.2</v>
      </c>
      <c r="W1051">
        <v>0.2</v>
      </c>
      <c r="X1051">
        <v>0.05</v>
      </c>
      <c r="Y1051">
        <v>-0.2</v>
      </c>
      <c r="Z1051">
        <v>-0.2</v>
      </c>
      <c r="AA1051" t="s">
        <v>26</v>
      </c>
    </row>
    <row r="1052" spans="1:27" x14ac:dyDescent="0.3">
      <c r="A1052">
        <v>1051</v>
      </c>
      <c r="B1052" t="s">
        <v>1216</v>
      </c>
      <c r="C1052" t="s">
        <v>80</v>
      </c>
      <c r="D1052" t="s">
        <v>43</v>
      </c>
      <c r="E1052" t="s">
        <v>302</v>
      </c>
      <c r="F1052" t="s">
        <v>40</v>
      </c>
      <c r="G1052">
        <v>20</v>
      </c>
      <c r="H1052">
        <v>2002</v>
      </c>
      <c r="I1052">
        <v>24.4</v>
      </c>
      <c r="J1052">
        <v>1</v>
      </c>
      <c r="K1052">
        <v>17</v>
      </c>
      <c r="L1052">
        <v>4</v>
      </c>
      <c r="M1052" s="1">
        <f t="shared" si="16"/>
        <v>23.52941176470588</v>
      </c>
      <c r="N1052">
        <v>0.7</v>
      </c>
      <c r="O1052">
        <v>0.16</v>
      </c>
      <c r="P1052">
        <v>0.06</v>
      </c>
      <c r="Q1052">
        <v>0.25</v>
      </c>
      <c r="R1052">
        <v>16.399999999999999</v>
      </c>
      <c r="S1052">
        <v>0</v>
      </c>
      <c r="T1052">
        <v>0</v>
      </c>
      <c r="U1052">
        <v>0</v>
      </c>
      <c r="V1052">
        <v>1.5</v>
      </c>
      <c r="W1052">
        <v>1.5</v>
      </c>
      <c r="X1052">
        <v>0.09</v>
      </c>
      <c r="Y1052">
        <v>-0.5</v>
      </c>
      <c r="Z1052">
        <v>-0.5</v>
      </c>
      <c r="AA1052" t="s">
        <v>26</v>
      </c>
    </row>
    <row r="1053" spans="1:27" x14ac:dyDescent="0.3">
      <c r="A1053">
        <v>1052</v>
      </c>
      <c r="B1053" t="s">
        <v>1217</v>
      </c>
      <c r="C1053" t="s">
        <v>86</v>
      </c>
      <c r="D1053" t="s">
        <v>62</v>
      </c>
      <c r="E1053" t="s">
        <v>236</v>
      </c>
      <c r="F1053" t="s">
        <v>40</v>
      </c>
      <c r="G1053">
        <v>24</v>
      </c>
      <c r="H1053">
        <v>1998</v>
      </c>
      <c r="I1053">
        <v>15</v>
      </c>
      <c r="J1053">
        <v>6</v>
      </c>
      <c r="K1053">
        <v>58</v>
      </c>
      <c r="L1053">
        <v>17</v>
      </c>
      <c r="M1053" s="1">
        <f t="shared" si="16"/>
        <v>29.310344827586203</v>
      </c>
      <c r="N1053">
        <v>3.86</v>
      </c>
      <c r="O1053">
        <v>1.1299999999999999</v>
      </c>
      <c r="P1053">
        <v>7.0000000000000007E-2</v>
      </c>
      <c r="Q1053">
        <v>0.24</v>
      </c>
      <c r="R1053">
        <v>17.399999999999999</v>
      </c>
      <c r="S1053">
        <v>1</v>
      </c>
      <c r="T1053">
        <v>2</v>
      </c>
      <c r="U1053">
        <v>2</v>
      </c>
      <c r="V1053">
        <v>6.7</v>
      </c>
      <c r="W1053">
        <v>5.4</v>
      </c>
      <c r="X1053">
        <v>0.09</v>
      </c>
      <c r="Y1053">
        <v>-0.7</v>
      </c>
      <c r="Z1053">
        <v>-1.4</v>
      </c>
      <c r="AA1053" t="s">
        <v>26</v>
      </c>
    </row>
    <row r="1054" spans="1:27" x14ac:dyDescent="0.3">
      <c r="A1054">
        <v>1053</v>
      </c>
      <c r="B1054" t="s">
        <v>1217</v>
      </c>
      <c r="C1054" t="s">
        <v>80</v>
      </c>
      <c r="D1054" t="s">
        <v>43</v>
      </c>
      <c r="E1054" t="s">
        <v>202</v>
      </c>
      <c r="F1054" t="s">
        <v>68</v>
      </c>
      <c r="G1054">
        <v>20</v>
      </c>
      <c r="H1054">
        <v>2002</v>
      </c>
      <c r="I1054">
        <v>15.6</v>
      </c>
      <c r="J1054">
        <v>1</v>
      </c>
      <c r="K1054">
        <v>14</v>
      </c>
      <c r="L1054">
        <v>3</v>
      </c>
      <c r="M1054" s="1">
        <f t="shared" si="16"/>
        <v>21.428571428571427</v>
      </c>
      <c r="N1054">
        <v>0.9</v>
      </c>
      <c r="O1054">
        <v>0.19</v>
      </c>
      <c r="P1054">
        <v>7.0000000000000007E-2</v>
      </c>
      <c r="Q1054">
        <v>0.33</v>
      </c>
      <c r="R1054">
        <v>15.2</v>
      </c>
      <c r="S1054">
        <v>0</v>
      </c>
      <c r="T1054">
        <v>0</v>
      </c>
      <c r="U1054">
        <v>0</v>
      </c>
      <c r="V1054">
        <v>1.5</v>
      </c>
      <c r="W1054">
        <v>1.5</v>
      </c>
      <c r="X1054">
        <v>0.11</v>
      </c>
      <c r="Y1054">
        <v>-0.5</v>
      </c>
      <c r="Z1054">
        <v>-0.5</v>
      </c>
      <c r="AA1054" t="s">
        <v>26</v>
      </c>
    </row>
    <row r="1055" spans="1:27" x14ac:dyDescent="0.3">
      <c r="A1055">
        <v>1054</v>
      </c>
      <c r="B1055" t="s">
        <v>1218</v>
      </c>
      <c r="C1055" t="s">
        <v>360</v>
      </c>
      <c r="D1055" t="s">
        <v>38</v>
      </c>
      <c r="E1055" t="s">
        <v>208</v>
      </c>
      <c r="F1055" t="s">
        <v>48</v>
      </c>
      <c r="G1055">
        <v>24</v>
      </c>
      <c r="H1055">
        <v>1998</v>
      </c>
      <c r="I1055">
        <v>28.6</v>
      </c>
      <c r="J1055">
        <v>0</v>
      </c>
      <c r="K1055">
        <v>11</v>
      </c>
      <c r="L1055">
        <v>3</v>
      </c>
      <c r="M1055" s="1">
        <f t="shared" si="16"/>
        <v>27.27272727272727</v>
      </c>
      <c r="N1055">
        <v>0.38</v>
      </c>
      <c r="O1055">
        <v>0.1</v>
      </c>
      <c r="P1055">
        <v>0</v>
      </c>
      <c r="Q1055">
        <v>0</v>
      </c>
      <c r="R1055">
        <v>11.1</v>
      </c>
      <c r="S1055">
        <v>0</v>
      </c>
      <c r="T1055">
        <v>0</v>
      </c>
      <c r="U1055">
        <v>0</v>
      </c>
      <c r="V1055">
        <v>1</v>
      </c>
      <c r="W1055">
        <v>1</v>
      </c>
      <c r="X1055">
        <v>0.09</v>
      </c>
      <c r="Y1055">
        <v>-1</v>
      </c>
      <c r="Z1055">
        <v>-1</v>
      </c>
      <c r="AA1055" t="s">
        <v>26</v>
      </c>
    </row>
    <row r="1056" spans="1:27" x14ac:dyDescent="0.3">
      <c r="A1056">
        <v>1055</v>
      </c>
      <c r="B1056" t="s">
        <v>1219</v>
      </c>
      <c r="C1056" t="s">
        <v>80</v>
      </c>
      <c r="D1056" t="s">
        <v>62</v>
      </c>
      <c r="E1056" t="s">
        <v>67</v>
      </c>
      <c r="F1056" t="s">
        <v>68</v>
      </c>
      <c r="G1056">
        <v>21</v>
      </c>
      <c r="H1056">
        <v>2001</v>
      </c>
      <c r="I1056">
        <v>0.6</v>
      </c>
      <c r="J1056">
        <v>0</v>
      </c>
      <c r="K1056">
        <v>0</v>
      </c>
      <c r="L1056">
        <v>0</v>
      </c>
      <c r="M1056" s="1" t="e">
        <f t="shared" si="16"/>
        <v>#DIV/0!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 t="s">
        <v>26</v>
      </c>
    </row>
    <row r="1057" spans="1:27" x14ac:dyDescent="0.3">
      <c r="A1057">
        <v>1056</v>
      </c>
      <c r="B1057" t="s">
        <v>1220</v>
      </c>
      <c r="C1057" t="s">
        <v>430</v>
      </c>
      <c r="D1057" t="s">
        <v>43</v>
      </c>
      <c r="E1057" t="s">
        <v>265</v>
      </c>
      <c r="F1057" t="s">
        <v>35</v>
      </c>
      <c r="G1057">
        <v>29</v>
      </c>
      <c r="H1057">
        <v>1992</v>
      </c>
      <c r="I1057">
        <v>1.6</v>
      </c>
      <c r="J1057">
        <v>0</v>
      </c>
      <c r="K1057">
        <v>0</v>
      </c>
      <c r="L1057">
        <v>0</v>
      </c>
      <c r="M1057" s="1" t="e">
        <f t="shared" si="16"/>
        <v>#DIV/0!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 t="s">
        <v>26</v>
      </c>
    </row>
    <row r="1058" spans="1:27" x14ac:dyDescent="0.3">
      <c r="A1058">
        <v>1057</v>
      </c>
      <c r="B1058" t="s">
        <v>1221</v>
      </c>
      <c r="C1058" t="s">
        <v>42</v>
      </c>
      <c r="D1058" t="s">
        <v>62</v>
      </c>
      <c r="E1058" t="s">
        <v>204</v>
      </c>
      <c r="F1058" t="s">
        <v>31</v>
      </c>
      <c r="G1058">
        <v>21</v>
      </c>
      <c r="H1058">
        <v>2001</v>
      </c>
      <c r="I1058">
        <v>5.4</v>
      </c>
      <c r="J1058">
        <v>1</v>
      </c>
      <c r="K1058">
        <v>8</v>
      </c>
      <c r="L1058">
        <v>2</v>
      </c>
      <c r="M1058" s="1">
        <f t="shared" si="16"/>
        <v>25</v>
      </c>
      <c r="N1058">
        <v>1.48</v>
      </c>
      <c r="O1058">
        <v>0.37</v>
      </c>
      <c r="P1058">
        <v>0.13</v>
      </c>
      <c r="Q1058">
        <v>0.5</v>
      </c>
      <c r="R1058">
        <v>14</v>
      </c>
      <c r="S1058">
        <v>0</v>
      </c>
      <c r="T1058">
        <v>0</v>
      </c>
      <c r="U1058">
        <v>0</v>
      </c>
      <c r="V1058">
        <v>1.7</v>
      </c>
      <c r="W1058">
        <v>1.7</v>
      </c>
      <c r="X1058">
        <v>0.21</v>
      </c>
      <c r="Y1058">
        <v>-0.7</v>
      </c>
      <c r="Z1058">
        <v>-0.7</v>
      </c>
      <c r="AA1058" t="s">
        <v>26</v>
      </c>
    </row>
    <row r="1059" spans="1:27" x14ac:dyDescent="0.3">
      <c r="A1059">
        <v>1058</v>
      </c>
      <c r="B1059" t="s">
        <v>1221</v>
      </c>
      <c r="C1059" t="s">
        <v>42</v>
      </c>
      <c r="D1059" t="s">
        <v>72</v>
      </c>
      <c r="E1059" t="s">
        <v>199</v>
      </c>
      <c r="F1059" t="s">
        <v>31</v>
      </c>
      <c r="G1059">
        <v>21</v>
      </c>
      <c r="H1059">
        <v>2001</v>
      </c>
      <c r="I1059">
        <v>12.2</v>
      </c>
      <c r="J1059">
        <v>3</v>
      </c>
      <c r="K1059">
        <v>26</v>
      </c>
      <c r="L1059">
        <v>16</v>
      </c>
      <c r="M1059" s="1">
        <f t="shared" si="16"/>
        <v>61.53846153846154</v>
      </c>
      <c r="N1059">
        <v>2.14</v>
      </c>
      <c r="O1059">
        <v>1.32</v>
      </c>
      <c r="P1059">
        <v>0.12</v>
      </c>
      <c r="Q1059">
        <v>0.19</v>
      </c>
      <c r="R1059">
        <v>16.600000000000001</v>
      </c>
      <c r="S1059">
        <v>1</v>
      </c>
      <c r="T1059">
        <v>0</v>
      </c>
      <c r="U1059">
        <v>0</v>
      </c>
      <c r="V1059">
        <v>3.3</v>
      </c>
      <c r="W1059">
        <v>3.3</v>
      </c>
      <c r="X1059">
        <v>0.13</v>
      </c>
      <c r="Y1059">
        <v>-0.3</v>
      </c>
      <c r="Z1059">
        <v>-0.3</v>
      </c>
      <c r="AA1059" t="s">
        <v>26</v>
      </c>
    </row>
    <row r="1060" spans="1:27" x14ac:dyDescent="0.3">
      <c r="A1060">
        <v>1059</v>
      </c>
      <c r="B1060" t="s">
        <v>1222</v>
      </c>
      <c r="C1060" t="s">
        <v>99</v>
      </c>
      <c r="D1060" t="s">
        <v>43</v>
      </c>
      <c r="E1060" t="s">
        <v>510</v>
      </c>
      <c r="F1060" t="s">
        <v>35</v>
      </c>
      <c r="G1060">
        <v>27</v>
      </c>
      <c r="H1060">
        <v>1995</v>
      </c>
      <c r="I1060">
        <v>19.2</v>
      </c>
      <c r="J1060">
        <v>3</v>
      </c>
      <c r="K1060">
        <v>40</v>
      </c>
      <c r="L1060">
        <v>13</v>
      </c>
      <c r="M1060" s="1">
        <f t="shared" si="16"/>
        <v>32.5</v>
      </c>
      <c r="N1060">
        <v>2.08</v>
      </c>
      <c r="O1060">
        <v>0.68</v>
      </c>
      <c r="P1060">
        <v>0.08</v>
      </c>
      <c r="Q1060">
        <v>0.23</v>
      </c>
      <c r="R1060">
        <v>17.2</v>
      </c>
      <c r="S1060">
        <v>0</v>
      </c>
      <c r="T1060">
        <v>0</v>
      </c>
      <c r="U1060">
        <v>0</v>
      </c>
      <c r="V1060">
        <v>4.7</v>
      </c>
      <c r="W1060">
        <v>4.7</v>
      </c>
      <c r="X1060">
        <v>0.12</v>
      </c>
      <c r="Y1060">
        <v>-1.7</v>
      </c>
      <c r="Z1060">
        <v>-1.7</v>
      </c>
      <c r="AA1060" t="s">
        <v>26</v>
      </c>
    </row>
    <row r="1061" spans="1:27" x14ac:dyDescent="0.3">
      <c r="A1061">
        <v>1060</v>
      </c>
      <c r="B1061" t="s">
        <v>1223</v>
      </c>
      <c r="C1061" t="s">
        <v>80</v>
      </c>
      <c r="D1061" t="s">
        <v>38</v>
      </c>
      <c r="E1061" t="s">
        <v>191</v>
      </c>
      <c r="F1061" t="s">
        <v>68</v>
      </c>
      <c r="G1061">
        <v>25</v>
      </c>
      <c r="H1061">
        <v>1996</v>
      </c>
      <c r="I1061">
        <v>19</v>
      </c>
      <c r="J1061">
        <v>0</v>
      </c>
      <c r="K1061">
        <v>14</v>
      </c>
      <c r="L1061">
        <v>1</v>
      </c>
      <c r="M1061" s="1">
        <f t="shared" si="16"/>
        <v>7.1428571428571423</v>
      </c>
      <c r="N1061">
        <v>0.74</v>
      </c>
      <c r="O1061">
        <v>0.05</v>
      </c>
      <c r="P1061">
        <v>0</v>
      </c>
      <c r="Q1061">
        <v>0</v>
      </c>
      <c r="R1061">
        <v>21.7</v>
      </c>
      <c r="S1061">
        <v>0</v>
      </c>
      <c r="T1061">
        <v>0</v>
      </c>
      <c r="U1061">
        <v>0</v>
      </c>
      <c r="V1061">
        <v>0.6</v>
      </c>
      <c r="W1061">
        <v>0.6</v>
      </c>
      <c r="X1061">
        <v>0.04</v>
      </c>
      <c r="Y1061">
        <v>-0.6</v>
      </c>
      <c r="Z1061">
        <v>-0.6</v>
      </c>
      <c r="AA1061" t="s">
        <v>26</v>
      </c>
    </row>
    <row r="1062" spans="1:27" x14ac:dyDescent="0.3">
      <c r="A1062">
        <v>1061</v>
      </c>
      <c r="B1062" t="s">
        <v>1224</v>
      </c>
      <c r="C1062" t="s">
        <v>99</v>
      </c>
      <c r="D1062" t="s">
        <v>38</v>
      </c>
      <c r="E1062" t="s">
        <v>78</v>
      </c>
      <c r="F1062" t="s">
        <v>40</v>
      </c>
      <c r="G1062">
        <v>28</v>
      </c>
      <c r="H1062">
        <v>1994</v>
      </c>
      <c r="I1062">
        <v>13.2</v>
      </c>
      <c r="J1062">
        <v>3</v>
      </c>
      <c r="K1062">
        <v>26</v>
      </c>
      <c r="L1062">
        <v>5</v>
      </c>
      <c r="M1062" s="1">
        <f t="shared" si="16"/>
        <v>19.230769230769234</v>
      </c>
      <c r="N1062">
        <v>1.98</v>
      </c>
      <c r="O1062">
        <v>0.38</v>
      </c>
      <c r="P1062">
        <v>0.12</v>
      </c>
      <c r="Q1062">
        <v>0.6</v>
      </c>
      <c r="R1062">
        <v>12.7</v>
      </c>
      <c r="S1062">
        <v>0</v>
      </c>
      <c r="T1062">
        <v>0</v>
      </c>
      <c r="U1062">
        <v>0</v>
      </c>
      <c r="V1062">
        <v>3</v>
      </c>
      <c r="W1062">
        <v>3</v>
      </c>
      <c r="X1062">
        <v>0.11</v>
      </c>
      <c r="Y1062">
        <v>0</v>
      </c>
      <c r="Z1062">
        <v>0</v>
      </c>
      <c r="AA1062" t="s">
        <v>26</v>
      </c>
    </row>
    <row r="1063" spans="1:27" x14ac:dyDescent="0.3">
      <c r="A1063">
        <v>1062</v>
      </c>
      <c r="B1063" t="s">
        <v>1225</v>
      </c>
      <c r="C1063" t="s">
        <v>99</v>
      </c>
      <c r="D1063" t="s">
        <v>43</v>
      </c>
      <c r="E1063" t="s">
        <v>34</v>
      </c>
      <c r="F1063" t="s">
        <v>35</v>
      </c>
      <c r="G1063">
        <v>30</v>
      </c>
      <c r="H1063">
        <v>1992</v>
      </c>
      <c r="I1063">
        <v>30.4</v>
      </c>
      <c r="J1063">
        <v>3</v>
      </c>
      <c r="K1063">
        <v>26</v>
      </c>
      <c r="L1063">
        <v>7</v>
      </c>
      <c r="M1063" s="1">
        <f t="shared" si="16"/>
        <v>26.923076923076923</v>
      </c>
      <c r="N1063">
        <v>0.85</v>
      </c>
      <c r="O1063">
        <v>0.23</v>
      </c>
      <c r="P1063">
        <v>0.12</v>
      </c>
      <c r="Q1063">
        <v>0.43</v>
      </c>
      <c r="R1063">
        <v>16.399999999999999</v>
      </c>
      <c r="S1063">
        <v>0</v>
      </c>
      <c r="T1063">
        <v>0</v>
      </c>
      <c r="U1063">
        <v>0</v>
      </c>
      <c r="V1063">
        <v>3.2</v>
      </c>
      <c r="W1063">
        <v>3.2</v>
      </c>
      <c r="X1063">
        <v>0.12</v>
      </c>
      <c r="Y1063">
        <v>-0.2</v>
      </c>
      <c r="Z1063">
        <v>-0.2</v>
      </c>
      <c r="AA1063" t="s">
        <v>26</v>
      </c>
    </row>
    <row r="1064" spans="1:27" x14ac:dyDescent="0.3">
      <c r="A1064">
        <v>1063</v>
      </c>
      <c r="B1064" t="s">
        <v>1226</v>
      </c>
      <c r="C1064" t="s">
        <v>56</v>
      </c>
      <c r="D1064" t="s">
        <v>62</v>
      </c>
      <c r="E1064" t="s">
        <v>238</v>
      </c>
      <c r="F1064" t="s">
        <v>48</v>
      </c>
      <c r="G1064">
        <v>22</v>
      </c>
      <c r="H1064">
        <v>2000</v>
      </c>
      <c r="I1064">
        <v>2.5</v>
      </c>
      <c r="J1064">
        <v>0</v>
      </c>
      <c r="K1064">
        <v>5</v>
      </c>
      <c r="L1064">
        <v>2</v>
      </c>
      <c r="M1064" s="1">
        <f t="shared" si="16"/>
        <v>40</v>
      </c>
      <c r="N1064">
        <v>1.99</v>
      </c>
      <c r="O1064">
        <v>0.8</v>
      </c>
      <c r="P1064">
        <v>0</v>
      </c>
      <c r="Q1064">
        <v>0</v>
      </c>
      <c r="R1064">
        <v>12.5</v>
      </c>
      <c r="S1064">
        <v>0</v>
      </c>
      <c r="T1064">
        <v>0</v>
      </c>
      <c r="U1064">
        <v>0</v>
      </c>
      <c r="V1064">
        <v>0.6</v>
      </c>
      <c r="W1064">
        <v>0.6</v>
      </c>
      <c r="X1064">
        <v>0.12</v>
      </c>
      <c r="Y1064">
        <v>-0.6</v>
      </c>
      <c r="Z1064">
        <v>-0.6</v>
      </c>
      <c r="AA1064" t="s">
        <v>26</v>
      </c>
    </row>
    <row r="1065" spans="1:27" x14ac:dyDescent="0.3">
      <c r="A1065">
        <v>1064</v>
      </c>
      <c r="B1065" t="s">
        <v>1226</v>
      </c>
      <c r="C1065" t="s">
        <v>56</v>
      </c>
      <c r="D1065" t="s">
        <v>62</v>
      </c>
      <c r="E1065" t="s">
        <v>64</v>
      </c>
      <c r="F1065" t="s">
        <v>48</v>
      </c>
      <c r="G1065">
        <v>22</v>
      </c>
      <c r="H1065">
        <v>2000</v>
      </c>
      <c r="I1065">
        <v>28</v>
      </c>
      <c r="J1065">
        <v>15</v>
      </c>
      <c r="K1065">
        <v>74</v>
      </c>
      <c r="L1065">
        <v>30</v>
      </c>
      <c r="M1065" s="1">
        <f t="shared" si="16"/>
        <v>40.54054054054054</v>
      </c>
      <c r="N1065">
        <v>2.64</v>
      </c>
      <c r="O1065">
        <v>1.07</v>
      </c>
      <c r="P1065">
        <v>0.2</v>
      </c>
      <c r="Q1065">
        <v>0.5</v>
      </c>
      <c r="R1065">
        <v>13.6</v>
      </c>
      <c r="S1065">
        <v>0</v>
      </c>
      <c r="T1065">
        <v>0</v>
      </c>
      <c r="U1065">
        <v>0</v>
      </c>
      <c r="V1065">
        <v>11.1</v>
      </c>
      <c r="W1065">
        <v>11.1</v>
      </c>
      <c r="X1065">
        <v>0.15</v>
      </c>
      <c r="Y1065">
        <v>3.9</v>
      </c>
      <c r="Z1065">
        <v>3.9</v>
      </c>
      <c r="AA1065" t="s">
        <v>26</v>
      </c>
    </row>
    <row r="1066" spans="1:27" x14ac:dyDescent="0.3">
      <c r="A1066">
        <v>1065</v>
      </c>
      <c r="B1066" t="s">
        <v>1227</v>
      </c>
      <c r="C1066" t="s">
        <v>150</v>
      </c>
      <c r="D1066" t="s">
        <v>38</v>
      </c>
      <c r="E1066" t="s">
        <v>410</v>
      </c>
      <c r="F1066" t="s">
        <v>35</v>
      </c>
      <c r="G1066">
        <v>31</v>
      </c>
      <c r="H1066">
        <v>1991</v>
      </c>
      <c r="I1066">
        <v>31.1</v>
      </c>
      <c r="J1066">
        <v>0</v>
      </c>
      <c r="K1066">
        <v>15</v>
      </c>
      <c r="L1066">
        <v>4</v>
      </c>
      <c r="M1066" s="1">
        <f t="shared" si="16"/>
        <v>26.666666666666668</v>
      </c>
      <c r="N1066">
        <v>0.48</v>
      </c>
      <c r="O1066">
        <v>0.13</v>
      </c>
      <c r="P1066">
        <v>0</v>
      </c>
      <c r="Q1066">
        <v>0</v>
      </c>
      <c r="R1066">
        <v>15.4</v>
      </c>
      <c r="S1066">
        <v>0</v>
      </c>
      <c r="T1066">
        <v>0</v>
      </c>
      <c r="U1066">
        <v>0</v>
      </c>
      <c r="V1066">
        <v>1.4</v>
      </c>
      <c r="W1066">
        <v>1.4</v>
      </c>
      <c r="X1066">
        <v>0.1</v>
      </c>
      <c r="Y1066">
        <v>-1.4</v>
      </c>
      <c r="Z1066">
        <v>-1.4</v>
      </c>
      <c r="AA1066" t="s">
        <v>26</v>
      </c>
    </row>
    <row r="1067" spans="1:27" x14ac:dyDescent="0.3">
      <c r="A1067">
        <v>1066</v>
      </c>
      <c r="B1067" t="s">
        <v>1228</v>
      </c>
      <c r="C1067" t="s">
        <v>56</v>
      </c>
      <c r="D1067" t="s">
        <v>38</v>
      </c>
      <c r="E1067" t="s">
        <v>54</v>
      </c>
      <c r="F1067" t="s">
        <v>48</v>
      </c>
      <c r="G1067">
        <v>29</v>
      </c>
      <c r="H1067">
        <v>1992</v>
      </c>
      <c r="I1067">
        <v>31.4</v>
      </c>
      <c r="J1067">
        <v>1</v>
      </c>
      <c r="K1067">
        <v>5</v>
      </c>
      <c r="L1067">
        <v>1</v>
      </c>
      <c r="M1067" s="1">
        <f t="shared" si="16"/>
        <v>20</v>
      </c>
      <c r="N1067">
        <v>0.16</v>
      </c>
      <c r="O1067">
        <v>0.03</v>
      </c>
      <c r="P1067">
        <v>0.2</v>
      </c>
      <c r="Q1067">
        <v>1</v>
      </c>
      <c r="R1067">
        <v>14.1</v>
      </c>
      <c r="S1067">
        <v>0</v>
      </c>
      <c r="T1067">
        <v>0</v>
      </c>
      <c r="U1067">
        <v>0</v>
      </c>
      <c r="V1067">
        <v>0.8</v>
      </c>
      <c r="W1067">
        <v>0.8</v>
      </c>
      <c r="X1067">
        <v>0.16</v>
      </c>
      <c r="Y1067">
        <v>0.2</v>
      </c>
      <c r="Z1067">
        <v>0.2</v>
      </c>
      <c r="AA1067" t="s">
        <v>26</v>
      </c>
    </row>
    <row r="1068" spans="1:27" x14ac:dyDescent="0.3">
      <c r="A1068">
        <v>1067</v>
      </c>
      <c r="B1068" t="s">
        <v>1229</v>
      </c>
      <c r="C1068" t="s">
        <v>80</v>
      </c>
      <c r="D1068" t="s">
        <v>33</v>
      </c>
      <c r="E1068" t="s">
        <v>385</v>
      </c>
      <c r="F1068" t="s">
        <v>68</v>
      </c>
      <c r="G1068">
        <v>21</v>
      </c>
      <c r="H1068">
        <v>2000</v>
      </c>
      <c r="I1068">
        <v>5.0999999999999996</v>
      </c>
      <c r="J1068">
        <v>1</v>
      </c>
      <c r="K1068">
        <v>4</v>
      </c>
      <c r="L1068">
        <v>1</v>
      </c>
      <c r="M1068" s="1">
        <f t="shared" si="16"/>
        <v>25</v>
      </c>
      <c r="N1068">
        <v>0.78</v>
      </c>
      <c r="O1068">
        <v>0.2</v>
      </c>
      <c r="P1068">
        <v>0.25</v>
      </c>
      <c r="Q1068">
        <v>1</v>
      </c>
      <c r="R1068">
        <v>11.6</v>
      </c>
      <c r="S1068">
        <v>0</v>
      </c>
      <c r="T1068">
        <v>0</v>
      </c>
      <c r="U1068">
        <v>0</v>
      </c>
      <c r="V1068">
        <v>0.7</v>
      </c>
      <c r="W1068">
        <v>0.7</v>
      </c>
      <c r="X1068">
        <v>0.22</v>
      </c>
      <c r="Y1068">
        <v>0.3</v>
      </c>
      <c r="Z1068">
        <v>0.3</v>
      </c>
      <c r="AA1068" t="s">
        <v>26</v>
      </c>
    </row>
    <row r="1069" spans="1:27" x14ac:dyDescent="0.3">
      <c r="A1069">
        <v>1068</v>
      </c>
      <c r="B1069" t="s">
        <v>1230</v>
      </c>
      <c r="C1069" t="s">
        <v>75</v>
      </c>
      <c r="D1069" t="s">
        <v>43</v>
      </c>
      <c r="E1069" t="s">
        <v>157</v>
      </c>
      <c r="F1069" t="s">
        <v>40</v>
      </c>
      <c r="G1069">
        <v>27</v>
      </c>
      <c r="H1069">
        <v>1995</v>
      </c>
      <c r="I1069">
        <v>13.3</v>
      </c>
      <c r="J1069">
        <v>0</v>
      </c>
      <c r="K1069">
        <v>10</v>
      </c>
      <c r="L1069">
        <v>3</v>
      </c>
      <c r="M1069" s="1">
        <f t="shared" si="16"/>
        <v>30</v>
      </c>
      <c r="N1069">
        <v>0.75</v>
      </c>
      <c r="O1069">
        <v>0.23</v>
      </c>
      <c r="P1069">
        <v>0</v>
      </c>
      <c r="Q1069">
        <v>0</v>
      </c>
      <c r="R1069">
        <v>15.7</v>
      </c>
      <c r="S1069">
        <v>0</v>
      </c>
      <c r="T1069">
        <v>0</v>
      </c>
      <c r="U1069">
        <v>0</v>
      </c>
      <c r="V1069">
        <v>0.6</v>
      </c>
      <c r="W1069">
        <v>0.6</v>
      </c>
      <c r="X1069">
        <v>0.06</v>
      </c>
      <c r="Y1069">
        <v>-0.6</v>
      </c>
      <c r="Z1069">
        <v>-0.6</v>
      </c>
      <c r="AA1069" t="s">
        <v>26</v>
      </c>
    </row>
    <row r="1070" spans="1:27" x14ac:dyDescent="0.3">
      <c r="A1070">
        <v>1069</v>
      </c>
      <c r="B1070" t="s">
        <v>1231</v>
      </c>
      <c r="C1070" t="s">
        <v>150</v>
      </c>
      <c r="D1070" t="s">
        <v>43</v>
      </c>
      <c r="E1070" t="s">
        <v>510</v>
      </c>
      <c r="F1070" t="s">
        <v>35</v>
      </c>
      <c r="G1070">
        <v>20</v>
      </c>
      <c r="H1070">
        <v>2002</v>
      </c>
      <c r="I1070">
        <v>6.4</v>
      </c>
      <c r="J1070">
        <v>0</v>
      </c>
      <c r="K1070">
        <v>11</v>
      </c>
      <c r="L1070">
        <v>3</v>
      </c>
      <c r="M1070" s="1">
        <f t="shared" si="16"/>
        <v>27.27272727272727</v>
      </c>
      <c r="N1070">
        <v>1.72</v>
      </c>
      <c r="O1070">
        <v>0.47</v>
      </c>
      <c r="P1070">
        <v>0</v>
      </c>
      <c r="Q1070">
        <v>0</v>
      </c>
      <c r="R1070">
        <v>20.6</v>
      </c>
      <c r="S1070">
        <v>0</v>
      </c>
      <c r="T1070">
        <v>0</v>
      </c>
      <c r="U1070">
        <v>0</v>
      </c>
      <c r="V1070">
        <v>0.9</v>
      </c>
      <c r="W1070">
        <v>0.9</v>
      </c>
      <c r="X1070">
        <v>0.08</v>
      </c>
      <c r="Y1070">
        <v>-0.9</v>
      </c>
      <c r="Z1070">
        <v>-0.9</v>
      </c>
      <c r="AA1070" t="s">
        <v>26</v>
      </c>
    </row>
    <row r="1071" spans="1:27" x14ac:dyDescent="0.3">
      <c r="A1071">
        <v>1070</v>
      </c>
      <c r="B1071" t="s">
        <v>1232</v>
      </c>
      <c r="C1071" t="s">
        <v>207</v>
      </c>
      <c r="D1071" t="s">
        <v>38</v>
      </c>
      <c r="E1071" t="s">
        <v>137</v>
      </c>
      <c r="F1071" t="s">
        <v>40</v>
      </c>
      <c r="G1071">
        <v>24</v>
      </c>
      <c r="H1071">
        <v>1998</v>
      </c>
      <c r="I1071">
        <v>3.5</v>
      </c>
      <c r="J1071">
        <v>0</v>
      </c>
      <c r="K1071">
        <v>1</v>
      </c>
      <c r="L1071">
        <v>0</v>
      </c>
      <c r="M1071" s="1">
        <f t="shared" si="16"/>
        <v>0</v>
      </c>
      <c r="N1071">
        <v>0.28999999999999998</v>
      </c>
      <c r="O1071">
        <v>0</v>
      </c>
      <c r="P1071">
        <v>0</v>
      </c>
      <c r="Q1071">
        <v>0</v>
      </c>
      <c r="R1071">
        <v>26.5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0.01</v>
      </c>
      <c r="Y1071">
        <v>0</v>
      </c>
      <c r="Z1071">
        <v>0</v>
      </c>
      <c r="AA1071" t="s">
        <v>26</v>
      </c>
    </row>
    <row r="1072" spans="1:27" x14ac:dyDescent="0.3">
      <c r="A1072">
        <v>1071</v>
      </c>
      <c r="B1072" t="s">
        <v>1232</v>
      </c>
      <c r="C1072" t="s">
        <v>207</v>
      </c>
      <c r="D1072" t="s">
        <v>38</v>
      </c>
      <c r="E1072" t="s">
        <v>47</v>
      </c>
      <c r="F1072" t="s">
        <v>48</v>
      </c>
      <c r="G1072">
        <v>24</v>
      </c>
      <c r="H1072">
        <v>1998</v>
      </c>
      <c r="I1072">
        <v>11.5</v>
      </c>
      <c r="J1072">
        <v>0</v>
      </c>
      <c r="K1072">
        <v>8</v>
      </c>
      <c r="L1072">
        <v>1</v>
      </c>
      <c r="M1072" s="1">
        <f t="shared" si="16"/>
        <v>12.5</v>
      </c>
      <c r="N1072">
        <v>0.69</v>
      </c>
      <c r="O1072">
        <v>0.09</v>
      </c>
      <c r="P1072">
        <v>0</v>
      </c>
      <c r="Q1072">
        <v>0</v>
      </c>
      <c r="R1072">
        <v>18.3</v>
      </c>
      <c r="S1072">
        <v>1</v>
      </c>
      <c r="T1072">
        <v>0</v>
      </c>
      <c r="U1072">
        <v>0</v>
      </c>
      <c r="V1072">
        <v>0.8</v>
      </c>
      <c r="W1072">
        <v>0.8</v>
      </c>
      <c r="X1072">
        <v>0.1</v>
      </c>
      <c r="Y1072">
        <v>-0.8</v>
      </c>
      <c r="Z1072">
        <v>-0.8</v>
      </c>
      <c r="AA1072" t="s">
        <v>26</v>
      </c>
    </row>
    <row r="1073" spans="1:27" x14ac:dyDescent="0.3">
      <c r="A1073">
        <v>1072</v>
      </c>
      <c r="B1073" t="s">
        <v>1233</v>
      </c>
      <c r="C1073" t="s">
        <v>258</v>
      </c>
      <c r="D1073" t="s">
        <v>62</v>
      </c>
      <c r="E1073" t="s">
        <v>199</v>
      </c>
      <c r="F1073" t="s">
        <v>31</v>
      </c>
      <c r="G1073">
        <v>26</v>
      </c>
      <c r="H1073">
        <v>1996</v>
      </c>
      <c r="I1073">
        <v>27.9</v>
      </c>
      <c r="J1073">
        <v>4</v>
      </c>
      <c r="K1073">
        <v>57</v>
      </c>
      <c r="L1073">
        <v>22</v>
      </c>
      <c r="M1073" s="1">
        <f t="shared" si="16"/>
        <v>38.596491228070171</v>
      </c>
      <c r="N1073">
        <v>2.0499999999999998</v>
      </c>
      <c r="O1073">
        <v>0.79</v>
      </c>
      <c r="P1073">
        <v>0.04</v>
      </c>
      <c r="Q1073">
        <v>0.09</v>
      </c>
      <c r="R1073">
        <v>19.5</v>
      </c>
      <c r="S1073">
        <v>8</v>
      </c>
      <c r="T1073">
        <v>2</v>
      </c>
      <c r="U1073">
        <v>2</v>
      </c>
      <c r="V1073">
        <v>6.2</v>
      </c>
      <c r="W1073">
        <v>4.7</v>
      </c>
      <c r="X1073">
        <v>0.08</v>
      </c>
      <c r="Y1073">
        <v>-2.2000000000000002</v>
      </c>
      <c r="Z1073">
        <v>-2.7</v>
      </c>
      <c r="AA1073" t="s">
        <v>26</v>
      </c>
    </row>
    <row r="1074" spans="1:27" x14ac:dyDescent="0.3">
      <c r="A1074">
        <v>1073</v>
      </c>
      <c r="B1074" t="s">
        <v>1234</v>
      </c>
      <c r="C1074" t="s">
        <v>141</v>
      </c>
      <c r="D1074" t="s">
        <v>29</v>
      </c>
      <c r="E1074" t="s">
        <v>57</v>
      </c>
      <c r="F1074" t="s">
        <v>48</v>
      </c>
      <c r="G1074">
        <v>25</v>
      </c>
      <c r="H1074">
        <v>1996</v>
      </c>
      <c r="I1074">
        <v>0.3</v>
      </c>
      <c r="J1074">
        <v>0</v>
      </c>
      <c r="K1074">
        <v>3</v>
      </c>
      <c r="L1074">
        <v>0</v>
      </c>
      <c r="M1074" s="1">
        <f t="shared" si="16"/>
        <v>0</v>
      </c>
      <c r="N1074">
        <v>10.8</v>
      </c>
      <c r="O1074">
        <v>0</v>
      </c>
      <c r="P1074">
        <v>0</v>
      </c>
      <c r="Q1074">
        <v>0</v>
      </c>
      <c r="R1074">
        <v>28.5</v>
      </c>
      <c r="S1074">
        <v>2</v>
      </c>
      <c r="T1074">
        <v>0</v>
      </c>
      <c r="U1074">
        <v>0</v>
      </c>
      <c r="V1074">
        <v>0.2</v>
      </c>
      <c r="W1074">
        <v>0.2</v>
      </c>
      <c r="X1074">
        <v>0.06</v>
      </c>
      <c r="Y1074">
        <v>-0.2</v>
      </c>
      <c r="Z1074">
        <v>-0.2</v>
      </c>
      <c r="AA1074" t="s">
        <v>26</v>
      </c>
    </row>
    <row r="1075" spans="1:27" x14ac:dyDescent="0.3">
      <c r="A1075">
        <v>1074</v>
      </c>
      <c r="B1075" t="s">
        <v>1235</v>
      </c>
      <c r="C1075" t="s">
        <v>403</v>
      </c>
      <c r="D1075" t="s">
        <v>81</v>
      </c>
      <c r="E1075" t="s">
        <v>398</v>
      </c>
      <c r="F1075" t="s">
        <v>68</v>
      </c>
      <c r="G1075">
        <v>26</v>
      </c>
      <c r="H1075">
        <v>1996</v>
      </c>
      <c r="I1075">
        <v>10.199999999999999</v>
      </c>
      <c r="J1075">
        <v>0</v>
      </c>
      <c r="K1075">
        <v>0</v>
      </c>
      <c r="L1075">
        <v>0</v>
      </c>
      <c r="M1075" s="1" t="e">
        <f t="shared" si="16"/>
        <v>#DIV/0!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 t="s">
        <v>26</v>
      </c>
    </row>
    <row r="1076" spans="1:27" x14ac:dyDescent="0.3">
      <c r="A1076">
        <v>1075</v>
      </c>
      <c r="B1076" t="s">
        <v>1236</v>
      </c>
      <c r="C1076" t="s">
        <v>42</v>
      </c>
      <c r="D1076" t="s">
        <v>72</v>
      </c>
      <c r="E1076" t="s">
        <v>148</v>
      </c>
      <c r="F1076" t="s">
        <v>31</v>
      </c>
      <c r="G1076">
        <v>26</v>
      </c>
      <c r="H1076">
        <v>1995</v>
      </c>
      <c r="I1076">
        <v>22.8</v>
      </c>
      <c r="J1076">
        <v>5</v>
      </c>
      <c r="K1076">
        <v>41</v>
      </c>
      <c r="L1076">
        <v>15</v>
      </c>
      <c r="M1076" s="1">
        <f t="shared" si="16"/>
        <v>36.585365853658537</v>
      </c>
      <c r="N1076">
        <v>1.8</v>
      </c>
      <c r="O1076">
        <v>0.66</v>
      </c>
      <c r="P1076">
        <v>0.12</v>
      </c>
      <c r="Q1076">
        <v>0.33</v>
      </c>
      <c r="R1076">
        <v>15.4</v>
      </c>
      <c r="S1076">
        <v>0</v>
      </c>
      <c r="T1076">
        <v>0</v>
      </c>
      <c r="U1076">
        <v>0</v>
      </c>
      <c r="V1076">
        <v>4.5999999999999996</v>
      </c>
      <c r="W1076">
        <v>4.5999999999999996</v>
      </c>
      <c r="X1076">
        <v>0.11</v>
      </c>
      <c r="Y1076">
        <v>0.4</v>
      </c>
      <c r="Z1076">
        <v>0.4</v>
      </c>
      <c r="AA1076" t="s">
        <v>26</v>
      </c>
    </row>
    <row r="1077" spans="1:27" x14ac:dyDescent="0.3">
      <c r="A1077">
        <v>1076</v>
      </c>
      <c r="B1077" t="s">
        <v>1237</v>
      </c>
      <c r="C1077" t="s">
        <v>42</v>
      </c>
      <c r="D1077" t="s">
        <v>29</v>
      </c>
      <c r="E1077" t="s">
        <v>30</v>
      </c>
      <c r="F1077" t="s">
        <v>31</v>
      </c>
      <c r="G1077">
        <v>20</v>
      </c>
      <c r="H1077">
        <v>2002</v>
      </c>
      <c r="I1077">
        <v>4.7</v>
      </c>
      <c r="J1077">
        <v>1</v>
      </c>
      <c r="K1077">
        <v>12</v>
      </c>
      <c r="L1077">
        <v>2</v>
      </c>
      <c r="M1077" s="1">
        <f t="shared" si="16"/>
        <v>16.666666666666664</v>
      </c>
      <c r="N1077">
        <v>2.5499999999999998</v>
      </c>
      <c r="O1077">
        <v>0.42</v>
      </c>
      <c r="P1077">
        <v>0.08</v>
      </c>
      <c r="Q1077">
        <v>0.5</v>
      </c>
      <c r="R1077">
        <v>24.2</v>
      </c>
      <c r="S1077">
        <v>5</v>
      </c>
      <c r="T1077">
        <v>0</v>
      </c>
      <c r="U1077">
        <v>0</v>
      </c>
      <c r="V1077">
        <v>0.7</v>
      </c>
      <c r="W1077">
        <v>0.7</v>
      </c>
      <c r="X1077">
        <v>0.06</v>
      </c>
      <c r="Y1077">
        <v>0.3</v>
      </c>
      <c r="Z1077">
        <v>0.3</v>
      </c>
      <c r="AA1077" t="s">
        <v>26</v>
      </c>
    </row>
    <row r="1078" spans="1:27" x14ac:dyDescent="0.3">
      <c r="A1078">
        <v>1077</v>
      </c>
      <c r="B1078" t="s">
        <v>1238</v>
      </c>
      <c r="C1078" t="s">
        <v>141</v>
      </c>
      <c r="D1078" t="s">
        <v>72</v>
      </c>
      <c r="E1078" t="s">
        <v>933</v>
      </c>
      <c r="F1078" t="s">
        <v>35</v>
      </c>
      <c r="G1078">
        <v>28</v>
      </c>
      <c r="H1078">
        <v>1994</v>
      </c>
      <c r="I1078">
        <v>23.9</v>
      </c>
      <c r="J1078">
        <v>10</v>
      </c>
      <c r="K1078">
        <v>67</v>
      </c>
      <c r="L1078">
        <v>38</v>
      </c>
      <c r="M1078" s="1">
        <f t="shared" si="16"/>
        <v>56.71641791044776</v>
      </c>
      <c r="N1078">
        <v>2.8</v>
      </c>
      <c r="O1078">
        <v>1.59</v>
      </c>
      <c r="P1078">
        <v>0.15</v>
      </c>
      <c r="Q1078">
        <v>0.26</v>
      </c>
      <c r="R1078">
        <v>14.6</v>
      </c>
      <c r="S1078">
        <v>1</v>
      </c>
      <c r="T1078">
        <v>0</v>
      </c>
      <c r="U1078">
        <v>0</v>
      </c>
      <c r="V1078">
        <v>10</v>
      </c>
      <c r="W1078">
        <v>10</v>
      </c>
      <c r="X1078">
        <v>0.15</v>
      </c>
      <c r="Y1078">
        <v>0</v>
      </c>
      <c r="Z1078">
        <v>0</v>
      </c>
      <c r="AA1078" t="s">
        <v>26</v>
      </c>
    </row>
    <row r="1079" spans="1:27" x14ac:dyDescent="0.3">
      <c r="A1079">
        <v>1078</v>
      </c>
      <c r="B1079" t="s">
        <v>1239</v>
      </c>
      <c r="C1079" t="s">
        <v>970</v>
      </c>
      <c r="D1079" t="s">
        <v>81</v>
      </c>
      <c r="E1079" t="s">
        <v>223</v>
      </c>
      <c r="F1079" t="s">
        <v>68</v>
      </c>
      <c r="G1079">
        <v>25</v>
      </c>
      <c r="H1079">
        <v>1997</v>
      </c>
      <c r="I1079">
        <v>1</v>
      </c>
      <c r="J1079">
        <v>0</v>
      </c>
      <c r="K1079">
        <v>0</v>
      </c>
      <c r="L1079">
        <v>0</v>
      </c>
      <c r="M1079" s="1" t="e">
        <f t="shared" si="16"/>
        <v>#DIV/0!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 t="s">
        <v>26</v>
      </c>
    </row>
    <row r="1080" spans="1:27" x14ac:dyDescent="0.3">
      <c r="A1080">
        <v>1079</v>
      </c>
      <c r="B1080" t="s">
        <v>1240</v>
      </c>
      <c r="C1080" t="s">
        <v>141</v>
      </c>
      <c r="D1080" t="s">
        <v>38</v>
      </c>
      <c r="E1080" t="s">
        <v>210</v>
      </c>
      <c r="F1080" t="s">
        <v>35</v>
      </c>
      <c r="G1080">
        <v>21</v>
      </c>
      <c r="H1080">
        <v>2001</v>
      </c>
      <c r="I1080">
        <v>4</v>
      </c>
      <c r="J1080">
        <v>0</v>
      </c>
      <c r="K1080">
        <v>1</v>
      </c>
      <c r="L1080">
        <v>1</v>
      </c>
      <c r="M1080" s="1">
        <f t="shared" si="16"/>
        <v>100</v>
      </c>
      <c r="N1080">
        <v>0.25</v>
      </c>
      <c r="O1080">
        <v>0.25</v>
      </c>
      <c r="P1080">
        <v>0</v>
      </c>
      <c r="Q1080">
        <v>0</v>
      </c>
      <c r="R1080">
        <v>10.8</v>
      </c>
      <c r="S1080">
        <v>0</v>
      </c>
      <c r="T1080">
        <v>0</v>
      </c>
      <c r="U1080">
        <v>0</v>
      </c>
      <c r="V1080">
        <v>0.1</v>
      </c>
      <c r="W1080">
        <v>0.1</v>
      </c>
      <c r="X1080">
        <v>0.11</v>
      </c>
      <c r="Y1080">
        <v>-0.1</v>
      </c>
      <c r="Z1080">
        <v>-0.1</v>
      </c>
      <c r="AA1080" t="s">
        <v>26</v>
      </c>
    </row>
    <row r="1081" spans="1:27" x14ac:dyDescent="0.3">
      <c r="A1081">
        <v>1080</v>
      </c>
      <c r="B1081" t="s">
        <v>1241</v>
      </c>
      <c r="C1081" t="s">
        <v>56</v>
      </c>
      <c r="D1081" t="s">
        <v>43</v>
      </c>
      <c r="E1081" t="s">
        <v>223</v>
      </c>
      <c r="F1081" t="s">
        <v>68</v>
      </c>
      <c r="G1081">
        <v>31</v>
      </c>
      <c r="H1081">
        <v>1991</v>
      </c>
      <c r="I1081">
        <v>8</v>
      </c>
      <c r="J1081">
        <v>0</v>
      </c>
      <c r="K1081">
        <v>3</v>
      </c>
      <c r="L1081">
        <v>2</v>
      </c>
      <c r="M1081" s="1">
        <f t="shared" si="16"/>
        <v>66.666666666666657</v>
      </c>
      <c r="N1081">
        <v>0.38</v>
      </c>
      <c r="O1081">
        <v>0.25</v>
      </c>
      <c r="P1081">
        <v>0</v>
      </c>
      <c r="Q1081">
        <v>0</v>
      </c>
      <c r="R1081">
        <v>23.1</v>
      </c>
      <c r="S1081">
        <v>1</v>
      </c>
      <c r="T1081">
        <v>0</v>
      </c>
      <c r="U1081">
        <v>0</v>
      </c>
      <c r="V1081">
        <v>0.2</v>
      </c>
      <c r="W1081">
        <v>0.2</v>
      </c>
      <c r="X1081">
        <v>7.0000000000000007E-2</v>
      </c>
      <c r="Y1081">
        <v>-0.2</v>
      </c>
      <c r="Z1081">
        <v>-0.2</v>
      </c>
      <c r="AA1081" t="s">
        <v>26</v>
      </c>
    </row>
    <row r="1082" spans="1:27" x14ac:dyDescent="0.3">
      <c r="A1082">
        <v>1081</v>
      </c>
      <c r="B1082" t="s">
        <v>1242</v>
      </c>
      <c r="C1082" t="s">
        <v>56</v>
      </c>
      <c r="D1082" t="s">
        <v>62</v>
      </c>
      <c r="E1082" t="s">
        <v>398</v>
      </c>
      <c r="F1082" t="s">
        <v>68</v>
      </c>
      <c r="G1082">
        <v>31</v>
      </c>
      <c r="H1082">
        <v>1991</v>
      </c>
      <c r="I1082">
        <v>31.8</v>
      </c>
      <c r="J1082">
        <v>15</v>
      </c>
      <c r="K1082">
        <v>111</v>
      </c>
      <c r="L1082">
        <v>44</v>
      </c>
      <c r="M1082" s="1">
        <f t="shared" si="16"/>
        <v>39.63963963963964</v>
      </c>
      <c r="N1082">
        <v>3.49</v>
      </c>
      <c r="O1082">
        <v>1.39</v>
      </c>
      <c r="P1082">
        <v>0.14000000000000001</v>
      </c>
      <c r="Q1082">
        <v>0.34</v>
      </c>
      <c r="R1082">
        <v>17.600000000000001</v>
      </c>
      <c r="S1082">
        <v>5</v>
      </c>
      <c r="T1082">
        <v>0</v>
      </c>
      <c r="U1082">
        <v>0</v>
      </c>
      <c r="V1082">
        <v>12.3</v>
      </c>
      <c r="W1082">
        <v>12.3</v>
      </c>
      <c r="X1082">
        <v>0.11</v>
      </c>
      <c r="Y1082">
        <v>2.7</v>
      </c>
      <c r="Z1082">
        <v>2.7</v>
      </c>
      <c r="AA1082" t="s">
        <v>26</v>
      </c>
    </row>
    <row r="1083" spans="1:27" x14ac:dyDescent="0.3">
      <c r="A1083">
        <v>1082</v>
      </c>
      <c r="B1083" t="s">
        <v>1243</v>
      </c>
      <c r="C1083" t="s">
        <v>75</v>
      </c>
      <c r="D1083" t="s">
        <v>29</v>
      </c>
      <c r="E1083" t="s">
        <v>933</v>
      </c>
      <c r="F1083" t="s">
        <v>35</v>
      </c>
      <c r="G1083">
        <v>29</v>
      </c>
      <c r="H1083">
        <v>1993</v>
      </c>
      <c r="I1083">
        <v>26.8</v>
      </c>
      <c r="J1083">
        <v>15</v>
      </c>
      <c r="K1083">
        <v>58</v>
      </c>
      <c r="L1083">
        <v>25</v>
      </c>
      <c r="M1083" s="1">
        <f t="shared" si="16"/>
        <v>43.103448275862064</v>
      </c>
      <c r="N1083">
        <v>2.17</v>
      </c>
      <c r="O1083">
        <v>0.93</v>
      </c>
      <c r="P1083">
        <v>0.14000000000000001</v>
      </c>
      <c r="Q1083">
        <v>0.32</v>
      </c>
      <c r="R1083">
        <v>22.6</v>
      </c>
      <c r="S1083">
        <v>15</v>
      </c>
      <c r="T1083">
        <v>7</v>
      </c>
      <c r="U1083">
        <v>8</v>
      </c>
      <c r="V1083">
        <v>10.3</v>
      </c>
      <c r="W1083">
        <v>3.9</v>
      </c>
      <c r="X1083">
        <v>7.0000000000000007E-2</v>
      </c>
      <c r="Y1083">
        <v>4.7</v>
      </c>
      <c r="Z1083">
        <v>4.0999999999999996</v>
      </c>
      <c r="AA1083" t="s">
        <v>26</v>
      </c>
    </row>
    <row r="1084" spans="1:27" x14ac:dyDescent="0.3">
      <c r="A1084">
        <v>1083</v>
      </c>
      <c r="B1084" t="s">
        <v>1244</v>
      </c>
      <c r="C1084" t="s">
        <v>99</v>
      </c>
      <c r="D1084" t="s">
        <v>81</v>
      </c>
      <c r="E1084" t="s">
        <v>413</v>
      </c>
      <c r="F1084" t="s">
        <v>35</v>
      </c>
      <c r="G1084">
        <v>23</v>
      </c>
      <c r="H1084">
        <v>1999</v>
      </c>
      <c r="I1084">
        <v>5</v>
      </c>
      <c r="J1084">
        <v>0</v>
      </c>
      <c r="K1084">
        <v>0</v>
      </c>
      <c r="L1084">
        <v>0</v>
      </c>
      <c r="M1084" s="1" t="e">
        <f t="shared" si="16"/>
        <v>#DIV/0!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 t="s">
        <v>26</v>
      </c>
    </row>
    <row r="1085" spans="1:27" x14ac:dyDescent="0.3">
      <c r="A1085">
        <v>1084</v>
      </c>
      <c r="B1085" t="s">
        <v>1245</v>
      </c>
      <c r="C1085" t="s">
        <v>99</v>
      </c>
      <c r="D1085" t="s">
        <v>43</v>
      </c>
      <c r="E1085" t="s">
        <v>117</v>
      </c>
      <c r="F1085" t="s">
        <v>35</v>
      </c>
      <c r="G1085">
        <v>33</v>
      </c>
      <c r="H1085">
        <v>1989</v>
      </c>
      <c r="I1085">
        <v>21</v>
      </c>
      <c r="J1085">
        <v>1</v>
      </c>
      <c r="K1085">
        <v>5</v>
      </c>
      <c r="L1085">
        <v>1</v>
      </c>
      <c r="M1085" s="1">
        <f t="shared" si="16"/>
        <v>20</v>
      </c>
      <c r="N1085">
        <v>0.24</v>
      </c>
      <c r="O1085">
        <v>0.05</v>
      </c>
      <c r="P1085">
        <v>0.2</v>
      </c>
      <c r="Q1085">
        <v>1</v>
      </c>
      <c r="R1085">
        <v>26</v>
      </c>
      <c r="S1085">
        <v>0</v>
      </c>
      <c r="T1085">
        <v>0</v>
      </c>
      <c r="U1085">
        <v>0</v>
      </c>
      <c r="V1085">
        <v>0.2</v>
      </c>
      <c r="W1085">
        <v>0.2</v>
      </c>
      <c r="X1085">
        <v>0.03</v>
      </c>
      <c r="Y1085">
        <v>0.8</v>
      </c>
      <c r="Z1085">
        <v>0.8</v>
      </c>
      <c r="AA1085" t="s">
        <v>26</v>
      </c>
    </row>
    <row r="1086" spans="1:27" x14ac:dyDescent="0.3">
      <c r="A1086">
        <v>1085</v>
      </c>
      <c r="B1086" t="s">
        <v>1246</v>
      </c>
      <c r="C1086" t="s">
        <v>99</v>
      </c>
      <c r="D1086" t="s">
        <v>33</v>
      </c>
      <c r="E1086" t="s">
        <v>324</v>
      </c>
      <c r="F1086" t="s">
        <v>31</v>
      </c>
      <c r="G1086">
        <v>31</v>
      </c>
      <c r="H1086">
        <v>1991</v>
      </c>
      <c r="I1086">
        <v>36</v>
      </c>
      <c r="J1086">
        <v>9</v>
      </c>
      <c r="K1086">
        <v>39</v>
      </c>
      <c r="L1086">
        <v>19</v>
      </c>
      <c r="M1086" s="1">
        <f t="shared" si="16"/>
        <v>48.717948717948715</v>
      </c>
      <c r="N1086">
        <v>1.08</v>
      </c>
      <c r="O1086">
        <v>0.53</v>
      </c>
      <c r="P1086">
        <v>0.23</v>
      </c>
      <c r="Q1086">
        <v>0.47</v>
      </c>
      <c r="R1086">
        <v>17.399999999999999</v>
      </c>
      <c r="S1086">
        <v>1</v>
      </c>
      <c r="T1086">
        <v>0</v>
      </c>
      <c r="U1086">
        <v>0</v>
      </c>
      <c r="V1086">
        <v>5.4</v>
      </c>
      <c r="W1086">
        <v>5.4</v>
      </c>
      <c r="X1086">
        <v>0.14000000000000001</v>
      </c>
      <c r="Y1086">
        <v>3.6</v>
      </c>
      <c r="Z1086">
        <v>3.6</v>
      </c>
      <c r="AA1086" t="s">
        <v>26</v>
      </c>
    </row>
    <row r="1087" spans="1:27" x14ac:dyDescent="0.3">
      <c r="A1087">
        <v>1086</v>
      </c>
      <c r="B1087" t="s">
        <v>1247</v>
      </c>
      <c r="C1087" t="s">
        <v>99</v>
      </c>
      <c r="D1087" t="s">
        <v>43</v>
      </c>
      <c r="E1087" t="s">
        <v>146</v>
      </c>
      <c r="F1087" t="s">
        <v>35</v>
      </c>
      <c r="G1087">
        <v>18</v>
      </c>
      <c r="H1087">
        <v>2004</v>
      </c>
      <c r="I1087">
        <v>0</v>
      </c>
      <c r="J1087">
        <v>0</v>
      </c>
      <c r="K1087">
        <v>0</v>
      </c>
      <c r="L1087">
        <v>0</v>
      </c>
      <c r="M1087" s="1" t="e">
        <f t="shared" si="16"/>
        <v>#DIV/0!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 t="s">
        <v>26</v>
      </c>
    </row>
    <row r="1088" spans="1:27" x14ac:dyDescent="0.3">
      <c r="A1088">
        <v>1087</v>
      </c>
      <c r="B1088" t="s">
        <v>1248</v>
      </c>
      <c r="C1088" t="s">
        <v>262</v>
      </c>
      <c r="D1088" t="s">
        <v>43</v>
      </c>
      <c r="E1088" t="s">
        <v>117</v>
      </c>
      <c r="F1088" t="s">
        <v>35</v>
      </c>
      <c r="G1088">
        <v>22</v>
      </c>
      <c r="H1088">
        <v>2000</v>
      </c>
      <c r="I1088">
        <v>17.600000000000001</v>
      </c>
      <c r="J1088">
        <v>0</v>
      </c>
      <c r="K1088">
        <v>6</v>
      </c>
      <c r="L1088">
        <v>1</v>
      </c>
      <c r="M1088" s="1">
        <f t="shared" si="16"/>
        <v>16.666666666666664</v>
      </c>
      <c r="N1088">
        <v>0.34</v>
      </c>
      <c r="O1088">
        <v>0.06</v>
      </c>
      <c r="P1088">
        <v>0</v>
      </c>
      <c r="Q1088">
        <v>0</v>
      </c>
      <c r="R1088">
        <v>22.5</v>
      </c>
      <c r="S1088">
        <v>0</v>
      </c>
      <c r="T1088">
        <v>0</v>
      </c>
      <c r="U1088">
        <v>0</v>
      </c>
      <c r="V1088">
        <v>0.3</v>
      </c>
      <c r="W1088">
        <v>0.3</v>
      </c>
      <c r="X1088">
        <v>0.06</v>
      </c>
      <c r="Y1088">
        <v>-0.3</v>
      </c>
      <c r="Z1088">
        <v>-0.3</v>
      </c>
      <c r="AA1088" t="s">
        <v>26</v>
      </c>
    </row>
    <row r="1089" spans="1:27" x14ac:dyDescent="0.3">
      <c r="A1089">
        <v>1088</v>
      </c>
      <c r="B1089" t="s">
        <v>1249</v>
      </c>
      <c r="C1089" t="s">
        <v>603</v>
      </c>
      <c r="D1089" t="s">
        <v>43</v>
      </c>
      <c r="E1089" t="s">
        <v>410</v>
      </c>
      <c r="F1089" t="s">
        <v>35</v>
      </c>
      <c r="G1089">
        <v>27</v>
      </c>
      <c r="H1089">
        <v>1995</v>
      </c>
      <c r="I1089">
        <v>10.7</v>
      </c>
      <c r="J1089">
        <v>0</v>
      </c>
      <c r="K1089">
        <v>2</v>
      </c>
      <c r="L1089">
        <v>0</v>
      </c>
      <c r="M1089" s="1">
        <f t="shared" si="16"/>
        <v>0</v>
      </c>
      <c r="N1089">
        <v>0.19</v>
      </c>
      <c r="O1089">
        <v>0</v>
      </c>
      <c r="P1089">
        <v>0</v>
      </c>
      <c r="Q1089">
        <v>0</v>
      </c>
      <c r="R1089">
        <v>32.1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0.02</v>
      </c>
      <c r="Y1089">
        <v>0</v>
      </c>
      <c r="Z1089">
        <v>0</v>
      </c>
      <c r="AA1089" t="s">
        <v>26</v>
      </c>
    </row>
    <row r="1090" spans="1:27" x14ac:dyDescent="0.3">
      <c r="A1090">
        <v>1089</v>
      </c>
      <c r="B1090" t="s">
        <v>1250</v>
      </c>
      <c r="C1090" t="s">
        <v>80</v>
      </c>
      <c r="D1090" t="s">
        <v>81</v>
      </c>
      <c r="E1090" t="s">
        <v>127</v>
      </c>
      <c r="F1090" t="s">
        <v>31</v>
      </c>
      <c r="G1090">
        <v>35</v>
      </c>
      <c r="H1090">
        <v>1987</v>
      </c>
      <c r="I1090">
        <v>27</v>
      </c>
      <c r="J1090">
        <v>0</v>
      </c>
      <c r="K1090">
        <v>0</v>
      </c>
      <c r="L1090">
        <v>0</v>
      </c>
      <c r="M1090" s="1" t="e">
        <f t="shared" si="16"/>
        <v>#DIV/0!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 t="s">
        <v>26</v>
      </c>
    </row>
    <row r="1091" spans="1:27" x14ac:dyDescent="0.3">
      <c r="A1091">
        <v>1090</v>
      </c>
      <c r="B1091" t="s">
        <v>1251</v>
      </c>
      <c r="C1091" t="s">
        <v>764</v>
      </c>
      <c r="D1091" t="s">
        <v>43</v>
      </c>
      <c r="E1091" t="s">
        <v>67</v>
      </c>
      <c r="F1091" t="s">
        <v>68</v>
      </c>
      <c r="G1091">
        <v>35</v>
      </c>
      <c r="H1091">
        <v>1986</v>
      </c>
      <c r="I1091">
        <v>15.3</v>
      </c>
      <c r="J1091">
        <v>1</v>
      </c>
      <c r="K1091">
        <v>8</v>
      </c>
      <c r="L1091">
        <v>3</v>
      </c>
      <c r="M1091" s="1">
        <f t="shared" ref="M1091:M1154" si="17">(L1091/K1091)*100</f>
        <v>37.5</v>
      </c>
      <c r="N1091">
        <v>0.52</v>
      </c>
      <c r="O1091">
        <v>0.2</v>
      </c>
      <c r="P1091">
        <v>0.13</v>
      </c>
      <c r="Q1091">
        <v>0.33</v>
      </c>
      <c r="R1091">
        <v>23.2</v>
      </c>
      <c r="S1091">
        <v>1</v>
      </c>
      <c r="T1091">
        <v>0</v>
      </c>
      <c r="U1091">
        <v>0</v>
      </c>
      <c r="V1091">
        <v>0.3</v>
      </c>
      <c r="W1091">
        <v>0.3</v>
      </c>
      <c r="X1091">
        <v>0.04</v>
      </c>
      <c r="Y1091">
        <v>0.7</v>
      </c>
      <c r="Z1091">
        <v>0.7</v>
      </c>
      <c r="AA1091" t="s">
        <v>26</v>
      </c>
    </row>
    <row r="1092" spans="1:27" x14ac:dyDescent="0.3">
      <c r="A1092">
        <v>1091</v>
      </c>
      <c r="B1092" t="s">
        <v>1252</v>
      </c>
      <c r="C1092" t="s">
        <v>80</v>
      </c>
      <c r="D1092" t="s">
        <v>72</v>
      </c>
      <c r="E1092" t="s">
        <v>82</v>
      </c>
      <c r="F1092" t="s">
        <v>68</v>
      </c>
      <c r="G1092">
        <v>31</v>
      </c>
      <c r="H1092">
        <v>1991</v>
      </c>
      <c r="I1092">
        <v>5.6</v>
      </c>
      <c r="J1092">
        <v>0</v>
      </c>
      <c r="K1092">
        <v>11</v>
      </c>
      <c r="L1092">
        <v>3</v>
      </c>
      <c r="M1092" s="1">
        <f t="shared" si="17"/>
        <v>27.27272727272727</v>
      </c>
      <c r="N1092">
        <v>1.97</v>
      </c>
      <c r="O1092">
        <v>0.54</v>
      </c>
      <c r="P1092">
        <v>0</v>
      </c>
      <c r="Q1092">
        <v>0</v>
      </c>
      <c r="R1092">
        <v>17.7</v>
      </c>
      <c r="S1092">
        <v>0</v>
      </c>
      <c r="T1092">
        <v>0</v>
      </c>
      <c r="U1092">
        <v>0</v>
      </c>
      <c r="V1092">
        <v>1</v>
      </c>
      <c r="W1092">
        <v>1</v>
      </c>
      <c r="X1092">
        <v>0.09</v>
      </c>
      <c r="Y1092">
        <v>-1</v>
      </c>
      <c r="Z1092">
        <v>-1</v>
      </c>
      <c r="AA1092" t="s">
        <v>26</v>
      </c>
    </row>
    <row r="1093" spans="1:27" x14ac:dyDescent="0.3">
      <c r="A1093">
        <v>1092</v>
      </c>
      <c r="B1093" t="s">
        <v>1252</v>
      </c>
      <c r="C1093" t="s">
        <v>80</v>
      </c>
      <c r="D1093" t="s">
        <v>72</v>
      </c>
      <c r="E1093" t="s">
        <v>166</v>
      </c>
      <c r="F1093" t="s">
        <v>68</v>
      </c>
      <c r="G1093">
        <v>31</v>
      </c>
      <c r="H1093">
        <v>1991</v>
      </c>
      <c r="I1093">
        <v>12.9</v>
      </c>
      <c r="J1093">
        <v>3</v>
      </c>
      <c r="K1093">
        <v>27</v>
      </c>
      <c r="L1093">
        <v>13</v>
      </c>
      <c r="M1093" s="1">
        <f t="shared" si="17"/>
        <v>48.148148148148145</v>
      </c>
      <c r="N1093">
        <v>2.09</v>
      </c>
      <c r="O1093">
        <v>1</v>
      </c>
      <c r="P1093">
        <v>0.11</v>
      </c>
      <c r="Q1093">
        <v>0.23</v>
      </c>
      <c r="R1093">
        <v>15.5</v>
      </c>
      <c r="S1093">
        <v>0</v>
      </c>
      <c r="T1093">
        <v>0</v>
      </c>
      <c r="U1093">
        <v>0</v>
      </c>
      <c r="V1093">
        <v>3.4</v>
      </c>
      <c r="W1093">
        <v>3.4</v>
      </c>
      <c r="X1093">
        <v>0.12</v>
      </c>
      <c r="Y1093">
        <v>-0.4</v>
      </c>
      <c r="Z1093">
        <v>-0.4</v>
      </c>
      <c r="AA1093" t="s">
        <v>26</v>
      </c>
    </row>
    <row r="1094" spans="1:27" x14ac:dyDescent="0.3">
      <c r="A1094">
        <v>1093</v>
      </c>
      <c r="B1094" t="s">
        <v>1253</v>
      </c>
      <c r="C1094" t="s">
        <v>246</v>
      </c>
      <c r="D1094" t="s">
        <v>193</v>
      </c>
      <c r="E1094" t="s">
        <v>87</v>
      </c>
      <c r="F1094" t="s">
        <v>68</v>
      </c>
      <c r="G1094">
        <v>30</v>
      </c>
      <c r="H1094">
        <v>1991</v>
      </c>
      <c r="I1094">
        <v>30.9</v>
      </c>
      <c r="J1094">
        <v>3</v>
      </c>
      <c r="K1094">
        <v>38</v>
      </c>
      <c r="L1094">
        <v>9</v>
      </c>
      <c r="M1094" s="1">
        <f t="shared" si="17"/>
        <v>23.684210526315788</v>
      </c>
      <c r="N1094">
        <v>1.23</v>
      </c>
      <c r="O1094">
        <v>0.28999999999999998</v>
      </c>
      <c r="P1094">
        <v>0.08</v>
      </c>
      <c r="Q1094">
        <v>0.33</v>
      </c>
      <c r="R1094">
        <v>25.8</v>
      </c>
      <c r="S1094">
        <v>3</v>
      </c>
      <c r="T1094">
        <v>0</v>
      </c>
      <c r="U1094">
        <v>0</v>
      </c>
      <c r="V1094">
        <v>1.7</v>
      </c>
      <c r="W1094">
        <v>1.7</v>
      </c>
      <c r="X1094">
        <v>0.05</v>
      </c>
      <c r="Y1094">
        <v>1.3</v>
      </c>
      <c r="Z1094">
        <v>1.3</v>
      </c>
      <c r="AA1094" t="s">
        <v>26</v>
      </c>
    </row>
    <row r="1095" spans="1:27" x14ac:dyDescent="0.3">
      <c r="A1095">
        <v>1094</v>
      </c>
      <c r="B1095" t="s">
        <v>1254</v>
      </c>
      <c r="C1095" t="s">
        <v>130</v>
      </c>
      <c r="D1095" t="s">
        <v>116</v>
      </c>
      <c r="E1095" t="s">
        <v>243</v>
      </c>
      <c r="F1095" t="s">
        <v>48</v>
      </c>
      <c r="G1095">
        <v>23</v>
      </c>
      <c r="H1095">
        <v>1999</v>
      </c>
      <c r="I1095">
        <v>9.3000000000000007</v>
      </c>
      <c r="J1095">
        <v>0</v>
      </c>
      <c r="K1095">
        <v>7</v>
      </c>
      <c r="L1095">
        <v>1</v>
      </c>
      <c r="M1095" s="1">
        <f t="shared" si="17"/>
        <v>14.285714285714285</v>
      </c>
      <c r="N1095">
        <v>0.75</v>
      </c>
      <c r="O1095">
        <v>0.11</v>
      </c>
      <c r="P1095">
        <v>0</v>
      </c>
      <c r="Q1095">
        <v>0</v>
      </c>
      <c r="R1095">
        <v>22</v>
      </c>
      <c r="S1095">
        <v>0</v>
      </c>
      <c r="T1095">
        <v>0</v>
      </c>
      <c r="U1095">
        <v>0</v>
      </c>
      <c r="V1095">
        <v>0.5</v>
      </c>
      <c r="W1095">
        <v>0.5</v>
      </c>
      <c r="X1095">
        <v>7.0000000000000007E-2</v>
      </c>
      <c r="Y1095">
        <v>-0.5</v>
      </c>
      <c r="Z1095">
        <v>-0.5</v>
      </c>
      <c r="AA1095" t="s">
        <v>26</v>
      </c>
    </row>
    <row r="1096" spans="1:27" x14ac:dyDescent="0.3">
      <c r="A1096">
        <v>1095</v>
      </c>
      <c r="B1096" t="s">
        <v>1255</v>
      </c>
      <c r="C1096" t="s">
        <v>201</v>
      </c>
      <c r="D1096" t="s">
        <v>62</v>
      </c>
      <c r="E1096" t="s">
        <v>139</v>
      </c>
      <c r="F1096" t="s">
        <v>31</v>
      </c>
      <c r="G1096">
        <v>25</v>
      </c>
      <c r="H1096">
        <v>1996</v>
      </c>
      <c r="I1096">
        <v>7.9</v>
      </c>
      <c r="J1096">
        <v>1</v>
      </c>
      <c r="K1096">
        <v>19</v>
      </c>
      <c r="L1096">
        <v>6</v>
      </c>
      <c r="M1096" s="1">
        <f t="shared" si="17"/>
        <v>31.578947368421051</v>
      </c>
      <c r="N1096">
        <v>2.42</v>
      </c>
      <c r="O1096">
        <v>0.76</v>
      </c>
      <c r="P1096">
        <v>0.05</v>
      </c>
      <c r="Q1096">
        <v>0.17</v>
      </c>
      <c r="R1096">
        <v>18.399999999999999</v>
      </c>
      <c r="S1096">
        <v>1</v>
      </c>
      <c r="T1096">
        <v>0</v>
      </c>
      <c r="U1096">
        <v>0</v>
      </c>
      <c r="V1096">
        <v>1.2</v>
      </c>
      <c r="W1096">
        <v>1.2</v>
      </c>
      <c r="X1096">
        <v>0.06</v>
      </c>
      <c r="Y1096">
        <v>-0.2</v>
      </c>
      <c r="Z1096">
        <v>-0.2</v>
      </c>
      <c r="AA1096" t="s">
        <v>26</v>
      </c>
    </row>
    <row r="1097" spans="1:27" x14ac:dyDescent="0.3">
      <c r="A1097">
        <v>1096</v>
      </c>
      <c r="B1097" t="s">
        <v>1256</v>
      </c>
      <c r="C1097" t="s">
        <v>56</v>
      </c>
      <c r="D1097" t="s">
        <v>62</v>
      </c>
      <c r="E1097" t="s">
        <v>657</v>
      </c>
      <c r="F1097" t="s">
        <v>48</v>
      </c>
      <c r="G1097">
        <v>17</v>
      </c>
      <c r="H1097">
        <v>2005</v>
      </c>
      <c r="I1097">
        <v>0.3</v>
      </c>
      <c r="J1097">
        <v>0</v>
      </c>
      <c r="K1097">
        <v>0</v>
      </c>
      <c r="L1097">
        <v>0</v>
      </c>
      <c r="M1097" s="1" t="e">
        <f t="shared" si="17"/>
        <v>#DIV/0!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 t="s">
        <v>26</v>
      </c>
    </row>
    <row r="1098" spans="1:27" x14ac:dyDescent="0.3">
      <c r="A1098">
        <v>1097</v>
      </c>
      <c r="B1098" t="s">
        <v>1257</v>
      </c>
      <c r="C1098" t="s">
        <v>42</v>
      </c>
      <c r="D1098" t="s">
        <v>38</v>
      </c>
      <c r="E1098" t="s">
        <v>127</v>
      </c>
      <c r="F1098" t="s">
        <v>31</v>
      </c>
      <c r="G1098">
        <v>22</v>
      </c>
      <c r="H1098">
        <v>2000</v>
      </c>
      <c r="I1098">
        <v>37</v>
      </c>
      <c r="J1098">
        <v>1</v>
      </c>
      <c r="K1098">
        <v>14</v>
      </c>
      <c r="L1098">
        <v>6</v>
      </c>
      <c r="M1098" s="1">
        <f t="shared" si="17"/>
        <v>42.857142857142854</v>
      </c>
      <c r="N1098">
        <v>0.38</v>
      </c>
      <c r="O1098">
        <v>0.16</v>
      </c>
      <c r="P1098">
        <v>7.0000000000000007E-2</v>
      </c>
      <c r="Q1098">
        <v>0.17</v>
      </c>
      <c r="R1098">
        <v>8.3000000000000007</v>
      </c>
      <c r="S1098">
        <v>0</v>
      </c>
      <c r="T1098">
        <v>0</v>
      </c>
      <c r="U1098">
        <v>0</v>
      </c>
      <c r="V1098">
        <v>1.5</v>
      </c>
      <c r="W1098">
        <v>1.5</v>
      </c>
      <c r="X1098">
        <v>0.1</v>
      </c>
      <c r="Y1098">
        <v>-0.5</v>
      </c>
      <c r="Z1098">
        <v>-0.5</v>
      </c>
      <c r="AA1098" t="s">
        <v>26</v>
      </c>
    </row>
    <row r="1099" spans="1:27" x14ac:dyDescent="0.3">
      <c r="A1099">
        <v>1098</v>
      </c>
      <c r="B1099" t="s">
        <v>1258</v>
      </c>
      <c r="C1099" t="s">
        <v>56</v>
      </c>
      <c r="D1099" t="s">
        <v>43</v>
      </c>
      <c r="E1099" t="s">
        <v>345</v>
      </c>
      <c r="F1099" t="s">
        <v>48</v>
      </c>
      <c r="G1099">
        <v>23</v>
      </c>
      <c r="H1099">
        <v>1999</v>
      </c>
      <c r="I1099">
        <v>23.4</v>
      </c>
      <c r="J1099">
        <v>2</v>
      </c>
      <c r="K1099">
        <v>24</v>
      </c>
      <c r="L1099">
        <v>5</v>
      </c>
      <c r="M1099" s="1">
        <f t="shared" si="17"/>
        <v>20.833333333333336</v>
      </c>
      <c r="N1099">
        <v>1.02</v>
      </c>
      <c r="O1099">
        <v>0.21</v>
      </c>
      <c r="P1099">
        <v>0.04</v>
      </c>
      <c r="Q1099">
        <v>0.2</v>
      </c>
      <c r="R1099">
        <v>16.399999999999999</v>
      </c>
      <c r="S1099">
        <v>0</v>
      </c>
      <c r="T1099">
        <v>1</v>
      </c>
      <c r="U1099">
        <v>1</v>
      </c>
      <c r="V1099">
        <v>3.3</v>
      </c>
      <c r="W1099">
        <v>2.5</v>
      </c>
      <c r="X1099">
        <v>0.11</v>
      </c>
      <c r="Y1099">
        <v>-1.3</v>
      </c>
      <c r="Z1099">
        <v>-1.5</v>
      </c>
      <c r="AA1099" t="s">
        <v>26</v>
      </c>
    </row>
    <row r="1100" spans="1:27" x14ac:dyDescent="0.3">
      <c r="A1100">
        <v>1099</v>
      </c>
      <c r="B1100" t="s">
        <v>1259</v>
      </c>
      <c r="C1100" t="s">
        <v>80</v>
      </c>
      <c r="D1100" t="s">
        <v>43</v>
      </c>
      <c r="E1100" t="s">
        <v>202</v>
      </c>
      <c r="F1100" t="s">
        <v>68</v>
      </c>
      <c r="G1100">
        <v>19</v>
      </c>
      <c r="H1100">
        <v>2003</v>
      </c>
      <c r="I1100">
        <v>6.7</v>
      </c>
      <c r="J1100">
        <v>1</v>
      </c>
      <c r="K1100">
        <v>15</v>
      </c>
      <c r="L1100">
        <v>6</v>
      </c>
      <c r="M1100" s="1">
        <f t="shared" si="17"/>
        <v>40</v>
      </c>
      <c r="N1100">
        <v>2.23</v>
      </c>
      <c r="O1100">
        <v>0.89</v>
      </c>
      <c r="P1100">
        <v>7.0000000000000007E-2</v>
      </c>
      <c r="Q1100">
        <v>0.17</v>
      </c>
      <c r="R1100">
        <v>20.8</v>
      </c>
      <c r="S1100">
        <v>0</v>
      </c>
      <c r="T1100">
        <v>0</v>
      </c>
      <c r="U1100">
        <v>0</v>
      </c>
      <c r="V1100">
        <v>0.9</v>
      </c>
      <c r="W1100">
        <v>0.9</v>
      </c>
      <c r="X1100">
        <v>0.06</v>
      </c>
      <c r="Y1100">
        <v>0.1</v>
      </c>
      <c r="Z1100">
        <v>0.1</v>
      </c>
      <c r="AA1100" t="s">
        <v>26</v>
      </c>
    </row>
    <row r="1101" spans="1:27" x14ac:dyDescent="0.3">
      <c r="A1101">
        <v>1100</v>
      </c>
      <c r="B1101" t="s">
        <v>1260</v>
      </c>
      <c r="C1101" t="s">
        <v>201</v>
      </c>
      <c r="D1101" t="s">
        <v>193</v>
      </c>
      <c r="E1101" t="s">
        <v>100</v>
      </c>
      <c r="F1101" t="s">
        <v>35</v>
      </c>
      <c r="G1101">
        <v>28</v>
      </c>
      <c r="H1101">
        <v>1993</v>
      </c>
      <c r="I1101">
        <v>25.4</v>
      </c>
      <c r="J1101">
        <v>4</v>
      </c>
      <c r="K1101">
        <v>33</v>
      </c>
      <c r="L1101">
        <v>14</v>
      </c>
      <c r="M1101" s="1">
        <f t="shared" si="17"/>
        <v>42.424242424242422</v>
      </c>
      <c r="N1101">
        <v>1.3</v>
      </c>
      <c r="O1101">
        <v>0.55000000000000004</v>
      </c>
      <c r="P1101">
        <v>0.12</v>
      </c>
      <c r="Q1101">
        <v>0.28999999999999998</v>
      </c>
      <c r="R1101">
        <v>19.8</v>
      </c>
      <c r="S1101">
        <v>6</v>
      </c>
      <c r="T1101">
        <v>0</v>
      </c>
      <c r="U1101">
        <v>0</v>
      </c>
      <c r="V1101">
        <v>2.7</v>
      </c>
      <c r="W1101">
        <v>2.7</v>
      </c>
      <c r="X1101">
        <v>0.08</v>
      </c>
      <c r="Y1101">
        <v>1.3</v>
      </c>
      <c r="Z1101">
        <v>1.3</v>
      </c>
      <c r="AA1101" t="s">
        <v>26</v>
      </c>
    </row>
    <row r="1102" spans="1:27" x14ac:dyDescent="0.3">
      <c r="A1102">
        <v>1101</v>
      </c>
      <c r="B1102" t="s">
        <v>1261</v>
      </c>
      <c r="C1102" t="s">
        <v>56</v>
      </c>
      <c r="D1102" t="s">
        <v>38</v>
      </c>
      <c r="E1102" t="s">
        <v>39</v>
      </c>
      <c r="F1102" t="s">
        <v>40</v>
      </c>
      <c r="G1102">
        <v>17</v>
      </c>
      <c r="H1102">
        <v>2004</v>
      </c>
      <c r="I1102">
        <v>0.9</v>
      </c>
      <c r="J1102">
        <v>0</v>
      </c>
      <c r="K1102">
        <v>0</v>
      </c>
      <c r="L1102">
        <v>0</v>
      </c>
      <c r="M1102" s="1" t="e">
        <f t="shared" si="17"/>
        <v>#DIV/0!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 t="s">
        <v>26</v>
      </c>
    </row>
    <row r="1103" spans="1:27" x14ac:dyDescent="0.3">
      <c r="A1103">
        <v>1102</v>
      </c>
      <c r="B1103" t="s">
        <v>1262</v>
      </c>
      <c r="C1103" t="s">
        <v>56</v>
      </c>
      <c r="D1103" t="s">
        <v>62</v>
      </c>
      <c r="E1103" t="s">
        <v>84</v>
      </c>
      <c r="F1103" t="s">
        <v>48</v>
      </c>
      <c r="G1103">
        <v>21</v>
      </c>
      <c r="H1103">
        <v>2001</v>
      </c>
      <c r="I1103">
        <v>14</v>
      </c>
      <c r="J1103">
        <v>3</v>
      </c>
      <c r="K1103">
        <v>22</v>
      </c>
      <c r="L1103">
        <v>12</v>
      </c>
      <c r="M1103" s="1">
        <f t="shared" si="17"/>
        <v>54.54545454545454</v>
      </c>
      <c r="N1103">
        <v>1.57</v>
      </c>
      <c r="O1103">
        <v>0.86</v>
      </c>
      <c r="P1103">
        <v>0.14000000000000001</v>
      </c>
      <c r="Q1103">
        <v>0.25</v>
      </c>
      <c r="R1103">
        <v>12.1</v>
      </c>
      <c r="S1103">
        <v>0</v>
      </c>
      <c r="T1103">
        <v>0</v>
      </c>
      <c r="U1103">
        <v>0</v>
      </c>
      <c r="V1103">
        <v>2.6</v>
      </c>
      <c r="W1103">
        <v>2.6</v>
      </c>
      <c r="X1103">
        <v>0.12</v>
      </c>
      <c r="Y1103">
        <v>0.4</v>
      </c>
      <c r="Z1103">
        <v>0.4</v>
      </c>
      <c r="AA1103" t="s">
        <v>26</v>
      </c>
    </row>
    <row r="1104" spans="1:27" x14ac:dyDescent="0.3">
      <c r="A1104">
        <v>1103</v>
      </c>
      <c r="B1104" t="s">
        <v>1263</v>
      </c>
      <c r="C1104" t="s">
        <v>80</v>
      </c>
      <c r="D1104" t="s">
        <v>43</v>
      </c>
      <c r="E1104" t="s">
        <v>191</v>
      </c>
      <c r="F1104" t="s">
        <v>68</v>
      </c>
      <c r="G1104">
        <v>25</v>
      </c>
      <c r="H1104">
        <v>1997</v>
      </c>
      <c r="I1104">
        <v>2.5</v>
      </c>
      <c r="J1104">
        <v>0</v>
      </c>
      <c r="K1104">
        <v>1</v>
      </c>
      <c r="L1104">
        <v>0</v>
      </c>
      <c r="M1104" s="1">
        <f t="shared" si="17"/>
        <v>0</v>
      </c>
      <c r="N1104">
        <v>0.41</v>
      </c>
      <c r="O1104">
        <v>0</v>
      </c>
      <c r="P1104">
        <v>0</v>
      </c>
      <c r="Q1104">
        <v>0</v>
      </c>
      <c r="R1104">
        <v>23.7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0.03</v>
      </c>
      <c r="Y1104">
        <v>0</v>
      </c>
      <c r="Z1104">
        <v>0</v>
      </c>
      <c r="AA1104" t="s">
        <v>26</v>
      </c>
    </row>
    <row r="1105" spans="1:27" x14ac:dyDescent="0.3">
      <c r="A1105">
        <v>1104</v>
      </c>
      <c r="B1105" t="s">
        <v>1264</v>
      </c>
      <c r="C1105" t="s">
        <v>222</v>
      </c>
      <c r="D1105" t="s">
        <v>43</v>
      </c>
      <c r="E1105" t="s">
        <v>87</v>
      </c>
      <c r="F1105" t="s">
        <v>68</v>
      </c>
      <c r="G1105">
        <v>23</v>
      </c>
      <c r="H1105">
        <v>1999</v>
      </c>
      <c r="I1105">
        <v>13</v>
      </c>
      <c r="J1105">
        <v>1</v>
      </c>
      <c r="K1105">
        <v>20</v>
      </c>
      <c r="L1105">
        <v>5</v>
      </c>
      <c r="M1105" s="1">
        <f t="shared" si="17"/>
        <v>25</v>
      </c>
      <c r="N1105">
        <v>1.54</v>
      </c>
      <c r="O1105">
        <v>0.38</v>
      </c>
      <c r="P1105">
        <v>0.05</v>
      </c>
      <c r="Q1105">
        <v>0.2</v>
      </c>
      <c r="R1105">
        <v>19.2</v>
      </c>
      <c r="S1105">
        <v>0</v>
      </c>
      <c r="T1105">
        <v>0</v>
      </c>
      <c r="U1105">
        <v>0</v>
      </c>
      <c r="V1105">
        <v>1.3</v>
      </c>
      <c r="W1105">
        <v>1.3</v>
      </c>
      <c r="X1105">
        <v>0.06</v>
      </c>
      <c r="Y1105">
        <v>-0.3</v>
      </c>
      <c r="Z1105">
        <v>-0.3</v>
      </c>
      <c r="AA1105" t="s">
        <v>26</v>
      </c>
    </row>
    <row r="1106" spans="1:27" x14ac:dyDescent="0.3">
      <c r="A1106">
        <v>1105</v>
      </c>
      <c r="B1106" t="s">
        <v>1264</v>
      </c>
      <c r="C1106" t="s">
        <v>222</v>
      </c>
      <c r="D1106" t="s">
        <v>33</v>
      </c>
      <c r="E1106" t="s">
        <v>345</v>
      </c>
      <c r="F1106" t="s">
        <v>48</v>
      </c>
      <c r="G1106">
        <v>23</v>
      </c>
      <c r="H1106">
        <v>1999</v>
      </c>
      <c r="I1106">
        <v>5.5</v>
      </c>
      <c r="J1106">
        <v>1</v>
      </c>
      <c r="K1106">
        <v>8</v>
      </c>
      <c r="L1106">
        <v>4</v>
      </c>
      <c r="M1106" s="1">
        <f t="shared" si="17"/>
        <v>50</v>
      </c>
      <c r="N1106">
        <v>1.46</v>
      </c>
      <c r="O1106">
        <v>0.73</v>
      </c>
      <c r="P1106">
        <v>0.13</v>
      </c>
      <c r="Q1106">
        <v>0.25</v>
      </c>
      <c r="R1106">
        <v>16.8</v>
      </c>
      <c r="S1106">
        <v>0</v>
      </c>
      <c r="T1106">
        <v>0</v>
      </c>
      <c r="U1106">
        <v>0</v>
      </c>
      <c r="V1106">
        <v>0.7</v>
      </c>
      <c r="W1106">
        <v>0.7</v>
      </c>
      <c r="X1106">
        <v>0.09</v>
      </c>
      <c r="Y1106">
        <v>0.3</v>
      </c>
      <c r="Z1106">
        <v>0.3</v>
      </c>
      <c r="AA1106" t="s">
        <v>26</v>
      </c>
    </row>
    <row r="1107" spans="1:27" x14ac:dyDescent="0.3">
      <c r="A1107">
        <v>1106</v>
      </c>
      <c r="B1107" t="s">
        <v>1265</v>
      </c>
      <c r="C1107" t="s">
        <v>56</v>
      </c>
      <c r="D1107" t="s">
        <v>193</v>
      </c>
      <c r="E1107" t="s">
        <v>227</v>
      </c>
      <c r="F1107" t="s">
        <v>35</v>
      </c>
      <c r="G1107">
        <v>31</v>
      </c>
      <c r="H1107">
        <v>1990</v>
      </c>
      <c r="I1107">
        <v>13.1</v>
      </c>
      <c r="J1107">
        <v>1</v>
      </c>
      <c r="K1107">
        <v>6</v>
      </c>
      <c r="L1107">
        <v>1</v>
      </c>
      <c r="M1107" s="1">
        <f t="shared" si="17"/>
        <v>16.666666666666664</v>
      </c>
      <c r="N1107">
        <v>0.46</v>
      </c>
      <c r="O1107">
        <v>0.08</v>
      </c>
      <c r="P1107">
        <v>0.17</v>
      </c>
      <c r="Q1107">
        <v>1</v>
      </c>
      <c r="R1107">
        <v>11.9</v>
      </c>
      <c r="S1107">
        <v>0</v>
      </c>
      <c r="T1107">
        <v>0</v>
      </c>
      <c r="U1107">
        <v>0</v>
      </c>
      <c r="V1107">
        <v>0.5</v>
      </c>
      <c r="W1107">
        <v>0.5</v>
      </c>
      <c r="X1107">
        <v>0.09</v>
      </c>
      <c r="Y1107">
        <v>0.5</v>
      </c>
      <c r="Z1107">
        <v>0.5</v>
      </c>
      <c r="AA1107" t="s">
        <v>26</v>
      </c>
    </row>
    <row r="1108" spans="1:27" x14ac:dyDescent="0.3">
      <c r="A1108">
        <v>1107</v>
      </c>
      <c r="B1108" t="s">
        <v>1266</v>
      </c>
      <c r="C1108" t="s">
        <v>56</v>
      </c>
      <c r="D1108" t="s">
        <v>38</v>
      </c>
      <c r="E1108" t="s">
        <v>132</v>
      </c>
      <c r="F1108" t="s">
        <v>48</v>
      </c>
      <c r="G1108">
        <v>27</v>
      </c>
      <c r="H1108">
        <v>1994</v>
      </c>
      <c r="I1108">
        <v>16.2</v>
      </c>
      <c r="J1108">
        <v>0</v>
      </c>
      <c r="K1108">
        <v>12</v>
      </c>
      <c r="L1108">
        <v>1</v>
      </c>
      <c r="M1108" s="1">
        <f t="shared" si="17"/>
        <v>8.3333333333333321</v>
      </c>
      <c r="N1108">
        <v>0.74</v>
      </c>
      <c r="O1108">
        <v>0.06</v>
      </c>
      <c r="P1108">
        <v>0</v>
      </c>
      <c r="Q1108">
        <v>0</v>
      </c>
      <c r="R1108">
        <v>26.3</v>
      </c>
      <c r="S1108">
        <v>3</v>
      </c>
      <c r="T1108">
        <v>0</v>
      </c>
      <c r="U1108">
        <v>0</v>
      </c>
      <c r="V1108">
        <v>0.6</v>
      </c>
      <c r="W1108">
        <v>0.6</v>
      </c>
      <c r="X1108">
        <v>0.05</v>
      </c>
      <c r="Y1108">
        <v>-0.6</v>
      </c>
      <c r="Z1108">
        <v>-0.6</v>
      </c>
      <c r="AA1108" t="s">
        <v>26</v>
      </c>
    </row>
    <row r="1109" spans="1:27" x14ac:dyDescent="0.3">
      <c r="A1109">
        <v>1108</v>
      </c>
      <c r="B1109" t="s">
        <v>1267</v>
      </c>
      <c r="C1109" t="s">
        <v>66</v>
      </c>
      <c r="D1109" t="s">
        <v>43</v>
      </c>
      <c r="E1109" t="s">
        <v>204</v>
      </c>
      <c r="F1109" t="s">
        <v>31</v>
      </c>
      <c r="G1109">
        <v>24</v>
      </c>
      <c r="H1109">
        <v>1997</v>
      </c>
      <c r="I1109">
        <v>30.3</v>
      </c>
      <c r="J1109">
        <v>4</v>
      </c>
      <c r="K1109">
        <v>28</v>
      </c>
      <c r="L1109">
        <v>8</v>
      </c>
      <c r="M1109" s="1">
        <f t="shared" si="17"/>
        <v>28.571428571428569</v>
      </c>
      <c r="N1109">
        <v>0.92</v>
      </c>
      <c r="O1109">
        <v>0.26</v>
      </c>
      <c r="P1109">
        <v>0.14000000000000001</v>
      </c>
      <c r="Q1109">
        <v>0.5</v>
      </c>
      <c r="R1109">
        <v>19.7</v>
      </c>
      <c r="S1109">
        <v>0</v>
      </c>
      <c r="T1109">
        <v>0</v>
      </c>
      <c r="U1109">
        <v>0</v>
      </c>
      <c r="V1109">
        <v>2.8</v>
      </c>
      <c r="W1109">
        <v>2.8</v>
      </c>
      <c r="X1109">
        <v>0.1</v>
      </c>
      <c r="Y1109">
        <v>1.2</v>
      </c>
      <c r="Z1109">
        <v>1.2</v>
      </c>
      <c r="AA1109" t="s">
        <v>26</v>
      </c>
    </row>
    <row r="1110" spans="1:27" x14ac:dyDescent="0.3">
      <c r="A1110">
        <v>1109</v>
      </c>
      <c r="B1110" t="s">
        <v>1268</v>
      </c>
      <c r="C1110" t="s">
        <v>620</v>
      </c>
      <c r="D1110" t="s">
        <v>43</v>
      </c>
      <c r="E1110" t="s">
        <v>64</v>
      </c>
      <c r="F1110" t="s">
        <v>48</v>
      </c>
      <c r="G1110">
        <v>26</v>
      </c>
      <c r="H1110">
        <v>1996</v>
      </c>
      <c r="I1110">
        <v>0.3</v>
      </c>
      <c r="J1110">
        <v>0</v>
      </c>
      <c r="K1110">
        <v>2</v>
      </c>
      <c r="L1110">
        <v>1</v>
      </c>
      <c r="M1110" s="1">
        <f t="shared" si="17"/>
        <v>50</v>
      </c>
      <c r="N1110">
        <v>7.83</v>
      </c>
      <c r="O1110">
        <v>3.91</v>
      </c>
      <c r="P1110">
        <v>0</v>
      </c>
      <c r="Q1110">
        <v>0</v>
      </c>
      <c r="R1110">
        <v>10.5</v>
      </c>
      <c r="S1110">
        <v>0</v>
      </c>
      <c r="T1110">
        <v>0</v>
      </c>
      <c r="U1110">
        <v>0</v>
      </c>
      <c r="V1110">
        <v>0.1</v>
      </c>
      <c r="W1110">
        <v>0.1</v>
      </c>
      <c r="X1110">
        <v>0.06</v>
      </c>
      <c r="Y1110">
        <v>-0.1</v>
      </c>
      <c r="Z1110">
        <v>-0.1</v>
      </c>
      <c r="AA1110" t="s">
        <v>26</v>
      </c>
    </row>
    <row r="1111" spans="1:27" x14ac:dyDescent="0.3">
      <c r="A1111">
        <v>1110</v>
      </c>
      <c r="B1111" t="s">
        <v>1268</v>
      </c>
      <c r="C1111" t="s">
        <v>620</v>
      </c>
      <c r="D1111" t="s">
        <v>72</v>
      </c>
      <c r="E1111" t="s">
        <v>128</v>
      </c>
      <c r="F1111" t="s">
        <v>35</v>
      </c>
      <c r="G1111">
        <v>26</v>
      </c>
      <c r="H1111">
        <v>1996</v>
      </c>
      <c r="I1111">
        <v>18.3</v>
      </c>
      <c r="J1111">
        <v>11</v>
      </c>
      <c r="K1111">
        <v>47</v>
      </c>
      <c r="L1111">
        <v>18</v>
      </c>
      <c r="M1111" s="1">
        <f t="shared" si="17"/>
        <v>38.297872340425535</v>
      </c>
      <c r="N1111">
        <v>2.57</v>
      </c>
      <c r="O1111">
        <v>0.98</v>
      </c>
      <c r="P1111">
        <v>0.19</v>
      </c>
      <c r="Q1111">
        <v>0.5</v>
      </c>
      <c r="R1111">
        <v>15.7</v>
      </c>
      <c r="S1111">
        <v>4</v>
      </c>
      <c r="T1111">
        <v>2</v>
      </c>
      <c r="U1111">
        <v>2</v>
      </c>
      <c r="V1111">
        <v>10.8</v>
      </c>
      <c r="W1111">
        <v>9.1999999999999993</v>
      </c>
      <c r="X1111">
        <v>0.2</v>
      </c>
      <c r="Y1111">
        <v>0.2</v>
      </c>
      <c r="Z1111">
        <v>-0.2</v>
      </c>
      <c r="AA1111" t="s">
        <v>26</v>
      </c>
    </row>
    <row r="1112" spans="1:27" x14ac:dyDescent="0.3">
      <c r="A1112">
        <v>1111</v>
      </c>
      <c r="B1112" t="s">
        <v>1269</v>
      </c>
      <c r="C1112" t="s">
        <v>56</v>
      </c>
      <c r="D1112" t="s">
        <v>72</v>
      </c>
      <c r="E1112" t="s">
        <v>47</v>
      </c>
      <c r="F1112" t="s">
        <v>48</v>
      </c>
      <c r="G1112">
        <v>23</v>
      </c>
      <c r="H1112">
        <v>1999</v>
      </c>
      <c r="I1112">
        <v>0</v>
      </c>
      <c r="J1112">
        <v>0</v>
      </c>
      <c r="K1112">
        <v>0</v>
      </c>
      <c r="L1112">
        <v>0</v>
      </c>
      <c r="M1112" s="1" t="e">
        <f t="shared" si="17"/>
        <v>#DIV/0!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 t="s">
        <v>26</v>
      </c>
    </row>
    <row r="1113" spans="1:27" x14ac:dyDescent="0.3">
      <c r="A1113">
        <v>1112</v>
      </c>
      <c r="B1113" t="s">
        <v>1270</v>
      </c>
      <c r="C1113" t="s">
        <v>1271</v>
      </c>
      <c r="D1113" t="s">
        <v>81</v>
      </c>
      <c r="E1113" t="s">
        <v>335</v>
      </c>
      <c r="F1113" t="s">
        <v>35</v>
      </c>
      <c r="G1113">
        <v>32</v>
      </c>
      <c r="H1113">
        <v>1990</v>
      </c>
      <c r="I1113">
        <v>6</v>
      </c>
      <c r="J1113">
        <v>0</v>
      </c>
      <c r="K1113">
        <v>0</v>
      </c>
      <c r="L1113">
        <v>0</v>
      </c>
      <c r="M1113" s="1" t="e">
        <f t="shared" si="17"/>
        <v>#DIV/0!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 t="s">
        <v>26</v>
      </c>
    </row>
    <row r="1114" spans="1:27" x14ac:dyDescent="0.3">
      <c r="A1114">
        <v>1113</v>
      </c>
      <c r="B1114" t="s">
        <v>1272</v>
      </c>
      <c r="C1114" t="s">
        <v>99</v>
      </c>
      <c r="D1114" t="s">
        <v>38</v>
      </c>
      <c r="E1114" t="s">
        <v>933</v>
      </c>
      <c r="F1114" t="s">
        <v>35</v>
      </c>
      <c r="G1114">
        <v>31</v>
      </c>
      <c r="H1114">
        <v>1991</v>
      </c>
      <c r="I1114">
        <v>7.1</v>
      </c>
      <c r="J1114">
        <v>1</v>
      </c>
      <c r="K1114">
        <v>2</v>
      </c>
      <c r="L1114">
        <v>1</v>
      </c>
      <c r="M1114" s="1">
        <f t="shared" si="17"/>
        <v>50</v>
      </c>
      <c r="N1114">
        <v>0.28000000000000003</v>
      </c>
      <c r="O1114">
        <v>0.14000000000000001</v>
      </c>
      <c r="P1114">
        <v>0.5</v>
      </c>
      <c r="Q1114">
        <v>1</v>
      </c>
      <c r="R1114">
        <v>6.1</v>
      </c>
      <c r="S1114">
        <v>0</v>
      </c>
      <c r="T1114">
        <v>0</v>
      </c>
      <c r="U1114">
        <v>0</v>
      </c>
      <c r="V1114">
        <v>0.7</v>
      </c>
      <c r="W1114">
        <v>0.7</v>
      </c>
      <c r="X1114">
        <v>0.35</v>
      </c>
      <c r="Y1114">
        <v>0.3</v>
      </c>
      <c r="Z1114">
        <v>0.3</v>
      </c>
      <c r="AA1114" t="s">
        <v>26</v>
      </c>
    </row>
    <row r="1115" spans="1:27" x14ac:dyDescent="0.3">
      <c r="A1115">
        <v>1114</v>
      </c>
      <c r="B1115" t="s">
        <v>1273</v>
      </c>
      <c r="C1115" t="s">
        <v>80</v>
      </c>
      <c r="D1115" t="s">
        <v>43</v>
      </c>
      <c r="E1115" t="s">
        <v>188</v>
      </c>
      <c r="F1115" t="s">
        <v>68</v>
      </c>
      <c r="G1115">
        <v>27</v>
      </c>
      <c r="H1115">
        <v>1994</v>
      </c>
      <c r="I1115">
        <v>30.4</v>
      </c>
      <c r="J1115">
        <v>1</v>
      </c>
      <c r="K1115">
        <v>47</v>
      </c>
      <c r="L1115">
        <v>18</v>
      </c>
      <c r="M1115" s="1">
        <f t="shared" si="17"/>
        <v>38.297872340425535</v>
      </c>
      <c r="N1115">
        <v>1.55</v>
      </c>
      <c r="O1115">
        <v>0.59</v>
      </c>
      <c r="P1115">
        <v>0.02</v>
      </c>
      <c r="Q1115">
        <v>0.06</v>
      </c>
      <c r="R1115">
        <v>25.5</v>
      </c>
      <c r="S1115">
        <v>6</v>
      </c>
      <c r="T1115">
        <v>0</v>
      </c>
      <c r="U1115">
        <v>0</v>
      </c>
      <c r="V1115">
        <v>2.2999999999999998</v>
      </c>
      <c r="W1115">
        <v>2.2999999999999998</v>
      </c>
      <c r="X1115">
        <v>0.05</v>
      </c>
      <c r="Y1115">
        <v>-1.3</v>
      </c>
      <c r="Z1115">
        <v>-1.3</v>
      </c>
      <c r="AA1115" t="s">
        <v>26</v>
      </c>
    </row>
    <row r="1116" spans="1:27" x14ac:dyDescent="0.3">
      <c r="A1116">
        <v>1115</v>
      </c>
      <c r="B1116" t="s">
        <v>1274</v>
      </c>
      <c r="C1116" t="s">
        <v>430</v>
      </c>
      <c r="D1116" t="s">
        <v>38</v>
      </c>
      <c r="E1116" t="s">
        <v>410</v>
      </c>
      <c r="F1116" t="s">
        <v>35</v>
      </c>
      <c r="G1116">
        <v>24</v>
      </c>
      <c r="H1116">
        <v>1998</v>
      </c>
      <c r="I1116">
        <v>22.4</v>
      </c>
      <c r="J1116">
        <v>1</v>
      </c>
      <c r="K1116">
        <v>9</v>
      </c>
      <c r="L1116">
        <v>3</v>
      </c>
      <c r="M1116" s="1">
        <f t="shared" si="17"/>
        <v>33.333333333333329</v>
      </c>
      <c r="N1116">
        <v>0.4</v>
      </c>
      <c r="O1116">
        <v>0.13</v>
      </c>
      <c r="P1116">
        <v>0.11</v>
      </c>
      <c r="Q1116">
        <v>0.33</v>
      </c>
      <c r="R1116">
        <v>13.2</v>
      </c>
      <c r="S1116">
        <v>0</v>
      </c>
      <c r="T1116">
        <v>0</v>
      </c>
      <c r="U1116">
        <v>0</v>
      </c>
      <c r="V1116">
        <v>0.7</v>
      </c>
      <c r="W1116">
        <v>0.7</v>
      </c>
      <c r="X1116">
        <v>0.08</v>
      </c>
      <c r="Y1116">
        <v>0.3</v>
      </c>
      <c r="Z1116">
        <v>0.3</v>
      </c>
      <c r="AA1116" t="s">
        <v>26</v>
      </c>
    </row>
    <row r="1117" spans="1:27" x14ac:dyDescent="0.3">
      <c r="A1117">
        <v>1116</v>
      </c>
      <c r="B1117" t="s">
        <v>1275</v>
      </c>
      <c r="C1117" t="s">
        <v>99</v>
      </c>
      <c r="D1117" t="s">
        <v>43</v>
      </c>
      <c r="E1117" t="s">
        <v>148</v>
      </c>
      <c r="F1117" t="s">
        <v>31</v>
      </c>
      <c r="G1117">
        <v>31</v>
      </c>
      <c r="H1117">
        <v>1990</v>
      </c>
      <c r="I1117">
        <v>26.1</v>
      </c>
      <c r="J1117">
        <v>8</v>
      </c>
      <c r="K1117">
        <v>53</v>
      </c>
      <c r="L1117">
        <v>20</v>
      </c>
      <c r="M1117" s="1">
        <f t="shared" si="17"/>
        <v>37.735849056603776</v>
      </c>
      <c r="N1117">
        <v>2.0299999999999998</v>
      </c>
      <c r="O1117">
        <v>0.76</v>
      </c>
      <c r="P1117">
        <v>0.15</v>
      </c>
      <c r="Q1117">
        <v>0.4</v>
      </c>
      <c r="R1117">
        <v>18.100000000000001</v>
      </c>
      <c r="S1117">
        <v>5</v>
      </c>
      <c r="T1117">
        <v>0</v>
      </c>
      <c r="U1117">
        <v>1</v>
      </c>
      <c r="V1117">
        <v>7.5</v>
      </c>
      <c r="W1117">
        <v>6.7</v>
      </c>
      <c r="X1117">
        <v>0.13</v>
      </c>
      <c r="Y1117">
        <v>0.5</v>
      </c>
      <c r="Z1117">
        <v>1.3</v>
      </c>
      <c r="AA1117" t="s">
        <v>26</v>
      </c>
    </row>
    <row r="1118" spans="1:27" x14ac:dyDescent="0.3">
      <c r="A1118">
        <v>1117</v>
      </c>
      <c r="B1118" t="s">
        <v>1276</v>
      </c>
      <c r="C1118" t="s">
        <v>99</v>
      </c>
      <c r="D1118" t="s">
        <v>193</v>
      </c>
      <c r="E1118" t="s">
        <v>933</v>
      </c>
      <c r="F1118" t="s">
        <v>35</v>
      </c>
      <c r="G1118">
        <v>29</v>
      </c>
      <c r="H1118">
        <v>1993</v>
      </c>
      <c r="I1118">
        <v>30.5</v>
      </c>
      <c r="J1118">
        <v>1</v>
      </c>
      <c r="K1118">
        <v>27</v>
      </c>
      <c r="L1118">
        <v>7</v>
      </c>
      <c r="M1118" s="1">
        <f t="shared" si="17"/>
        <v>25.925925925925924</v>
      </c>
      <c r="N1118">
        <v>0.88</v>
      </c>
      <c r="O1118">
        <v>0.23</v>
      </c>
      <c r="P1118">
        <v>0.04</v>
      </c>
      <c r="Q1118">
        <v>0.14000000000000001</v>
      </c>
      <c r="R1118">
        <v>21.8</v>
      </c>
      <c r="S1118">
        <v>0</v>
      </c>
      <c r="T1118">
        <v>0</v>
      </c>
      <c r="U1118">
        <v>0</v>
      </c>
      <c r="V1118">
        <v>1.2</v>
      </c>
      <c r="W1118">
        <v>1.2</v>
      </c>
      <c r="X1118">
        <v>0.05</v>
      </c>
      <c r="Y1118">
        <v>-0.2</v>
      </c>
      <c r="Z1118">
        <v>-0.2</v>
      </c>
      <c r="AA1118" t="s">
        <v>26</v>
      </c>
    </row>
    <row r="1119" spans="1:27" x14ac:dyDescent="0.3">
      <c r="A1119">
        <v>1118</v>
      </c>
      <c r="B1119" t="s">
        <v>1277</v>
      </c>
      <c r="C1119" t="s">
        <v>99</v>
      </c>
      <c r="D1119" t="s">
        <v>38</v>
      </c>
      <c r="E1119" t="s">
        <v>60</v>
      </c>
      <c r="F1119" t="s">
        <v>40</v>
      </c>
      <c r="G1119">
        <v>27</v>
      </c>
      <c r="H1119">
        <v>1994</v>
      </c>
      <c r="I1119">
        <v>11.1</v>
      </c>
      <c r="J1119">
        <v>1</v>
      </c>
      <c r="K1119">
        <v>9</v>
      </c>
      <c r="L1119">
        <v>1</v>
      </c>
      <c r="M1119" s="1">
        <f t="shared" si="17"/>
        <v>11.111111111111111</v>
      </c>
      <c r="N1119">
        <v>0.81</v>
      </c>
      <c r="O1119">
        <v>0.09</v>
      </c>
      <c r="P1119">
        <v>0.11</v>
      </c>
      <c r="Q1119">
        <v>1</v>
      </c>
      <c r="R1119">
        <v>14.2</v>
      </c>
      <c r="S1119">
        <v>0</v>
      </c>
      <c r="T1119">
        <v>0</v>
      </c>
      <c r="U1119">
        <v>0</v>
      </c>
      <c r="V1119">
        <v>0.9</v>
      </c>
      <c r="W1119">
        <v>0.9</v>
      </c>
      <c r="X1119">
        <v>0.1</v>
      </c>
      <c r="Y1119">
        <v>0.1</v>
      </c>
      <c r="Z1119">
        <v>0.1</v>
      </c>
      <c r="AA1119" t="s">
        <v>26</v>
      </c>
    </row>
    <row r="1120" spans="1:27" x14ac:dyDescent="0.3">
      <c r="A1120">
        <v>1119</v>
      </c>
      <c r="B1120" t="s">
        <v>1277</v>
      </c>
      <c r="C1120" t="s">
        <v>99</v>
      </c>
      <c r="D1120" t="s">
        <v>38</v>
      </c>
      <c r="E1120" t="s">
        <v>230</v>
      </c>
      <c r="F1120" t="s">
        <v>40</v>
      </c>
      <c r="G1120">
        <v>27</v>
      </c>
      <c r="H1120">
        <v>1994</v>
      </c>
      <c r="I1120">
        <v>8.6</v>
      </c>
      <c r="J1120">
        <v>0</v>
      </c>
      <c r="K1120">
        <v>1</v>
      </c>
      <c r="L1120">
        <v>0</v>
      </c>
      <c r="M1120" s="1">
        <f t="shared" si="17"/>
        <v>0</v>
      </c>
      <c r="N1120">
        <v>0.12</v>
      </c>
      <c r="O1120">
        <v>0</v>
      </c>
      <c r="P1120">
        <v>0</v>
      </c>
      <c r="Q1120">
        <v>0</v>
      </c>
      <c r="R1120">
        <v>9.6</v>
      </c>
      <c r="S1120">
        <v>0</v>
      </c>
      <c r="T1120">
        <v>0</v>
      </c>
      <c r="U1120">
        <v>0</v>
      </c>
      <c r="V1120">
        <v>0.1</v>
      </c>
      <c r="W1120">
        <v>0.1</v>
      </c>
      <c r="X1120">
        <v>7.0000000000000007E-2</v>
      </c>
      <c r="Y1120">
        <v>-0.1</v>
      </c>
      <c r="Z1120">
        <v>-0.1</v>
      </c>
      <c r="AA1120" t="s">
        <v>26</v>
      </c>
    </row>
    <row r="1121" spans="1:27" x14ac:dyDescent="0.3">
      <c r="A1121">
        <v>1120</v>
      </c>
      <c r="B1121" t="s">
        <v>1278</v>
      </c>
      <c r="C1121" t="s">
        <v>80</v>
      </c>
      <c r="D1121" t="s">
        <v>72</v>
      </c>
      <c r="E1121" t="s">
        <v>112</v>
      </c>
      <c r="F1121" t="s">
        <v>68</v>
      </c>
      <c r="G1121">
        <v>25</v>
      </c>
      <c r="H1121">
        <v>1996</v>
      </c>
      <c r="I1121">
        <v>15.8</v>
      </c>
      <c r="J1121">
        <v>6</v>
      </c>
      <c r="K1121">
        <v>51</v>
      </c>
      <c r="L1121">
        <v>17</v>
      </c>
      <c r="M1121" s="1">
        <f t="shared" si="17"/>
        <v>33.333333333333329</v>
      </c>
      <c r="N1121">
        <v>3.23</v>
      </c>
      <c r="O1121">
        <v>1.08</v>
      </c>
      <c r="P1121">
        <v>0.12</v>
      </c>
      <c r="Q1121">
        <v>0.35</v>
      </c>
      <c r="R1121">
        <v>12.7</v>
      </c>
      <c r="S1121">
        <v>2</v>
      </c>
      <c r="T1121">
        <v>0</v>
      </c>
      <c r="U1121">
        <v>0</v>
      </c>
      <c r="V1121">
        <v>6.1</v>
      </c>
      <c r="W1121">
        <v>6.1</v>
      </c>
      <c r="X1121">
        <v>0.12</v>
      </c>
      <c r="Y1121">
        <v>-0.1</v>
      </c>
      <c r="Z1121">
        <v>-0.1</v>
      </c>
      <c r="AA1121" t="s">
        <v>26</v>
      </c>
    </row>
    <row r="1122" spans="1:27" x14ac:dyDescent="0.3">
      <c r="A1122">
        <v>1121</v>
      </c>
      <c r="B1122" t="s">
        <v>1279</v>
      </c>
      <c r="C1122" t="s">
        <v>56</v>
      </c>
      <c r="D1122" t="s">
        <v>38</v>
      </c>
      <c r="E1122" t="s">
        <v>268</v>
      </c>
      <c r="F1122" t="s">
        <v>48</v>
      </c>
      <c r="G1122">
        <v>19</v>
      </c>
      <c r="H1122">
        <v>2003</v>
      </c>
      <c r="I1122">
        <v>17.7</v>
      </c>
      <c r="J1122">
        <v>0</v>
      </c>
      <c r="K1122">
        <v>7</v>
      </c>
      <c r="L1122">
        <v>3</v>
      </c>
      <c r="M1122" s="1">
        <f t="shared" si="17"/>
        <v>42.857142857142854</v>
      </c>
      <c r="N1122">
        <v>0.39</v>
      </c>
      <c r="O1122">
        <v>0.17</v>
      </c>
      <c r="P1122">
        <v>0</v>
      </c>
      <c r="Q1122">
        <v>0</v>
      </c>
      <c r="R1122">
        <v>20.9</v>
      </c>
      <c r="S1122">
        <v>0</v>
      </c>
      <c r="T1122">
        <v>0</v>
      </c>
      <c r="U1122">
        <v>0</v>
      </c>
      <c r="V1122">
        <v>0.4</v>
      </c>
      <c r="W1122">
        <v>0.4</v>
      </c>
      <c r="X1122">
        <v>0.06</v>
      </c>
      <c r="Y1122">
        <v>-0.4</v>
      </c>
      <c r="Z1122">
        <v>-0.4</v>
      </c>
      <c r="AA1122" t="s">
        <v>26</v>
      </c>
    </row>
    <row r="1123" spans="1:27" x14ac:dyDescent="0.3">
      <c r="A1123">
        <v>1122</v>
      </c>
      <c r="B1123" t="s">
        <v>1280</v>
      </c>
      <c r="C1123" t="s">
        <v>80</v>
      </c>
      <c r="D1123" t="s">
        <v>43</v>
      </c>
      <c r="E1123" t="s">
        <v>188</v>
      </c>
      <c r="F1123" t="s">
        <v>68</v>
      </c>
      <c r="G1123">
        <v>25</v>
      </c>
      <c r="H1123">
        <v>1996</v>
      </c>
      <c r="I1123">
        <v>12.4</v>
      </c>
      <c r="J1123">
        <v>0</v>
      </c>
      <c r="K1123">
        <v>20</v>
      </c>
      <c r="L1123">
        <v>8</v>
      </c>
      <c r="M1123" s="1">
        <f t="shared" si="17"/>
        <v>40</v>
      </c>
      <c r="N1123">
        <v>1.61</v>
      </c>
      <c r="O1123">
        <v>0.64</v>
      </c>
      <c r="P1123">
        <v>0</v>
      </c>
      <c r="Q1123">
        <v>0</v>
      </c>
      <c r="R1123">
        <v>18.899999999999999</v>
      </c>
      <c r="S1123">
        <v>0</v>
      </c>
      <c r="T1123">
        <v>0</v>
      </c>
      <c r="U1123">
        <v>0</v>
      </c>
      <c r="V1123">
        <v>1.6</v>
      </c>
      <c r="W1123">
        <v>1.6</v>
      </c>
      <c r="X1123">
        <v>0.08</v>
      </c>
      <c r="Y1123">
        <v>-1.6</v>
      </c>
      <c r="Z1123">
        <v>-1.6</v>
      </c>
      <c r="AA1123" t="s">
        <v>26</v>
      </c>
    </row>
    <row r="1124" spans="1:27" x14ac:dyDescent="0.3">
      <c r="A1124">
        <v>1123</v>
      </c>
      <c r="B1124" t="s">
        <v>1281</v>
      </c>
      <c r="C1124" t="s">
        <v>80</v>
      </c>
      <c r="D1124" t="s">
        <v>38</v>
      </c>
      <c r="E1124" t="s">
        <v>293</v>
      </c>
      <c r="F1124" t="s">
        <v>68</v>
      </c>
      <c r="G1124">
        <v>21</v>
      </c>
      <c r="H1124">
        <v>2001</v>
      </c>
      <c r="I1124">
        <v>26.6</v>
      </c>
      <c r="J1124">
        <v>2</v>
      </c>
      <c r="K1124">
        <v>17</v>
      </c>
      <c r="L1124">
        <v>4</v>
      </c>
      <c r="M1124" s="1">
        <f t="shared" si="17"/>
        <v>23.52941176470588</v>
      </c>
      <c r="N1124">
        <v>0.64</v>
      </c>
      <c r="O1124">
        <v>0.15</v>
      </c>
      <c r="P1124">
        <v>0.12</v>
      </c>
      <c r="Q1124">
        <v>0.5</v>
      </c>
      <c r="R1124">
        <v>19.399999999999999</v>
      </c>
      <c r="S1124">
        <v>0</v>
      </c>
      <c r="T1124">
        <v>0</v>
      </c>
      <c r="U1124">
        <v>0</v>
      </c>
      <c r="V1124">
        <v>0.8</v>
      </c>
      <c r="W1124">
        <v>0.8</v>
      </c>
      <c r="X1124">
        <v>0.05</v>
      </c>
      <c r="Y1124">
        <v>1.2</v>
      </c>
      <c r="Z1124">
        <v>1.2</v>
      </c>
      <c r="AA1124" t="s">
        <v>26</v>
      </c>
    </row>
    <row r="1125" spans="1:27" x14ac:dyDescent="0.3">
      <c r="A1125">
        <v>1124</v>
      </c>
      <c r="B1125" t="s">
        <v>1282</v>
      </c>
      <c r="C1125" t="s">
        <v>403</v>
      </c>
      <c r="D1125" t="s">
        <v>38</v>
      </c>
      <c r="E1125" t="s">
        <v>335</v>
      </c>
      <c r="F1125" t="s">
        <v>35</v>
      </c>
      <c r="G1125">
        <v>20</v>
      </c>
      <c r="H1125">
        <v>2002</v>
      </c>
      <c r="I1125">
        <v>24.1</v>
      </c>
      <c r="J1125">
        <v>1</v>
      </c>
      <c r="K1125">
        <v>14</v>
      </c>
      <c r="L1125">
        <v>4</v>
      </c>
      <c r="M1125" s="1">
        <f t="shared" si="17"/>
        <v>28.571428571428569</v>
      </c>
      <c r="N1125">
        <v>0.57999999999999996</v>
      </c>
      <c r="O1125">
        <v>0.17</v>
      </c>
      <c r="P1125">
        <v>7.0000000000000007E-2</v>
      </c>
      <c r="Q1125">
        <v>0.25</v>
      </c>
      <c r="R1125">
        <v>14.2</v>
      </c>
      <c r="S1125">
        <v>0</v>
      </c>
      <c r="T1125">
        <v>0</v>
      </c>
      <c r="U1125">
        <v>0</v>
      </c>
      <c r="V1125">
        <v>1.8</v>
      </c>
      <c r="W1125">
        <v>1.8</v>
      </c>
      <c r="X1125">
        <v>0.13</v>
      </c>
      <c r="Y1125">
        <v>-0.8</v>
      </c>
      <c r="Z1125">
        <v>-0.8</v>
      </c>
      <c r="AA1125" t="s">
        <v>26</v>
      </c>
    </row>
    <row r="1126" spans="1:27" x14ac:dyDescent="0.3">
      <c r="A1126">
        <v>1125</v>
      </c>
      <c r="B1126" t="s">
        <v>1283</v>
      </c>
      <c r="C1126" t="s">
        <v>42</v>
      </c>
      <c r="D1126" t="s">
        <v>72</v>
      </c>
      <c r="E1126" t="s">
        <v>30</v>
      </c>
      <c r="F1126" t="s">
        <v>31</v>
      </c>
      <c r="G1126">
        <v>18</v>
      </c>
      <c r="H1126">
        <v>2004</v>
      </c>
      <c r="I1126">
        <v>0.1</v>
      </c>
      <c r="J1126">
        <v>0</v>
      </c>
      <c r="K1126">
        <v>1</v>
      </c>
      <c r="L1126">
        <v>0</v>
      </c>
      <c r="M1126" s="1">
        <f t="shared" si="17"/>
        <v>0</v>
      </c>
      <c r="N1126">
        <v>11.25</v>
      </c>
      <c r="O1126">
        <v>0</v>
      </c>
      <c r="P1126">
        <v>0</v>
      </c>
      <c r="Q1126">
        <v>0</v>
      </c>
      <c r="R1126">
        <v>17.8</v>
      </c>
      <c r="S1126">
        <v>0</v>
      </c>
      <c r="T1126">
        <v>0</v>
      </c>
      <c r="U1126">
        <v>0</v>
      </c>
      <c r="V1126">
        <v>0.1</v>
      </c>
      <c r="W1126">
        <v>0.1</v>
      </c>
      <c r="X1126">
        <v>0.06</v>
      </c>
      <c r="Y1126">
        <v>-0.1</v>
      </c>
      <c r="Z1126">
        <v>-0.1</v>
      </c>
      <c r="AA1126" t="s">
        <v>26</v>
      </c>
    </row>
    <row r="1127" spans="1:27" x14ac:dyDescent="0.3">
      <c r="A1127">
        <v>1126</v>
      </c>
      <c r="B1127" t="s">
        <v>1284</v>
      </c>
      <c r="C1127" t="s">
        <v>53</v>
      </c>
      <c r="D1127" t="s">
        <v>395</v>
      </c>
      <c r="E1127" t="s">
        <v>121</v>
      </c>
      <c r="F1127" t="s">
        <v>40</v>
      </c>
      <c r="G1127">
        <v>28</v>
      </c>
      <c r="H1127">
        <v>1994</v>
      </c>
      <c r="I1127">
        <v>31.2</v>
      </c>
      <c r="J1127">
        <v>2</v>
      </c>
      <c r="K1127">
        <v>34</v>
      </c>
      <c r="L1127">
        <v>13</v>
      </c>
      <c r="M1127" s="1">
        <f t="shared" si="17"/>
        <v>38.235294117647058</v>
      </c>
      <c r="N1127">
        <v>1.0900000000000001</v>
      </c>
      <c r="O1127">
        <v>0.42</v>
      </c>
      <c r="P1127">
        <v>0.06</v>
      </c>
      <c r="Q1127">
        <v>0.15</v>
      </c>
      <c r="R1127">
        <v>13.7</v>
      </c>
      <c r="S1127">
        <v>0</v>
      </c>
      <c r="T1127">
        <v>0</v>
      </c>
      <c r="U1127">
        <v>0</v>
      </c>
      <c r="V1127">
        <v>4</v>
      </c>
      <c r="W1127">
        <v>4</v>
      </c>
      <c r="X1127">
        <v>0.12</v>
      </c>
      <c r="Y1127">
        <v>-2</v>
      </c>
      <c r="Z1127">
        <v>-2</v>
      </c>
      <c r="AA1127" t="s">
        <v>26</v>
      </c>
    </row>
    <row r="1128" spans="1:27" x14ac:dyDescent="0.3">
      <c r="A1128">
        <v>1127</v>
      </c>
      <c r="B1128" t="s">
        <v>1285</v>
      </c>
      <c r="C1128" t="s">
        <v>970</v>
      </c>
      <c r="D1128" t="s">
        <v>38</v>
      </c>
      <c r="E1128" t="s">
        <v>520</v>
      </c>
      <c r="F1128" t="s">
        <v>40</v>
      </c>
      <c r="G1128">
        <v>30</v>
      </c>
      <c r="H1128">
        <v>1992</v>
      </c>
      <c r="I1128">
        <v>19.3</v>
      </c>
      <c r="J1128">
        <v>0</v>
      </c>
      <c r="K1128">
        <v>8</v>
      </c>
      <c r="L1128">
        <v>0</v>
      </c>
      <c r="M1128" s="1">
        <f t="shared" si="17"/>
        <v>0</v>
      </c>
      <c r="N1128">
        <v>0.41</v>
      </c>
      <c r="O1128">
        <v>0</v>
      </c>
      <c r="P1128">
        <v>0</v>
      </c>
      <c r="Q1128">
        <v>0</v>
      </c>
      <c r="R1128">
        <v>12.9</v>
      </c>
      <c r="S1128">
        <v>0</v>
      </c>
      <c r="T1128">
        <v>0</v>
      </c>
      <c r="U1128">
        <v>0</v>
      </c>
      <c r="V1128">
        <v>0.7</v>
      </c>
      <c r="W1128">
        <v>0.7</v>
      </c>
      <c r="X1128">
        <v>0.09</v>
      </c>
      <c r="Y1128">
        <v>-0.7</v>
      </c>
      <c r="Z1128">
        <v>-0.7</v>
      </c>
      <c r="AA1128" t="s">
        <v>26</v>
      </c>
    </row>
    <row r="1129" spans="1:27" x14ac:dyDescent="0.3">
      <c r="A1129">
        <v>1128</v>
      </c>
      <c r="B1129" t="s">
        <v>1286</v>
      </c>
      <c r="C1129" t="s">
        <v>59</v>
      </c>
      <c r="D1129" t="s">
        <v>62</v>
      </c>
      <c r="E1129" t="s">
        <v>263</v>
      </c>
      <c r="F1129" t="s">
        <v>40</v>
      </c>
      <c r="G1129">
        <v>32</v>
      </c>
      <c r="H1129">
        <v>1990</v>
      </c>
      <c r="I1129">
        <v>6.2</v>
      </c>
      <c r="J1129">
        <v>1</v>
      </c>
      <c r="K1129">
        <v>12</v>
      </c>
      <c r="L1129">
        <v>5</v>
      </c>
      <c r="M1129" s="1">
        <f t="shared" si="17"/>
        <v>41.666666666666671</v>
      </c>
      <c r="N1129">
        <v>1.93</v>
      </c>
      <c r="O1129">
        <v>0.81</v>
      </c>
      <c r="P1129">
        <v>0.08</v>
      </c>
      <c r="Q1129">
        <v>0.2</v>
      </c>
      <c r="R1129">
        <v>12.8</v>
      </c>
      <c r="S1129">
        <v>1</v>
      </c>
      <c r="T1129">
        <v>0</v>
      </c>
      <c r="U1129">
        <v>1</v>
      </c>
      <c r="V1129">
        <v>3.9</v>
      </c>
      <c r="W1129">
        <v>3.1</v>
      </c>
      <c r="X1129">
        <v>0.26</v>
      </c>
      <c r="Y1129">
        <v>-2.9</v>
      </c>
      <c r="Z1129">
        <v>-2.1</v>
      </c>
      <c r="AA1129" t="s">
        <v>26</v>
      </c>
    </row>
    <row r="1130" spans="1:27" x14ac:dyDescent="0.3">
      <c r="A1130">
        <v>1129</v>
      </c>
      <c r="B1130" t="s">
        <v>1287</v>
      </c>
      <c r="C1130" t="s">
        <v>143</v>
      </c>
      <c r="D1130" t="s">
        <v>72</v>
      </c>
      <c r="E1130" t="s">
        <v>148</v>
      </c>
      <c r="F1130" t="s">
        <v>31</v>
      </c>
      <c r="G1130">
        <v>22</v>
      </c>
      <c r="H1130">
        <v>2000</v>
      </c>
      <c r="I1130">
        <v>30.8</v>
      </c>
      <c r="J1130">
        <v>36</v>
      </c>
      <c r="K1130">
        <v>116</v>
      </c>
      <c r="L1130">
        <v>53</v>
      </c>
      <c r="M1130" s="1">
        <f t="shared" si="17"/>
        <v>45.689655172413794</v>
      </c>
      <c r="N1130">
        <v>3.77</v>
      </c>
      <c r="O1130">
        <v>1.72</v>
      </c>
      <c r="P1130">
        <v>0.25</v>
      </c>
      <c r="Q1130">
        <v>0.55000000000000004</v>
      </c>
      <c r="R1130">
        <v>12.6</v>
      </c>
      <c r="S1130">
        <v>0</v>
      </c>
      <c r="T1130">
        <v>7</v>
      </c>
      <c r="U1130">
        <v>7</v>
      </c>
      <c r="V1130">
        <v>28.4</v>
      </c>
      <c r="W1130">
        <v>23.1</v>
      </c>
      <c r="X1130">
        <v>0.2</v>
      </c>
      <c r="Y1130">
        <v>7.6</v>
      </c>
      <c r="Z1130">
        <v>5.9</v>
      </c>
      <c r="AA1130" t="s">
        <v>26</v>
      </c>
    </row>
    <row r="1131" spans="1:27" x14ac:dyDescent="0.3">
      <c r="A1131">
        <v>1130</v>
      </c>
      <c r="B1131" t="s">
        <v>1288</v>
      </c>
      <c r="C1131" t="s">
        <v>106</v>
      </c>
      <c r="D1131" t="s">
        <v>43</v>
      </c>
      <c r="E1131" t="s">
        <v>157</v>
      </c>
      <c r="F1131" t="s">
        <v>40</v>
      </c>
      <c r="G1131">
        <v>26</v>
      </c>
      <c r="H1131">
        <v>1996</v>
      </c>
      <c r="I1131">
        <v>12.8</v>
      </c>
      <c r="J1131">
        <v>1</v>
      </c>
      <c r="K1131">
        <v>8</v>
      </c>
      <c r="L1131">
        <v>3</v>
      </c>
      <c r="M1131" s="1">
        <f t="shared" si="17"/>
        <v>37.5</v>
      </c>
      <c r="N1131">
        <v>0.62</v>
      </c>
      <c r="O1131">
        <v>0.23</v>
      </c>
      <c r="P1131">
        <v>0.13</v>
      </c>
      <c r="Q1131">
        <v>0.33</v>
      </c>
      <c r="R1131">
        <v>16.5</v>
      </c>
      <c r="S1131">
        <v>0</v>
      </c>
      <c r="T1131">
        <v>0</v>
      </c>
      <c r="U1131">
        <v>0</v>
      </c>
      <c r="V1131">
        <v>1.2</v>
      </c>
      <c r="W1131">
        <v>1.2</v>
      </c>
      <c r="X1131">
        <v>0.15</v>
      </c>
      <c r="Y1131">
        <v>-0.2</v>
      </c>
      <c r="Z1131">
        <v>-0.2</v>
      </c>
      <c r="AA1131" t="s">
        <v>26</v>
      </c>
    </row>
    <row r="1132" spans="1:27" x14ac:dyDescent="0.3">
      <c r="A1132">
        <v>1131</v>
      </c>
      <c r="B1132" t="s">
        <v>1289</v>
      </c>
      <c r="C1132" t="s">
        <v>99</v>
      </c>
      <c r="D1132" t="s">
        <v>43</v>
      </c>
      <c r="E1132" t="s">
        <v>413</v>
      </c>
      <c r="F1132" t="s">
        <v>35</v>
      </c>
      <c r="G1132">
        <v>28</v>
      </c>
      <c r="H1132">
        <v>1994</v>
      </c>
      <c r="I1132">
        <v>24.3</v>
      </c>
      <c r="J1132">
        <v>5</v>
      </c>
      <c r="K1132">
        <v>32</v>
      </c>
      <c r="L1132">
        <v>14</v>
      </c>
      <c r="M1132" s="1">
        <f t="shared" si="17"/>
        <v>43.75</v>
      </c>
      <c r="N1132">
        <v>1.32</v>
      </c>
      <c r="O1132">
        <v>0.57999999999999996</v>
      </c>
      <c r="P1132">
        <v>0.16</v>
      </c>
      <c r="Q1132">
        <v>0.36</v>
      </c>
      <c r="R1132">
        <v>19</v>
      </c>
      <c r="S1132">
        <v>0</v>
      </c>
      <c r="T1132">
        <v>0</v>
      </c>
      <c r="U1132">
        <v>0</v>
      </c>
      <c r="V1132">
        <v>3.3</v>
      </c>
      <c r="W1132">
        <v>3.3</v>
      </c>
      <c r="X1132">
        <v>0.1</v>
      </c>
      <c r="Y1132">
        <v>1.7</v>
      </c>
      <c r="Z1132">
        <v>1.7</v>
      </c>
      <c r="AA1132" t="s">
        <v>26</v>
      </c>
    </row>
    <row r="1133" spans="1:27" x14ac:dyDescent="0.3">
      <c r="A1133">
        <v>1132</v>
      </c>
      <c r="B1133" t="s">
        <v>1290</v>
      </c>
      <c r="C1133" t="s">
        <v>99</v>
      </c>
      <c r="D1133" t="s">
        <v>38</v>
      </c>
      <c r="E1133" t="s">
        <v>146</v>
      </c>
      <c r="F1133" t="s">
        <v>35</v>
      </c>
      <c r="G1133">
        <v>28</v>
      </c>
      <c r="H1133">
        <v>1993</v>
      </c>
      <c r="I1133">
        <v>12.6</v>
      </c>
      <c r="J1133">
        <v>0</v>
      </c>
      <c r="K1133">
        <v>3</v>
      </c>
      <c r="L1133">
        <v>0</v>
      </c>
      <c r="M1133" s="1">
        <f t="shared" si="17"/>
        <v>0</v>
      </c>
      <c r="N1133">
        <v>0.24</v>
      </c>
      <c r="O1133">
        <v>0</v>
      </c>
      <c r="P1133">
        <v>0</v>
      </c>
      <c r="Q1133">
        <v>0</v>
      </c>
      <c r="R1133">
        <v>12.7</v>
      </c>
      <c r="S1133">
        <v>0</v>
      </c>
      <c r="T1133">
        <v>0</v>
      </c>
      <c r="U1133">
        <v>0</v>
      </c>
      <c r="V1133">
        <v>0.1</v>
      </c>
      <c r="W1133">
        <v>0.1</v>
      </c>
      <c r="X1133">
        <v>0.03</v>
      </c>
      <c r="Y1133">
        <v>-0.1</v>
      </c>
      <c r="Z1133">
        <v>-0.1</v>
      </c>
      <c r="AA1133" t="s">
        <v>26</v>
      </c>
    </row>
    <row r="1134" spans="1:27" x14ac:dyDescent="0.3">
      <c r="A1134">
        <v>1133</v>
      </c>
      <c r="B1134" t="s">
        <v>1291</v>
      </c>
      <c r="C1134" t="s">
        <v>46</v>
      </c>
      <c r="D1134" t="s">
        <v>29</v>
      </c>
      <c r="E1134" t="s">
        <v>181</v>
      </c>
      <c r="F1134" t="s">
        <v>68</v>
      </c>
      <c r="G1134">
        <v>26</v>
      </c>
      <c r="H1134">
        <v>1995</v>
      </c>
      <c r="I1134">
        <v>12.8</v>
      </c>
      <c r="J1134">
        <v>3</v>
      </c>
      <c r="K1134">
        <v>32</v>
      </c>
      <c r="L1134">
        <v>9</v>
      </c>
      <c r="M1134" s="1">
        <f t="shared" si="17"/>
        <v>28.125</v>
      </c>
      <c r="N1134">
        <v>2.5</v>
      </c>
      <c r="O1134">
        <v>0.7</v>
      </c>
      <c r="P1134">
        <v>0.09</v>
      </c>
      <c r="Q1134">
        <v>0.33</v>
      </c>
      <c r="R1134">
        <v>18.100000000000001</v>
      </c>
      <c r="S1134">
        <v>2</v>
      </c>
      <c r="T1134">
        <v>0</v>
      </c>
      <c r="U1134">
        <v>0</v>
      </c>
      <c r="V1134">
        <v>2.7</v>
      </c>
      <c r="W1134">
        <v>2.7</v>
      </c>
      <c r="X1134">
        <v>0.09</v>
      </c>
      <c r="Y1134">
        <v>0.3</v>
      </c>
      <c r="Z1134">
        <v>0.3</v>
      </c>
      <c r="AA1134" t="s">
        <v>26</v>
      </c>
    </row>
    <row r="1135" spans="1:27" x14ac:dyDescent="0.3">
      <c r="A1135">
        <v>1134</v>
      </c>
      <c r="B1135" t="s">
        <v>1292</v>
      </c>
      <c r="C1135" t="s">
        <v>50</v>
      </c>
      <c r="D1135" t="s">
        <v>38</v>
      </c>
      <c r="E1135" t="s">
        <v>84</v>
      </c>
      <c r="F1135" t="s">
        <v>48</v>
      </c>
      <c r="G1135">
        <v>19</v>
      </c>
      <c r="H1135">
        <v>2003</v>
      </c>
      <c r="I1135">
        <v>8.9</v>
      </c>
      <c r="J1135">
        <v>0</v>
      </c>
      <c r="K1135">
        <v>6</v>
      </c>
      <c r="L1135">
        <v>3</v>
      </c>
      <c r="M1135" s="1">
        <f t="shared" si="17"/>
        <v>50</v>
      </c>
      <c r="N1135">
        <v>0.67</v>
      </c>
      <c r="O1135">
        <v>0.34</v>
      </c>
      <c r="P1135">
        <v>0</v>
      </c>
      <c r="Q1135">
        <v>0</v>
      </c>
      <c r="R1135">
        <v>30.3</v>
      </c>
      <c r="S1135">
        <v>0</v>
      </c>
      <c r="T1135">
        <v>0</v>
      </c>
      <c r="U1135">
        <v>0</v>
      </c>
      <c r="V1135">
        <v>0.2</v>
      </c>
      <c r="W1135">
        <v>0.2</v>
      </c>
      <c r="X1135">
        <v>0.03</v>
      </c>
      <c r="Y1135">
        <v>-0.2</v>
      </c>
      <c r="Z1135">
        <v>-0.2</v>
      </c>
      <c r="AA1135" t="s">
        <v>26</v>
      </c>
    </row>
    <row r="1136" spans="1:27" x14ac:dyDescent="0.3">
      <c r="A1136">
        <v>1135</v>
      </c>
      <c r="B1136" t="s">
        <v>1293</v>
      </c>
      <c r="C1136" t="s">
        <v>433</v>
      </c>
      <c r="D1136" t="s">
        <v>38</v>
      </c>
      <c r="E1136" t="s">
        <v>223</v>
      </c>
      <c r="F1136" t="s">
        <v>68</v>
      </c>
      <c r="G1136">
        <v>24</v>
      </c>
      <c r="H1136">
        <v>1998</v>
      </c>
      <c r="I1136">
        <v>6.8</v>
      </c>
      <c r="J1136">
        <v>0</v>
      </c>
      <c r="K1136">
        <v>5</v>
      </c>
      <c r="L1136">
        <v>1</v>
      </c>
      <c r="M1136" s="1">
        <f t="shared" si="17"/>
        <v>20</v>
      </c>
      <c r="N1136">
        <v>0.73</v>
      </c>
      <c r="O1136">
        <v>0.15</v>
      </c>
      <c r="P1136">
        <v>0</v>
      </c>
      <c r="Q1136">
        <v>0</v>
      </c>
      <c r="R1136">
        <v>15.2</v>
      </c>
      <c r="S1136">
        <v>0</v>
      </c>
      <c r="T1136">
        <v>0</v>
      </c>
      <c r="U1136">
        <v>0</v>
      </c>
      <c r="V1136">
        <v>0.3</v>
      </c>
      <c r="W1136">
        <v>0.3</v>
      </c>
      <c r="X1136">
        <v>7.0000000000000007E-2</v>
      </c>
      <c r="Y1136">
        <v>-0.3</v>
      </c>
      <c r="Z1136">
        <v>-0.3</v>
      </c>
      <c r="AA1136" t="s">
        <v>26</v>
      </c>
    </row>
    <row r="1137" spans="1:27" x14ac:dyDescent="0.3">
      <c r="A1137">
        <v>1136</v>
      </c>
      <c r="B1137" t="s">
        <v>1294</v>
      </c>
      <c r="C1137" t="s">
        <v>99</v>
      </c>
      <c r="D1137" t="s">
        <v>62</v>
      </c>
      <c r="E1137" t="s">
        <v>410</v>
      </c>
      <c r="F1137" t="s">
        <v>35</v>
      </c>
      <c r="G1137">
        <v>31</v>
      </c>
      <c r="H1137">
        <v>1990</v>
      </c>
      <c r="I1137">
        <v>4.3</v>
      </c>
      <c r="J1137">
        <v>2</v>
      </c>
      <c r="K1137">
        <v>7</v>
      </c>
      <c r="L1137">
        <v>2</v>
      </c>
      <c r="M1137" s="1">
        <f t="shared" si="17"/>
        <v>28.571428571428569</v>
      </c>
      <c r="N1137">
        <v>1.61</v>
      </c>
      <c r="O1137">
        <v>0.46</v>
      </c>
      <c r="P1137">
        <v>0.28999999999999998</v>
      </c>
      <c r="Q1137">
        <v>1</v>
      </c>
      <c r="R1137">
        <v>21.4</v>
      </c>
      <c r="S1137">
        <v>0</v>
      </c>
      <c r="T1137">
        <v>0</v>
      </c>
      <c r="U1137">
        <v>0</v>
      </c>
      <c r="V1137">
        <v>0.4</v>
      </c>
      <c r="W1137">
        <v>0.4</v>
      </c>
      <c r="X1137">
        <v>0.06</v>
      </c>
      <c r="Y1137">
        <v>1.6</v>
      </c>
      <c r="Z1137">
        <v>1.6</v>
      </c>
      <c r="AA1137" t="s">
        <v>26</v>
      </c>
    </row>
    <row r="1138" spans="1:27" x14ac:dyDescent="0.3">
      <c r="A1138">
        <v>1137</v>
      </c>
      <c r="B1138" t="s">
        <v>1295</v>
      </c>
      <c r="C1138" t="s">
        <v>491</v>
      </c>
      <c r="D1138" t="s">
        <v>43</v>
      </c>
      <c r="E1138" t="s">
        <v>335</v>
      </c>
      <c r="F1138" t="s">
        <v>35</v>
      </c>
      <c r="G1138">
        <v>24</v>
      </c>
      <c r="H1138">
        <v>1998</v>
      </c>
      <c r="I1138">
        <v>15.9</v>
      </c>
      <c r="J1138">
        <v>2</v>
      </c>
      <c r="K1138">
        <v>19</v>
      </c>
      <c r="L1138">
        <v>6</v>
      </c>
      <c r="M1138" s="1">
        <f t="shared" si="17"/>
        <v>31.578947368421051</v>
      </c>
      <c r="N1138">
        <v>1.2</v>
      </c>
      <c r="O1138">
        <v>0.38</v>
      </c>
      <c r="P1138">
        <v>0.11</v>
      </c>
      <c r="Q1138">
        <v>0.33</v>
      </c>
      <c r="R1138">
        <v>23.7</v>
      </c>
      <c r="S1138">
        <v>0</v>
      </c>
      <c r="T1138">
        <v>0</v>
      </c>
      <c r="U1138">
        <v>0</v>
      </c>
      <c r="V1138">
        <v>2.8</v>
      </c>
      <c r="W1138">
        <v>2.8</v>
      </c>
      <c r="X1138">
        <v>0.15</v>
      </c>
      <c r="Y1138">
        <v>-0.8</v>
      </c>
      <c r="Z1138">
        <v>-0.8</v>
      </c>
      <c r="AA1138" t="s">
        <v>26</v>
      </c>
    </row>
    <row r="1139" spans="1:27" x14ac:dyDescent="0.3">
      <c r="A1139">
        <v>1138</v>
      </c>
      <c r="B1139" t="s">
        <v>1296</v>
      </c>
      <c r="C1139" t="s">
        <v>491</v>
      </c>
      <c r="D1139" t="s">
        <v>193</v>
      </c>
      <c r="E1139" t="s">
        <v>54</v>
      </c>
      <c r="F1139" t="s">
        <v>48</v>
      </c>
      <c r="G1139">
        <v>29</v>
      </c>
      <c r="H1139">
        <v>1992</v>
      </c>
      <c r="I1139">
        <v>18.600000000000001</v>
      </c>
      <c r="J1139">
        <v>0</v>
      </c>
      <c r="K1139">
        <v>13</v>
      </c>
      <c r="L1139">
        <v>0</v>
      </c>
      <c r="M1139" s="1">
        <f t="shared" si="17"/>
        <v>0</v>
      </c>
      <c r="N1139">
        <v>0.7</v>
      </c>
      <c r="O1139">
        <v>0</v>
      </c>
      <c r="P1139">
        <v>0</v>
      </c>
      <c r="Q1139">
        <v>0</v>
      </c>
      <c r="R1139">
        <v>11.6</v>
      </c>
      <c r="S1139">
        <v>0</v>
      </c>
      <c r="T1139">
        <v>0</v>
      </c>
      <c r="U1139">
        <v>0</v>
      </c>
      <c r="V1139">
        <v>2.1</v>
      </c>
      <c r="W1139">
        <v>2.1</v>
      </c>
      <c r="X1139">
        <v>0.16</v>
      </c>
      <c r="Y1139">
        <v>-2.1</v>
      </c>
      <c r="Z1139">
        <v>-2.1</v>
      </c>
      <c r="AA1139" t="s">
        <v>26</v>
      </c>
    </row>
    <row r="1140" spans="1:27" x14ac:dyDescent="0.3">
      <c r="A1140">
        <v>1139</v>
      </c>
      <c r="B1140" t="s">
        <v>1297</v>
      </c>
      <c r="C1140" t="s">
        <v>46</v>
      </c>
      <c r="D1140" t="s">
        <v>193</v>
      </c>
      <c r="E1140" t="s">
        <v>476</v>
      </c>
      <c r="F1140" t="s">
        <v>48</v>
      </c>
      <c r="G1140">
        <v>23</v>
      </c>
      <c r="H1140">
        <v>1998</v>
      </c>
      <c r="I1140">
        <v>22.8</v>
      </c>
      <c r="J1140">
        <v>5</v>
      </c>
      <c r="K1140">
        <v>18</v>
      </c>
      <c r="L1140">
        <v>9</v>
      </c>
      <c r="M1140" s="1">
        <f t="shared" si="17"/>
        <v>50</v>
      </c>
      <c r="N1140">
        <v>0.79</v>
      </c>
      <c r="O1140">
        <v>0.39</v>
      </c>
      <c r="P1140">
        <v>0.28000000000000003</v>
      </c>
      <c r="Q1140">
        <v>0.56000000000000005</v>
      </c>
      <c r="R1140">
        <v>14.9</v>
      </c>
      <c r="S1140">
        <v>0</v>
      </c>
      <c r="T1140">
        <v>0</v>
      </c>
      <c r="U1140">
        <v>0</v>
      </c>
      <c r="V1140">
        <v>3.8</v>
      </c>
      <c r="W1140">
        <v>3.8</v>
      </c>
      <c r="X1140">
        <v>0.21</v>
      </c>
      <c r="Y1140">
        <v>1.2</v>
      </c>
      <c r="Z1140">
        <v>1.2</v>
      </c>
      <c r="AA1140" t="s">
        <v>26</v>
      </c>
    </row>
    <row r="1141" spans="1:27" x14ac:dyDescent="0.3">
      <c r="A1141">
        <v>1140</v>
      </c>
      <c r="B1141" t="s">
        <v>1298</v>
      </c>
      <c r="C1141" t="s">
        <v>42</v>
      </c>
      <c r="D1141" t="s">
        <v>38</v>
      </c>
      <c r="E1141" t="s">
        <v>289</v>
      </c>
      <c r="F1141" t="s">
        <v>31</v>
      </c>
      <c r="G1141">
        <v>17</v>
      </c>
      <c r="H1141">
        <v>2004</v>
      </c>
      <c r="I1141">
        <v>7.3</v>
      </c>
      <c r="J1141">
        <v>0</v>
      </c>
      <c r="K1141">
        <v>11</v>
      </c>
      <c r="L1141">
        <v>5</v>
      </c>
      <c r="M1141" s="1">
        <f t="shared" si="17"/>
        <v>45.454545454545453</v>
      </c>
      <c r="N1141">
        <v>1.51</v>
      </c>
      <c r="O1141">
        <v>0.69</v>
      </c>
      <c r="P1141">
        <v>0</v>
      </c>
      <c r="Q1141">
        <v>0</v>
      </c>
      <c r="R1141">
        <v>15</v>
      </c>
      <c r="S1141">
        <v>0</v>
      </c>
      <c r="T1141">
        <v>0</v>
      </c>
      <c r="U1141">
        <v>0</v>
      </c>
      <c r="V1141">
        <v>0.9</v>
      </c>
      <c r="W1141">
        <v>0.9</v>
      </c>
      <c r="X1141">
        <v>0.08</v>
      </c>
      <c r="Y1141">
        <v>-0.9</v>
      </c>
      <c r="Z1141">
        <v>-0.9</v>
      </c>
      <c r="AA1141" t="s">
        <v>26</v>
      </c>
    </row>
    <row r="1142" spans="1:27" x14ac:dyDescent="0.3">
      <c r="A1142">
        <v>1141</v>
      </c>
      <c r="B1142" t="s">
        <v>1299</v>
      </c>
      <c r="C1142" t="s">
        <v>110</v>
      </c>
      <c r="D1142" t="s">
        <v>72</v>
      </c>
      <c r="E1142" t="s">
        <v>100</v>
      </c>
      <c r="F1142" t="s">
        <v>35</v>
      </c>
      <c r="G1142">
        <v>28</v>
      </c>
      <c r="H1142">
        <v>1994</v>
      </c>
      <c r="I1142">
        <v>13.6</v>
      </c>
      <c r="J1142">
        <v>9</v>
      </c>
      <c r="K1142">
        <v>33</v>
      </c>
      <c r="L1142">
        <v>19</v>
      </c>
      <c r="M1142" s="1">
        <f t="shared" si="17"/>
        <v>57.575757575757578</v>
      </c>
      <c r="N1142">
        <v>2.42</v>
      </c>
      <c r="O1142">
        <v>1.4</v>
      </c>
      <c r="P1142">
        <v>0.27</v>
      </c>
      <c r="Q1142">
        <v>0.47</v>
      </c>
      <c r="R1142">
        <v>9.9</v>
      </c>
      <c r="S1142">
        <v>0</v>
      </c>
      <c r="T1142">
        <v>0</v>
      </c>
      <c r="U1142">
        <v>1</v>
      </c>
      <c r="V1142">
        <v>8.4</v>
      </c>
      <c r="W1142">
        <v>7.7</v>
      </c>
      <c r="X1142">
        <v>0.23</v>
      </c>
      <c r="Y1142">
        <v>0.6</v>
      </c>
      <c r="Z1142">
        <v>1.3</v>
      </c>
      <c r="AA1142" t="s">
        <v>26</v>
      </c>
    </row>
    <row r="1143" spans="1:27" x14ac:dyDescent="0.3">
      <c r="A1143">
        <v>1142</v>
      </c>
      <c r="B1143" t="s">
        <v>1300</v>
      </c>
      <c r="C1143" t="s">
        <v>99</v>
      </c>
      <c r="D1143" t="s">
        <v>38</v>
      </c>
      <c r="E1143" t="s">
        <v>335</v>
      </c>
      <c r="F1143" t="s">
        <v>35</v>
      </c>
      <c r="G1143">
        <v>30</v>
      </c>
      <c r="H1143">
        <v>1991</v>
      </c>
      <c r="I1143">
        <v>17.3</v>
      </c>
      <c r="J1143">
        <v>1</v>
      </c>
      <c r="K1143">
        <v>9</v>
      </c>
      <c r="L1143">
        <v>3</v>
      </c>
      <c r="M1143" s="1">
        <f t="shared" si="17"/>
        <v>33.333333333333329</v>
      </c>
      <c r="N1143">
        <v>0.52</v>
      </c>
      <c r="O1143">
        <v>0.17</v>
      </c>
      <c r="P1143">
        <v>0.11</v>
      </c>
      <c r="Q1143">
        <v>0.33</v>
      </c>
      <c r="R1143">
        <v>12.8</v>
      </c>
      <c r="S1143">
        <v>0</v>
      </c>
      <c r="T1143">
        <v>0</v>
      </c>
      <c r="U1143">
        <v>0</v>
      </c>
      <c r="V1143">
        <v>1.1000000000000001</v>
      </c>
      <c r="W1143">
        <v>1.1000000000000001</v>
      </c>
      <c r="X1143">
        <v>0.12</v>
      </c>
      <c r="Y1143">
        <v>-0.1</v>
      </c>
      <c r="Z1143">
        <v>-0.1</v>
      </c>
      <c r="AA1143" t="s">
        <v>26</v>
      </c>
    </row>
    <row r="1144" spans="1:27" x14ac:dyDescent="0.3">
      <c r="A1144">
        <v>1143</v>
      </c>
      <c r="B1144" t="s">
        <v>1301</v>
      </c>
      <c r="C1144" t="s">
        <v>56</v>
      </c>
      <c r="D1144" t="s">
        <v>38</v>
      </c>
      <c r="E1144" t="s">
        <v>114</v>
      </c>
      <c r="F1144" t="s">
        <v>48</v>
      </c>
      <c r="G1144">
        <v>18</v>
      </c>
      <c r="H1144">
        <v>2003</v>
      </c>
      <c r="I1144">
        <v>0.8</v>
      </c>
      <c r="J1144">
        <v>0</v>
      </c>
      <c r="K1144">
        <v>0</v>
      </c>
      <c r="L1144">
        <v>0</v>
      </c>
      <c r="M1144" s="1" t="e">
        <f t="shared" si="17"/>
        <v>#DIV/0!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 t="s">
        <v>26</v>
      </c>
    </row>
    <row r="1145" spans="1:27" x14ac:dyDescent="0.3">
      <c r="A1145">
        <v>1144</v>
      </c>
      <c r="B1145" t="s">
        <v>1302</v>
      </c>
      <c r="C1145" t="s">
        <v>110</v>
      </c>
      <c r="D1145" t="s">
        <v>72</v>
      </c>
      <c r="E1145" t="s">
        <v>208</v>
      </c>
      <c r="F1145" t="s">
        <v>48</v>
      </c>
      <c r="G1145">
        <v>18</v>
      </c>
      <c r="H1145">
        <v>2003</v>
      </c>
      <c r="I1145">
        <v>2.2999999999999998</v>
      </c>
      <c r="J1145">
        <v>0</v>
      </c>
      <c r="K1145">
        <v>2</v>
      </c>
      <c r="L1145">
        <v>0</v>
      </c>
      <c r="M1145" s="1">
        <f t="shared" si="17"/>
        <v>0</v>
      </c>
      <c r="N1145">
        <v>0.86</v>
      </c>
      <c r="O1145">
        <v>0</v>
      </c>
      <c r="P1145">
        <v>0</v>
      </c>
      <c r="Q1145">
        <v>0</v>
      </c>
      <c r="R1145">
        <v>28.5</v>
      </c>
      <c r="S1145">
        <v>0</v>
      </c>
      <c r="T1145">
        <v>0</v>
      </c>
      <c r="U1145">
        <v>0</v>
      </c>
      <c r="V1145">
        <v>0.1</v>
      </c>
      <c r="W1145">
        <v>0.1</v>
      </c>
      <c r="X1145">
        <v>0.04</v>
      </c>
      <c r="Y1145">
        <v>-0.1</v>
      </c>
      <c r="Z1145">
        <v>-0.1</v>
      </c>
      <c r="AA1145" t="s">
        <v>26</v>
      </c>
    </row>
    <row r="1146" spans="1:27" x14ac:dyDescent="0.3">
      <c r="A1146">
        <v>1145</v>
      </c>
      <c r="B1146" t="s">
        <v>1303</v>
      </c>
      <c r="C1146" t="s">
        <v>56</v>
      </c>
      <c r="D1146" t="s">
        <v>62</v>
      </c>
      <c r="E1146" t="s">
        <v>208</v>
      </c>
      <c r="F1146" t="s">
        <v>48</v>
      </c>
      <c r="G1146">
        <v>35</v>
      </c>
      <c r="H1146">
        <v>1987</v>
      </c>
      <c r="I1146">
        <v>12</v>
      </c>
      <c r="J1146">
        <v>2</v>
      </c>
      <c r="K1146">
        <v>16</v>
      </c>
      <c r="L1146">
        <v>6</v>
      </c>
      <c r="M1146" s="1">
        <f t="shared" si="17"/>
        <v>37.5</v>
      </c>
      <c r="N1146">
        <v>1.33</v>
      </c>
      <c r="O1146">
        <v>0.5</v>
      </c>
      <c r="P1146">
        <v>0.13</v>
      </c>
      <c r="Q1146">
        <v>0.33</v>
      </c>
      <c r="R1146">
        <v>15.3</v>
      </c>
      <c r="S1146">
        <v>1</v>
      </c>
      <c r="T1146">
        <v>0</v>
      </c>
      <c r="U1146">
        <v>0</v>
      </c>
      <c r="V1146">
        <v>3</v>
      </c>
      <c r="W1146">
        <v>3</v>
      </c>
      <c r="X1146">
        <v>0.19</v>
      </c>
      <c r="Y1146">
        <v>-1</v>
      </c>
      <c r="Z1146">
        <v>-1</v>
      </c>
      <c r="AA1146" t="s">
        <v>26</v>
      </c>
    </row>
    <row r="1147" spans="1:27" x14ac:dyDescent="0.3">
      <c r="A1147">
        <v>1146</v>
      </c>
      <c r="B1147" t="s">
        <v>1304</v>
      </c>
      <c r="C1147" t="s">
        <v>433</v>
      </c>
      <c r="D1147" t="s">
        <v>72</v>
      </c>
      <c r="E1147" t="s">
        <v>70</v>
      </c>
      <c r="F1147" t="s">
        <v>48</v>
      </c>
      <c r="G1147">
        <v>21</v>
      </c>
      <c r="H1147">
        <v>2000</v>
      </c>
      <c r="I1147">
        <v>1.2</v>
      </c>
      <c r="J1147">
        <v>0</v>
      </c>
      <c r="K1147">
        <v>1</v>
      </c>
      <c r="L1147">
        <v>0</v>
      </c>
      <c r="M1147" s="1">
        <f t="shared" si="17"/>
        <v>0</v>
      </c>
      <c r="N1147">
        <v>0.87</v>
      </c>
      <c r="O1147">
        <v>0</v>
      </c>
      <c r="P1147">
        <v>0</v>
      </c>
      <c r="Q1147">
        <v>0</v>
      </c>
      <c r="R1147">
        <v>23.7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0.04</v>
      </c>
      <c r="Y1147">
        <v>0</v>
      </c>
      <c r="Z1147">
        <v>0</v>
      </c>
      <c r="AA1147" t="s">
        <v>26</v>
      </c>
    </row>
    <row r="1148" spans="1:27" x14ac:dyDescent="0.3">
      <c r="A1148">
        <v>1147</v>
      </c>
      <c r="B1148" t="s">
        <v>1305</v>
      </c>
      <c r="C1148" t="s">
        <v>143</v>
      </c>
      <c r="D1148" t="s">
        <v>38</v>
      </c>
      <c r="E1148" t="s">
        <v>146</v>
      </c>
      <c r="F1148" t="s">
        <v>35</v>
      </c>
      <c r="G1148">
        <v>25</v>
      </c>
      <c r="H1148">
        <v>1997</v>
      </c>
      <c r="I1148">
        <v>16.600000000000001</v>
      </c>
      <c r="J1148">
        <v>1</v>
      </c>
      <c r="K1148">
        <v>7</v>
      </c>
      <c r="L1148">
        <v>2</v>
      </c>
      <c r="M1148" s="1">
        <f t="shared" si="17"/>
        <v>28.571428571428569</v>
      </c>
      <c r="N1148">
        <v>0.42</v>
      </c>
      <c r="O1148">
        <v>0.12</v>
      </c>
      <c r="P1148">
        <v>0.14000000000000001</v>
      </c>
      <c r="Q1148">
        <v>0.5</v>
      </c>
      <c r="R1148">
        <v>13.5</v>
      </c>
      <c r="S1148">
        <v>0</v>
      </c>
      <c r="T1148">
        <v>0</v>
      </c>
      <c r="U1148">
        <v>0</v>
      </c>
      <c r="V1148">
        <v>0.4</v>
      </c>
      <c r="W1148">
        <v>0.4</v>
      </c>
      <c r="X1148">
        <v>0.06</v>
      </c>
      <c r="Y1148">
        <v>0.6</v>
      </c>
      <c r="Z1148">
        <v>0.6</v>
      </c>
      <c r="AA1148" t="s">
        <v>26</v>
      </c>
    </row>
    <row r="1149" spans="1:27" x14ac:dyDescent="0.3">
      <c r="A1149">
        <v>1148</v>
      </c>
      <c r="B1149" t="s">
        <v>1306</v>
      </c>
      <c r="C1149" t="s">
        <v>489</v>
      </c>
      <c r="D1149" t="s">
        <v>81</v>
      </c>
      <c r="E1149" t="s">
        <v>78</v>
      </c>
      <c r="F1149" t="s">
        <v>40</v>
      </c>
      <c r="G1149">
        <v>38</v>
      </c>
      <c r="H1149">
        <v>1984</v>
      </c>
      <c r="I1149">
        <v>13.7</v>
      </c>
      <c r="J1149">
        <v>0</v>
      </c>
      <c r="K1149">
        <v>0</v>
      </c>
      <c r="L1149">
        <v>0</v>
      </c>
      <c r="M1149" s="1" t="e">
        <f t="shared" si="17"/>
        <v>#DIV/0!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 t="s">
        <v>26</v>
      </c>
    </row>
    <row r="1150" spans="1:27" x14ac:dyDescent="0.3">
      <c r="A1150">
        <v>1149</v>
      </c>
      <c r="B1150" t="s">
        <v>1307</v>
      </c>
      <c r="C1150" t="s">
        <v>297</v>
      </c>
      <c r="D1150" t="s">
        <v>43</v>
      </c>
      <c r="E1150" t="s">
        <v>128</v>
      </c>
      <c r="F1150" t="s">
        <v>35</v>
      </c>
      <c r="G1150">
        <v>31</v>
      </c>
      <c r="H1150">
        <v>1991</v>
      </c>
      <c r="I1150">
        <v>8.3000000000000007</v>
      </c>
      <c r="J1150">
        <v>0</v>
      </c>
      <c r="K1150">
        <v>5</v>
      </c>
      <c r="L1150">
        <v>1</v>
      </c>
      <c r="M1150" s="1">
        <f t="shared" si="17"/>
        <v>20</v>
      </c>
      <c r="N1150">
        <v>0.6</v>
      </c>
      <c r="O1150">
        <v>0.12</v>
      </c>
      <c r="P1150">
        <v>0</v>
      </c>
      <c r="Q1150">
        <v>0</v>
      </c>
      <c r="R1150">
        <v>24.8</v>
      </c>
      <c r="S1150">
        <v>1</v>
      </c>
      <c r="T1150">
        <v>0</v>
      </c>
      <c r="U1150">
        <v>0</v>
      </c>
      <c r="V1150">
        <v>0.3</v>
      </c>
      <c r="W1150">
        <v>0.3</v>
      </c>
      <c r="X1150">
        <v>0.06</v>
      </c>
      <c r="Y1150">
        <v>-0.3</v>
      </c>
      <c r="Z1150">
        <v>-0.3</v>
      </c>
      <c r="AA1150" t="s">
        <v>26</v>
      </c>
    </row>
    <row r="1151" spans="1:27" x14ac:dyDescent="0.3">
      <c r="A1151">
        <v>1150</v>
      </c>
      <c r="B1151" t="s">
        <v>1307</v>
      </c>
      <c r="C1151" t="s">
        <v>297</v>
      </c>
      <c r="D1151" t="s">
        <v>43</v>
      </c>
      <c r="E1151" t="s">
        <v>413</v>
      </c>
      <c r="F1151" t="s">
        <v>35</v>
      </c>
      <c r="G1151">
        <v>31</v>
      </c>
      <c r="H1151">
        <v>1991</v>
      </c>
      <c r="I1151">
        <v>5.5</v>
      </c>
      <c r="J1151">
        <v>0</v>
      </c>
      <c r="K1151">
        <v>6</v>
      </c>
      <c r="L1151">
        <v>1</v>
      </c>
      <c r="M1151" s="1">
        <f t="shared" si="17"/>
        <v>16.666666666666664</v>
      </c>
      <c r="N1151">
        <v>1.08</v>
      </c>
      <c r="O1151">
        <v>0.18</v>
      </c>
      <c r="P1151">
        <v>0</v>
      </c>
      <c r="Q1151">
        <v>0</v>
      </c>
      <c r="R1151">
        <v>21.4</v>
      </c>
      <c r="S1151">
        <v>0</v>
      </c>
      <c r="T1151">
        <v>0</v>
      </c>
      <c r="U1151">
        <v>0</v>
      </c>
      <c r="V1151">
        <v>0.3</v>
      </c>
      <c r="W1151">
        <v>0.3</v>
      </c>
      <c r="X1151">
        <v>0.04</v>
      </c>
      <c r="Y1151">
        <v>-0.3</v>
      </c>
      <c r="Z1151">
        <v>-0.3</v>
      </c>
      <c r="AA1151" t="s">
        <v>26</v>
      </c>
    </row>
    <row r="1152" spans="1:27" x14ac:dyDescent="0.3">
      <c r="A1152">
        <v>1151</v>
      </c>
      <c r="B1152" t="s">
        <v>1308</v>
      </c>
      <c r="C1152" t="s">
        <v>46</v>
      </c>
      <c r="D1152" t="s">
        <v>29</v>
      </c>
      <c r="E1152" t="s">
        <v>345</v>
      </c>
      <c r="F1152" t="s">
        <v>48</v>
      </c>
      <c r="G1152">
        <v>25</v>
      </c>
      <c r="H1152">
        <v>1997</v>
      </c>
      <c r="I1152">
        <v>5.7</v>
      </c>
      <c r="J1152">
        <v>0</v>
      </c>
      <c r="K1152">
        <v>6</v>
      </c>
      <c r="L1152">
        <v>3</v>
      </c>
      <c r="M1152" s="1">
        <f t="shared" si="17"/>
        <v>50</v>
      </c>
      <c r="N1152">
        <v>1.05</v>
      </c>
      <c r="O1152">
        <v>0.52</v>
      </c>
      <c r="P1152">
        <v>0</v>
      </c>
      <c r="Q1152">
        <v>0</v>
      </c>
      <c r="R1152">
        <v>18.7</v>
      </c>
      <c r="S1152">
        <v>0</v>
      </c>
      <c r="T1152">
        <v>0</v>
      </c>
      <c r="U1152">
        <v>0</v>
      </c>
      <c r="V1152">
        <v>0.5</v>
      </c>
      <c r="W1152">
        <v>0.5</v>
      </c>
      <c r="X1152">
        <v>0.08</v>
      </c>
      <c r="Y1152">
        <v>-0.5</v>
      </c>
      <c r="Z1152">
        <v>-0.5</v>
      </c>
      <c r="AA1152" t="s">
        <v>26</v>
      </c>
    </row>
    <row r="1153" spans="1:27" x14ac:dyDescent="0.3">
      <c r="A1153">
        <v>1152</v>
      </c>
      <c r="B1153" t="s">
        <v>1309</v>
      </c>
      <c r="C1153" t="s">
        <v>234</v>
      </c>
      <c r="D1153" t="s">
        <v>29</v>
      </c>
      <c r="E1153" t="s">
        <v>96</v>
      </c>
      <c r="F1153" t="s">
        <v>31</v>
      </c>
      <c r="G1153">
        <v>17</v>
      </c>
      <c r="H1153">
        <v>2005</v>
      </c>
      <c r="I1153">
        <v>0.1</v>
      </c>
      <c r="J1153">
        <v>0</v>
      </c>
      <c r="K1153">
        <v>0</v>
      </c>
      <c r="L1153">
        <v>0</v>
      </c>
      <c r="M1153" s="1" t="e">
        <f t="shared" si="17"/>
        <v>#DIV/0!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 t="s">
        <v>26</v>
      </c>
    </row>
    <row r="1154" spans="1:27" x14ac:dyDescent="0.3">
      <c r="A1154">
        <v>1153</v>
      </c>
      <c r="B1154" t="s">
        <v>1310</v>
      </c>
      <c r="C1154" t="s">
        <v>42</v>
      </c>
      <c r="D1154" t="s">
        <v>62</v>
      </c>
      <c r="E1154" t="s">
        <v>30</v>
      </c>
      <c r="F1154" t="s">
        <v>31</v>
      </c>
      <c r="G1154">
        <v>25</v>
      </c>
      <c r="H1154">
        <v>1996</v>
      </c>
      <c r="I1154">
        <v>30.1</v>
      </c>
      <c r="J1154">
        <v>5</v>
      </c>
      <c r="K1154">
        <v>39</v>
      </c>
      <c r="L1154">
        <v>14</v>
      </c>
      <c r="M1154" s="1">
        <f t="shared" si="17"/>
        <v>35.897435897435898</v>
      </c>
      <c r="N1154">
        <v>1.3</v>
      </c>
      <c r="O1154">
        <v>0.47</v>
      </c>
      <c r="P1154">
        <v>0.13</v>
      </c>
      <c r="Q1154">
        <v>0.36</v>
      </c>
      <c r="R1154">
        <v>17.8</v>
      </c>
      <c r="S1154">
        <v>3</v>
      </c>
      <c r="T1154">
        <v>0</v>
      </c>
      <c r="U1154">
        <v>0</v>
      </c>
      <c r="V1154">
        <v>4.7</v>
      </c>
      <c r="W1154">
        <v>4.7</v>
      </c>
      <c r="X1154">
        <v>0.12</v>
      </c>
      <c r="Y1154">
        <v>0.3</v>
      </c>
      <c r="Z1154">
        <v>0.3</v>
      </c>
      <c r="AA1154" t="s">
        <v>26</v>
      </c>
    </row>
    <row r="1155" spans="1:27" x14ac:dyDescent="0.3">
      <c r="A1155">
        <v>1154</v>
      </c>
      <c r="B1155" t="s">
        <v>1311</v>
      </c>
      <c r="C1155" t="s">
        <v>150</v>
      </c>
      <c r="D1155" t="s">
        <v>43</v>
      </c>
      <c r="E1155" t="s">
        <v>216</v>
      </c>
      <c r="F1155" t="s">
        <v>40</v>
      </c>
      <c r="G1155">
        <v>24</v>
      </c>
      <c r="H1155">
        <v>1998</v>
      </c>
      <c r="I1155">
        <v>7.2</v>
      </c>
      <c r="J1155">
        <v>2</v>
      </c>
      <c r="K1155">
        <v>14</v>
      </c>
      <c r="L1155">
        <v>4</v>
      </c>
      <c r="M1155" s="1">
        <f t="shared" ref="M1155:M1218" si="18">(L1155/K1155)*100</f>
        <v>28.571428571428569</v>
      </c>
      <c r="N1155">
        <v>1.95</v>
      </c>
      <c r="O1155">
        <v>0.56000000000000005</v>
      </c>
      <c r="P1155">
        <v>0.14000000000000001</v>
      </c>
      <c r="Q1155">
        <v>0.5</v>
      </c>
      <c r="R1155">
        <v>23.4</v>
      </c>
      <c r="S1155">
        <v>0</v>
      </c>
      <c r="T1155">
        <v>0</v>
      </c>
      <c r="U1155">
        <v>0</v>
      </c>
      <c r="V1155">
        <v>1.5</v>
      </c>
      <c r="W1155">
        <v>1.5</v>
      </c>
      <c r="X1155">
        <v>0.1</v>
      </c>
      <c r="Y1155">
        <v>0.5</v>
      </c>
      <c r="Z1155">
        <v>0.5</v>
      </c>
      <c r="AA1155" t="s">
        <v>26</v>
      </c>
    </row>
    <row r="1156" spans="1:27" x14ac:dyDescent="0.3">
      <c r="A1156">
        <v>1155</v>
      </c>
      <c r="B1156" t="s">
        <v>1312</v>
      </c>
      <c r="C1156" t="s">
        <v>297</v>
      </c>
      <c r="D1156" t="s">
        <v>38</v>
      </c>
      <c r="E1156" t="s">
        <v>34</v>
      </c>
      <c r="F1156" t="s">
        <v>35</v>
      </c>
      <c r="G1156">
        <v>38</v>
      </c>
      <c r="H1156">
        <v>1984</v>
      </c>
      <c r="I1156">
        <v>14.5</v>
      </c>
      <c r="J1156">
        <v>0</v>
      </c>
      <c r="K1156">
        <v>0</v>
      </c>
      <c r="L1156">
        <v>0</v>
      </c>
      <c r="M1156" s="1" t="e">
        <f t="shared" si="18"/>
        <v>#DIV/0!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 t="s">
        <v>26</v>
      </c>
    </row>
    <row r="1157" spans="1:27" x14ac:dyDescent="0.3">
      <c r="A1157">
        <v>1156</v>
      </c>
      <c r="B1157" t="s">
        <v>1313</v>
      </c>
      <c r="C1157" t="s">
        <v>56</v>
      </c>
      <c r="D1157" t="s">
        <v>62</v>
      </c>
      <c r="E1157" t="s">
        <v>172</v>
      </c>
      <c r="F1157" t="s">
        <v>68</v>
      </c>
      <c r="G1157">
        <v>20</v>
      </c>
      <c r="H1157">
        <v>2002</v>
      </c>
      <c r="I1157">
        <v>0.6</v>
      </c>
      <c r="J1157">
        <v>0</v>
      </c>
      <c r="K1157">
        <v>0</v>
      </c>
      <c r="L1157">
        <v>0</v>
      </c>
      <c r="M1157" s="1" t="e">
        <f t="shared" si="18"/>
        <v>#DIV/0!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 t="s">
        <v>26</v>
      </c>
    </row>
    <row r="1158" spans="1:27" x14ac:dyDescent="0.3">
      <c r="A1158">
        <v>1157</v>
      </c>
      <c r="B1158" t="s">
        <v>1314</v>
      </c>
      <c r="C1158" t="s">
        <v>150</v>
      </c>
      <c r="D1158" t="s">
        <v>38</v>
      </c>
      <c r="E1158" t="s">
        <v>518</v>
      </c>
      <c r="F1158" t="s">
        <v>40</v>
      </c>
      <c r="G1158">
        <v>28</v>
      </c>
      <c r="H1158">
        <v>1994</v>
      </c>
      <c r="I1158">
        <v>15.5</v>
      </c>
      <c r="J1158">
        <v>1</v>
      </c>
      <c r="K1158">
        <v>12</v>
      </c>
      <c r="L1158">
        <v>4</v>
      </c>
      <c r="M1158" s="1">
        <f t="shared" si="18"/>
        <v>33.333333333333329</v>
      </c>
      <c r="N1158">
        <v>0.77</v>
      </c>
      <c r="O1158">
        <v>0.26</v>
      </c>
      <c r="P1158">
        <v>0.08</v>
      </c>
      <c r="Q1158">
        <v>0.25</v>
      </c>
      <c r="R1158">
        <v>10.5</v>
      </c>
      <c r="S1158">
        <v>0</v>
      </c>
      <c r="T1158">
        <v>0</v>
      </c>
      <c r="U1158">
        <v>0</v>
      </c>
      <c r="V1158">
        <v>1.3</v>
      </c>
      <c r="W1158">
        <v>1.3</v>
      </c>
      <c r="X1158">
        <v>0.11</v>
      </c>
      <c r="Y1158">
        <v>-0.3</v>
      </c>
      <c r="Z1158">
        <v>-0.3</v>
      </c>
      <c r="AA1158" t="s">
        <v>26</v>
      </c>
    </row>
    <row r="1159" spans="1:27" x14ac:dyDescent="0.3">
      <c r="A1159">
        <v>1158</v>
      </c>
      <c r="B1159" t="s">
        <v>1315</v>
      </c>
      <c r="C1159" t="s">
        <v>99</v>
      </c>
      <c r="D1159" t="s">
        <v>62</v>
      </c>
      <c r="E1159" t="s">
        <v>289</v>
      </c>
      <c r="F1159" t="s">
        <v>31</v>
      </c>
      <c r="G1159">
        <v>23</v>
      </c>
      <c r="H1159">
        <v>1999</v>
      </c>
      <c r="I1159">
        <v>28.5</v>
      </c>
      <c r="J1159">
        <v>7</v>
      </c>
      <c r="K1159">
        <v>70</v>
      </c>
      <c r="L1159">
        <v>31</v>
      </c>
      <c r="M1159" s="1">
        <f t="shared" si="18"/>
        <v>44.285714285714285</v>
      </c>
      <c r="N1159">
        <v>2.4500000000000002</v>
      </c>
      <c r="O1159">
        <v>1.0900000000000001</v>
      </c>
      <c r="P1159">
        <v>0.09</v>
      </c>
      <c r="Q1159">
        <v>0.19</v>
      </c>
      <c r="R1159">
        <v>12.7</v>
      </c>
      <c r="S1159">
        <v>1</v>
      </c>
      <c r="T1159">
        <v>1</v>
      </c>
      <c r="U1159">
        <v>1</v>
      </c>
      <c r="V1159">
        <v>11.6</v>
      </c>
      <c r="W1159">
        <v>10.8</v>
      </c>
      <c r="X1159">
        <v>0.15</v>
      </c>
      <c r="Y1159">
        <v>-4.5999999999999996</v>
      </c>
      <c r="Z1159">
        <v>-4.8</v>
      </c>
      <c r="AA1159" t="s">
        <v>26</v>
      </c>
    </row>
    <row r="1160" spans="1:27" x14ac:dyDescent="0.3">
      <c r="A1160">
        <v>1159</v>
      </c>
      <c r="B1160" t="s">
        <v>1316</v>
      </c>
      <c r="C1160" t="s">
        <v>348</v>
      </c>
      <c r="D1160" t="s">
        <v>72</v>
      </c>
      <c r="E1160" t="s">
        <v>161</v>
      </c>
      <c r="F1160" t="s">
        <v>68</v>
      </c>
      <c r="G1160">
        <v>31</v>
      </c>
      <c r="H1160">
        <v>1991</v>
      </c>
      <c r="I1160">
        <v>2.2000000000000002</v>
      </c>
      <c r="J1160">
        <v>0</v>
      </c>
      <c r="K1160">
        <v>2</v>
      </c>
      <c r="L1160">
        <v>0</v>
      </c>
      <c r="M1160" s="1">
        <f t="shared" si="18"/>
        <v>0</v>
      </c>
      <c r="N1160">
        <v>0.92</v>
      </c>
      <c r="O1160">
        <v>0</v>
      </c>
      <c r="P1160">
        <v>0</v>
      </c>
      <c r="Q1160">
        <v>0</v>
      </c>
      <c r="R1160">
        <v>21.6</v>
      </c>
      <c r="S1160">
        <v>0</v>
      </c>
      <c r="T1160">
        <v>0</v>
      </c>
      <c r="U1160">
        <v>1</v>
      </c>
      <c r="V1160">
        <v>1</v>
      </c>
      <c r="W1160">
        <v>0.2</v>
      </c>
      <c r="X1160">
        <v>0.09</v>
      </c>
      <c r="Y1160">
        <v>-1</v>
      </c>
      <c r="Z1160">
        <v>-0.2</v>
      </c>
      <c r="AA1160" t="s">
        <v>26</v>
      </c>
    </row>
    <row r="1161" spans="1:27" x14ac:dyDescent="0.3">
      <c r="A1161">
        <v>1160</v>
      </c>
      <c r="B1161" t="s">
        <v>1317</v>
      </c>
      <c r="C1161" t="s">
        <v>348</v>
      </c>
      <c r="D1161" t="s">
        <v>395</v>
      </c>
      <c r="E1161" t="s">
        <v>100</v>
      </c>
      <c r="F1161" t="s">
        <v>35</v>
      </c>
      <c r="G1161">
        <v>29</v>
      </c>
      <c r="H1161">
        <v>1993</v>
      </c>
      <c r="I1161">
        <v>5.2</v>
      </c>
      <c r="J1161">
        <v>0</v>
      </c>
      <c r="K1161">
        <v>8</v>
      </c>
      <c r="L1161">
        <v>3</v>
      </c>
      <c r="M1161" s="1">
        <f t="shared" si="18"/>
        <v>37.5</v>
      </c>
      <c r="N1161">
        <v>1.55</v>
      </c>
      <c r="O1161">
        <v>0.57999999999999996</v>
      </c>
      <c r="P1161">
        <v>0</v>
      </c>
      <c r="Q1161">
        <v>0</v>
      </c>
      <c r="R1161">
        <v>14.2</v>
      </c>
      <c r="S1161">
        <v>0</v>
      </c>
      <c r="T1161">
        <v>0</v>
      </c>
      <c r="U1161">
        <v>0</v>
      </c>
      <c r="V1161">
        <v>1.3</v>
      </c>
      <c r="W1161">
        <v>1.3</v>
      </c>
      <c r="X1161">
        <v>0.17</v>
      </c>
      <c r="Y1161">
        <v>-1.3</v>
      </c>
      <c r="Z1161">
        <v>-1.3</v>
      </c>
      <c r="AA1161" t="s">
        <v>26</v>
      </c>
    </row>
    <row r="1162" spans="1:27" x14ac:dyDescent="0.3">
      <c r="A1162">
        <v>1161</v>
      </c>
      <c r="B1162" t="s">
        <v>1318</v>
      </c>
      <c r="C1162" t="s">
        <v>234</v>
      </c>
      <c r="D1162" t="s">
        <v>72</v>
      </c>
      <c r="E1162" t="s">
        <v>70</v>
      </c>
      <c r="F1162" t="s">
        <v>48</v>
      </c>
      <c r="G1162">
        <v>27</v>
      </c>
      <c r="H1162">
        <v>1994</v>
      </c>
      <c r="I1162">
        <v>0.7</v>
      </c>
      <c r="J1162">
        <v>2</v>
      </c>
      <c r="K1162">
        <v>5</v>
      </c>
      <c r="L1162">
        <v>3</v>
      </c>
      <c r="M1162" s="1">
        <f t="shared" si="18"/>
        <v>60</v>
      </c>
      <c r="N1162">
        <v>7.03</v>
      </c>
      <c r="O1162">
        <v>4.22</v>
      </c>
      <c r="P1162">
        <v>0.4</v>
      </c>
      <c r="Q1162">
        <v>0.67</v>
      </c>
      <c r="R1162">
        <v>15.3</v>
      </c>
      <c r="S1162">
        <v>0</v>
      </c>
      <c r="T1162">
        <v>0</v>
      </c>
      <c r="U1162">
        <v>0</v>
      </c>
      <c r="V1162">
        <v>0.4</v>
      </c>
      <c r="W1162">
        <v>0.4</v>
      </c>
      <c r="X1162">
        <v>0.08</v>
      </c>
      <c r="Y1162">
        <v>1.6</v>
      </c>
      <c r="Z1162">
        <v>1.6</v>
      </c>
      <c r="AA1162" t="s">
        <v>26</v>
      </c>
    </row>
    <row r="1163" spans="1:27" x14ac:dyDescent="0.3">
      <c r="A1163">
        <v>1162</v>
      </c>
      <c r="B1163" t="s">
        <v>1319</v>
      </c>
      <c r="C1163" t="s">
        <v>150</v>
      </c>
      <c r="D1163" t="s">
        <v>38</v>
      </c>
      <c r="E1163" t="s">
        <v>324</v>
      </c>
      <c r="F1163" t="s">
        <v>31</v>
      </c>
      <c r="G1163">
        <v>22</v>
      </c>
      <c r="H1163">
        <v>2000</v>
      </c>
      <c r="I1163">
        <v>3.3</v>
      </c>
      <c r="J1163">
        <v>0</v>
      </c>
      <c r="K1163">
        <v>2</v>
      </c>
      <c r="L1163">
        <v>0</v>
      </c>
      <c r="M1163" s="1">
        <f t="shared" si="18"/>
        <v>0</v>
      </c>
      <c r="N1163">
        <v>0.61</v>
      </c>
      <c r="O1163">
        <v>0</v>
      </c>
      <c r="P1163">
        <v>0</v>
      </c>
      <c r="Q1163">
        <v>0</v>
      </c>
      <c r="R1163">
        <v>16.3</v>
      </c>
      <c r="S1163">
        <v>0</v>
      </c>
      <c r="T1163">
        <v>0</v>
      </c>
      <c r="U1163">
        <v>0</v>
      </c>
      <c r="V1163">
        <v>0.6</v>
      </c>
      <c r="W1163">
        <v>0.6</v>
      </c>
      <c r="X1163">
        <v>0.3</v>
      </c>
      <c r="Y1163">
        <v>-0.6</v>
      </c>
      <c r="Z1163">
        <v>-0.6</v>
      </c>
      <c r="AA1163" t="s">
        <v>26</v>
      </c>
    </row>
    <row r="1164" spans="1:27" x14ac:dyDescent="0.3">
      <c r="A1164">
        <v>1163</v>
      </c>
      <c r="B1164" t="s">
        <v>1320</v>
      </c>
      <c r="C1164" t="s">
        <v>99</v>
      </c>
      <c r="D1164" t="s">
        <v>38</v>
      </c>
      <c r="E1164" t="s">
        <v>94</v>
      </c>
      <c r="F1164" t="s">
        <v>35</v>
      </c>
      <c r="G1164">
        <v>32</v>
      </c>
      <c r="H1164">
        <v>1990</v>
      </c>
      <c r="I1164">
        <v>31.4</v>
      </c>
      <c r="J1164">
        <v>0</v>
      </c>
      <c r="K1164">
        <v>25</v>
      </c>
      <c r="L1164">
        <v>5</v>
      </c>
      <c r="M1164" s="1">
        <f t="shared" si="18"/>
        <v>20</v>
      </c>
      <c r="N1164">
        <v>0.8</v>
      </c>
      <c r="O1164">
        <v>0.16</v>
      </c>
      <c r="P1164">
        <v>0</v>
      </c>
      <c r="Q1164">
        <v>0</v>
      </c>
      <c r="R1164">
        <v>16.2</v>
      </c>
      <c r="S1164">
        <v>0</v>
      </c>
      <c r="T1164">
        <v>0</v>
      </c>
      <c r="U1164">
        <v>0</v>
      </c>
      <c r="V1164">
        <v>1.7</v>
      </c>
      <c r="W1164">
        <v>1.7</v>
      </c>
      <c r="X1164">
        <v>7.0000000000000007E-2</v>
      </c>
      <c r="Y1164">
        <v>-1.7</v>
      </c>
      <c r="Z1164">
        <v>-1.7</v>
      </c>
      <c r="AA1164" t="s">
        <v>26</v>
      </c>
    </row>
    <row r="1165" spans="1:27" x14ac:dyDescent="0.3">
      <c r="A1165">
        <v>1164</v>
      </c>
      <c r="B1165" t="s">
        <v>1321</v>
      </c>
      <c r="C1165" t="s">
        <v>1322</v>
      </c>
      <c r="D1165" t="s">
        <v>62</v>
      </c>
      <c r="E1165" t="s">
        <v>139</v>
      </c>
      <c r="F1165" t="s">
        <v>31</v>
      </c>
      <c r="G1165">
        <v>26</v>
      </c>
      <c r="H1165">
        <v>1996</v>
      </c>
      <c r="I1165">
        <v>12.6</v>
      </c>
      <c r="J1165">
        <v>3</v>
      </c>
      <c r="K1165">
        <v>18</v>
      </c>
      <c r="L1165">
        <v>7</v>
      </c>
      <c r="M1165" s="1">
        <f t="shared" si="18"/>
        <v>38.888888888888893</v>
      </c>
      <c r="N1165">
        <v>1.43</v>
      </c>
      <c r="O1165">
        <v>0.56000000000000005</v>
      </c>
      <c r="P1165">
        <v>0.17</v>
      </c>
      <c r="Q1165">
        <v>0.43</v>
      </c>
      <c r="R1165">
        <v>15</v>
      </c>
      <c r="S1165">
        <v>0</v>
      </c>
      <c r="T1165">
        <v>0</v>
      </c>
      <c r="U1165">
        <v>0</v>
      </c>
      <c r="V1165">
        <v>2.9</v>
      </c>
      <c r="W1165">
        <v>2.9</v>
      </c>
      <c r="X1165">
        <v>0.16</v>
      </c>
      <c r="Y1165">
        <v>0.1</v>
      </c>
      <c r="Z1165">
        <v>0.1</v>
      </c>
      <c r="AA1165" t="s">
        <v>26</v>
      </c>
    </row>
    <row r="1166" spans="1:27" x14ac:dyDescent="0.3">
      <c r="A1166">
        <v>1165</v>
      </c>
      <c r="B1166" t="s">
        <v>1323</v>
      </c>
      <c r="C1166" t="s">
        <v>56</v>
      </c>
      <c r="D1166" t="s">
        <v>29</v>
      </c>
      <c r="E1166" t="s">
        <v>63</v>
      </c>
      <c r="F1166" t="s">
        <v>48</v>
      </c>
      <c r="G1166">
        <v>25</v>
      </c>
      <c r="H1166">
        <v>1996</v>
      </c>
      <c r="I1166">
        <v>20.8</v>
      </c>
      <c r="J1166">
        <v>2</v>
      </c>
      <c r="K1166">
        <v>38</v>
      </c>
      <c r="L1166">
        <v>10</v>
      </c>
      <c r="M1166" s="1">
        <f t="shared" si="18"/>
        <v>26.315789473684209</v>
      </c>
      <c r="N1166">
        <v>1.82</v>
      </c>
      <c r="O1166">
        <v>0.48</v>
      </c>
      <c r="P1166">
        <v>0.05</v>
      </c>
      <c r="Q1166">
        <v>0.2</v>
      </c>
      <c r="R1166">
        <v>19.3</v>
      </c>
      <c r="S1166">
        <v>2</v>
      </c>
      <c r="T1166">
        <v>0</v>
      </c>
      <c r="U1166">
        <v>0</v>
      </c>
      <c r="V1166">
        <v>3.9</v>
      </c>
      <c r="W1166">
        <v>3.9</v>
      </c>
      <c r="X1166">
        <v>0.1</v>
      </c>
      <c r="Y1166">
        <v>-1.9</v>
      </c>
      <c r="Z1166">
        <v>-1.9</v>
      </c>
      <c r="AA1166" t="s">
        <v>26</v>
      </c>
    </row>
    <row r="1167" spans="1:27" x14ac:dyDescent="0.3">
      <c r="A1167">
        <v>1166</v>
      </c>
      <c r="B1167" t="s">
        <v>1324</v>
      </c>
      <c r="C1167" t="s">
        <v>99</v>
      </c>
      <c r="D1167" t="s">
        <v>38</v>
      </c>
      <c r="E1167" t="s">
        <v>265</v>
      </c>
      <c r="F1167" t="s">
        <v>35</v>
      </c>
      <c r="G1167">
        <v>28</v>
      </c>
      <c r="H1167">
        <v>1993</v>
      </c>
      <c r="I1167">
        <v>8.8000000000000007</v>
      </c>
      <c r="J1167">
        <v>0</v>
      </c>
      <c r="K1167">
        <v>4</v>
      </c>
      <c r="L1167">
        <v>1</v>
      </c>
      <c r="M1167" s="1">
        <f t="shared" si="18"/>
        <v>25</v>
      </c>
      <c r="N1167">
        <v>0.45</v>
      </c>
      <c r="O1167">
        <v>0.11</v>
      </c>
      <c r="P1167">
        <v>0</v>
      </c>
      <c r="Q1167">
        <v>0</v>
      </c>
      <c r="R1167">
        <v>17.399999999999999</v>
      </c>
      <c r="S1167">
        <v>0</v>
      </c>
      <c r="T1167">
        <v>0</v>
      </c>
      <c r="U1167">
        <v>0</v>
      </c>
      <c r="V1167">
        <v>0.3</v>
      </c>
      <c r="W1167">
        <v>0.3</v>
      </c>
      <c r="X1167">
        <v>0.08</v>
      </c>
      <c r="Y1167">
        <v>-0.3</v>
      </c>
      <c r="Z1167">
        <v>-0.3</v>
      </c>
      <c r="AA1167" t="s">
        <v>26</v>
      </c>
    </row>
    <row r="1168" spans="1:27" x14ac:dyDescent="0.3">
      <c r="A1168">
        <v>1167</v>
      </c>
      <c r="B1168" t="s">
        <v>1325</v>
      </c>
      <c r="C1168" t="s">
        <v>42</v>
      </c>
      <c r="D1168" t="s">
        <v>81</v>
      </c>
      <c r="E1168" t="s">
        <v>317</v>
      </c>
      <c r="F1168" t="s">
        <v>31</v>
      </c>
      <c r="G1168">
        <v>25</v>
      </c>
      <c r="H1168">
        <v>1997</v>
      </c>
      <c r="I1168">
        <v>18</v>
      </c>
      <c r="J1168">
        <v>0</v>
      </c>
      <c r="K1168">
        <v>0</v>
      </c>
      <c r="L1168">
        <v>0</v>
      </c>
      <c r="M1168" s="1" t="e">
        <f t="shared" si="18"/>
        <v>#DIV/0!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 t="s">
        <v>26</v>
      </c>
    </row>
    <row r="1169" spans="1:27" x14ac:dyDescent="0.3">
      <c r="A1169">
        <v>1168</v>
      </c>
      <c r="B1169" t="s">
        <v>1326</v>
      </c>
      <c r="C1169" t="s">
        <v>42</v>
      </c>
      <c r="D1169" t="s">
        <v>43</v>
      </c>
      <c r="E1169" t="s">
        <v>176</v>
      </c>
      <c r="F1169" t="s">
        <v>31</v>
      </c>
      <c r="G1169">
        <v>32</v>
      </c>
      <c r="H1169">
        <v>1990</v>
      </c>
      <c r="I1169">
        <v>23</v>
      </c>
      <c r="J1169">
        <v>0</v>
      </c>
      <c r="K1169">
        <v>23</v>
      </c>
      <c r="L1169">
        <v>5</v>
      </c>
      <c r="M1169" s="1">
        <f t="shared" si="18"/>
        <v>21.739130434782609</v>
      </c>
      <c r="N1169">
        <v>1</v>
      </c>
      <c r="O1169">
        <v>0.22</v>
      </c>
      <c r="P1169">
        <v>0</v>
      </c>
      <c r="Q1169">
        <v>0</v>
      </c>
      <c r="R1169">
        <v>22.8</v>
      </c>
      <c r="S1169">
        <v>0</v>
      </c>
      <c r="T1169">
        <v>0</v>
      </c>
      <c r="U1169">
        <v>0</v>
      </c>
      <c r="V1169">
        <v>1.4</v>
      </c>
      <c r="W1169">
        <v>1.4</v>
      </c>
      <c r="X1169">
        <v>0.06</v>
      </c>
      <c r="Y1169">
        <v>-1.4</v>
      </c>
      <c r="Z1169">
        <v>-1.4</v>
      </c>
      <c r="AA1169" t="s">
        <v>26</v>
      </c>
    </row>
    <row r="1170" spans="1:27" x14ac:dyDescent="0.3">
      <c r="A1170">
        <v>1169</v>
      </c>
      <c r="B1170" t="s">
        <v>1327</v>
      </c>
      <c r="C1170" t="s">
        <v>89</v>
      </c>
      <c r="D1170" t="s">
        <v>43</v>
      </c>
      <c r="E1170" t="s">
        <v>157</v>
      </c>
      <c r="F1170" t="s">
        <v>40</v>
      </c>
      <c r="G1170">
        <v>26</v>
      </c>
      <c r="H1170">
        <v>1996</v>
      </c>
      <c r="I1170">
        <v>11.2</v>
      </c>
      <c r="J1170">
        <v>0</v>
      </c>
      <c r="K1170">
        <v>12</v>
      </c>
      <c r="L1170">
        <v>5</v>
      </c>
      <c r="M1170" s="1">
        <f t="shared" si="18"/>
        <v>41.666666666666671</v>
      </c>
      <c r="N1170">
        <v>1.07</v>
      </c>
      <c r="O1170">
        <v>0.45</v>
      </c>
      <c r="P1170">
        <v>0</v>
      </c>
      <c r="Q1170">
        <v>0</v>
      </c>
      <c r="R1170">
        <v>23.5</v>
      </c>
      <c r="S1170">
        <v>1</v>
      </c>
      <c r="T1170">
        <v>0</v>
      </c>
      <c r="U1170">
        <v>0</v>
      </c>
      <c r="V1170">
        <v>0.5</v>
      </c>
      <c r="W1170">
        <v>0.5</v>
      </c>
      <c r="X1170">
        <v>0.04</v>
      </c>
      <c r="Y1170">
        <v>-0.5</v>
      </c>
      <c r="Z1170">
        <v>-0.5</v>
      </c>
      <c r="AA1170" t="s">
        <v>26</v>
      </c>
    </row>
    <row r="1171" spans="1:27" x14ac:dyDescent="0.3">
      <c r="A1171">
        <v>1170</v>
      </c>
      <c r="B1171" t="s">
        <v>1328</v>
      </c>
      <c r="C1171" t="s">
        <v>89</v>
      </c>
      <c r="D1171" t="s">
        <v>38</v>
      </c>
      <c r="E1171" t="s">
        <v>76</v>
      </c>
      <c r="F1171" t="s">
        <v>40</v>
      </c>
      <c r="G1171">
        <v>27</v>
      </c>
      <c r="H1171">
        <v>1995</v>
      </c>
      <c r="I1171">
        <v>2.4</v>
      </c>
      <c r="J1171">
        <v>0</v>
      </c>
      <c r="K1171">
        <v>0</v>
      </c>
      <c r="L1171">
        <v>0</v>
      </c>
      <c r="M1171" s="1" t="e">
        <f t="shared" si="18"/>
        <v>#DIV/0!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 t="s">
        <v>26</v>
      </c>
    </row>
    <row r="1172" spans="1:27" x14ac:dyDescent="0.3">
      <c r="A1172">
        <v>1171</v>
      </c>
      <c r="B1172" t="s">
        <v>1329</v>
      </c>
      <c r="C1172" t="s">
        <v>234</v>
      </c>
      <c r="D1172" t="s">
        <v>81</v>
      </c>
      <c r="E1172" t="s">
        <v>317</v>
      </c>
      <c r="F1172" t="s">
        <v>31</v>
      </c>
      <c r="G1172">
        <v>35</v>
      </c>
      <c r="H1172">
        <v>1987</v>
      </c>
      <c r="I1172">
        <v>3</v>
      </c>
      <c r="J1172">
        <v>0</v>
      </c>
      <c r="K1172">
        <v>0</v>
      </c>
      <c r="L1172">
        <v>0</v>
      </c>
      <c r="M1172" s="1" t="e">
        <f t="shared" si="18"/>
        <v>#DIV/0!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 t="s">
        <v>26</v>
      </c>
    </row>
    <row r="1173" spans="1:27" x14ac:dyDescent="0.3">
      <c r="A1173">
        <v>1172</v>
      </c>
      <c r="B1173" t="s">
        <v>1330</v>
      </c>
      <c r="C1173" t="s">
        <v>99</v>
      </c>
      <c r="D1173" t="s">
        <v>193</v>
      </c>
      <c r="E1173" t="s">
        <v>335</v>
      </c>
      <c r="F1173" t="s">
        <v>35</v>
      </c>
      <c r="G1173">
        <v>25</v>
      </c>
      <c r="H1173">
        <v>1997</v>
      </c>
      <c r="I1173">
        <v>24.3</v>
      </c>
      <c r="J1173">
        <v>2</v>
      </c>
      <c r="K1173">
        <v>31</v>
      </c>
      <c r="L1173">
        <v>4</v>
      </c>
      <c r="M1173" s="1">
        <f t="shared" si="18"/>
        <v>12.903225806451612</v>
      </c>
      <c r="N1173">
        <v>1.28</v>
      </c>
      <c r="O1173">
        <v>0.16</v>
      </c>
      <c r="P1173">
        <v>0.06</v>
      </c>
      <c r="Q1173">
        <v>0.5</v>
      </c>
      <c r="R1173">
        <v>21.3</v>
      </c>
      <c r="S1173">
        <v>0</v>
      </c>
      <c r="T1173">
        <v>0</v>
      </c>
      <c r="U1173">
        <v>0</v>
      </c>
      <c r="V1173">
        <v>1.2</v>
      </c>
      <c r="W1173">
        <v>1.2</v>
      </c>
      <c r="X1173">
        <v>0.04</v>
      </c>
      <c r="Y1173">
        <v>0.8</v>
      </c>
      <c r="Z1173">
        <v>0.8</v>
      </c>
      <c r="AA1173" t="s">
        <v>26</v>
      </c>
    </row>
    <row r="1174" spans="1:27" x14ac:dyDescent="0.3">
      <c r="A1174">
        <v>1173</v>
      </c>
      <c r="B1174" t="s">
        <v>1331</v>
      </c>
      <c r="C1174" t="s">
        <v>66</v>
      </c>
      <c r="D1174" t="s">
        <v>116</v>
      </c>
      <c r="E1174" t="s">
        <v>268</v>
      </c>
      <c r="F1174" t="s">
        <v>48</v>
      </c>
      <c r="G1174">
        <v>28</v>
      </c>
      <c r="H1174">
        <v>1994</v>
      </c>
      <c r="I1174">
        <v>4</v>
      </c>
      <c r="J1174">
        <v>0</v>
      </c>
      <c r="K1174">
        <v>1</v>
      </c>
      <c r="L1174">
        <v>0</v>
      </c>
      <c r="M1174" s="1">
        <f t="shared" si="18"/>
        <v>0</v>
      </c>
      <c r="N1174">
        <v>0.25</v>
      </c>
      <c r="O1174">
        <v>0</v>
      </c>
      <c r="P1174">
        <v>0</v>
      </c>
      <c r="Q1174">
        <v>0</v>
      </c>
      <c r="R1174">
        <v>27.6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0.03</v>
      </c>
      <c r="Y1174">
        <v>0</v>
      </c>
      <c r="Z1174">
        <v>0</v>
      </c>
      <c r="AA1174" t="s">
        <v>26</v>
      </c>
    </row>
    <row r="1175" spans="1:27" x14ac:dyDescent="0.3">
      <c r="A1175">
        <v>1174</v>
      </c>
      <c r="B1175" t="s">
        <v>1332</v>
      </c>
      <c r="C1175" t="s">
        <v>66</v>
      </c>
      <c r="D1175" t="s">
        <v>72</v>
      </c>
      <c r="E1175" t="s">
        <v>67</v>
      </c>
      <c r="F1175" t="s">
        <v>68</v>
      </c>
      <c r="G1175">
        <v>21</v>
      </c>
      <c r="H1175">
        <v>2001</v>
      </c>
      <c r="I1175">
        <v>20.100000000000001</v>
      </c>
      <c r="J1175">
        <v>1</v>
      </c>
      <c r="K1175">
        <v>42</v>
      </c>
      <c r="L1175">
        <v>17</v>
      </c>
      <c r="M1175" s="1">
        <f t="shared" si="18"/>
        <v>40.476190476190474</v>
      </c>
      <c r="N1175">
        <v>2.09</v>
      </c>
      <c r="O1175">
        <v>0.85</v>
      </c>
      <c r="P1175">
        <v>0.02</v>
      </c>
      <c r="Q1175">
        <v>0.06</v>
      </c>
      <c r="R1175">
        <v>19.7</v>
      </c>
      <c r="S1175">
        <v>0</v>
      </c>
      <c r="T1175">
        <v>0</v>
      </c>
      <c r="U1175">
        <v>0</v>
      </c>
      <c r="V1175">
        <v>3.2</v>
      </c>
      <c r="W1175">
        <v>3.2</v>
      </c>
      <c r="X1175">
        <v>0.08</v>
      </c>
      <c r="Y1175">
        <v>-2.2000000000000002</v>
      </c>
      <c r="Z1175">
        <v>-2.2000000000000002</v>
      </c>
      <c r="AA1175" t="s">
        <v>26</v>
      </c>
    </row>
    <row r="1176" spans="1:27" x14ac:dyDescent="0.3">
      <c r="A1176">
        <v>1175</v>
      </c>
      <c r="B1176" t="s">
        <v>1333</v>
      </c>
      <c r="C1176" t="s">
        <v>66</v>
      </c>
      <c r="D1176" t="s">
        <v>43</v>
      </c>
      <c r="E1176" t="s">
        <v>216</v>
      </c>
      <c r="F1176" t="s">
        <v>40</v>
      </c>
      <c r="G1176">
        <v>24</v>
      </c>
      <c r="H1176">
        <v>1997</v>
      </c>
      <c r="I1176">
        <v>21.6</v>
      </c>
      <c r="J1176">
        <v>4</v>
      </c>
      <c r="K1176">
        <v>25</v>
      </c>
      <c r="L1176">
        <v>12</v>
      </c>
      <c r="M1176" s="1">
        <f t="shared" si="18"/>
        <v>48</v>
      </c>
      <c r="N1176">
        <v>1.1599999999999999</v>
      </c>
      <c r="O1176">
        <v>0.55000000000000004</v>
      </c>
      <c r="P1176">
        <v>0.16</v>
      </c>
      <c r="Q1176">
        <v>0.33</v>
      </c>
      <c r="R1176">
        <v>16.899999999999999</v>
      </c>
      <c r="S1176">
        <v>0</v>
      </c>
      <c r="T1176">
        <v>0</v>
      </c>
      <c r="U1176">
        <v>0</v>
      </c>
      <c r="V1176">
        <v>2.9</v>
      </c>
      <c r="W1176">
        <v>2.9</v>
      </c>
      <c r="X1176">
        <v>0.11</v>
      </c>
      <c r="Y1176">
        <v>1.1000000000000001</v>
      </c>
      <c r="Z1176">
        <v>1.1000000000000001</v>
      </c>
      <c r="AA1176" t="s">
        <v>26</v>
      </c>
    </row>
    <row r="1177" spans="1:27" x14ac:dyDescent="0.3">
      <c r="A1177">
        <v>1176</v>
      </c>
      <c r="B1177" t="s">
        <v>1334</v>
      </c>
      <c r="C1177" t="s">
        <v>42</v>
      </c>
      <c r="D1177" t="s">
        <v>38</v>
      </c>
      <c r="E1177" t="s">
        <v>144</v>
      </c>
      <c r="F1177" t="s">
        <v>31</v>
      </c>
      <c r="G1177">
        <v>25</v>
      </c>
      <c r="H1177">
        <v>1997</v>
      </c>
      <c r="I1177">
        <v>36</v>
      </c>
      <c r="J1177">
        <v>0</v>
      </c>
      <c r="K1177">
        <v>22</v>
      </c>
      <c r="L1177">
        <v>4</v>
      </c>
      <c r="M1177" s="1">
        <f t="shared" si="18"/>
        <v>18.181818181818183</v>
      </c>
      <c r="N1177">
        <v>0.61</v>
      </c>
      <c r="O1177">
        <v>0.11</v>
      </c>
      <c r="P1177">
        <v>0</v>
      </c>
      <c r="Q1177">
        <v>0</v>
      </c>
      <c r="R1177">
        <v>20</v>
      </c>
      <c r="S1177">
        <v>0</v>
      </c>
      <c r="T1177">
        <v>0</v>
      </c>
      <c r="U1177">
        <v>0</v>
      </c>
      <c r="V1177">
        <v>1.6</v>
      </c>
      <c r="W1177">
        <v>1.6</v>
      </c>
      <c r="X1177">
        <v>7.0000000000000007E-2</v>
      </c>
      <c r="Y1177">
        <v>-1.6</v>
      </c>
      <c r="Z1177">
        <v>-1.6</v>
      </c>
      <c r="AA1177" t="s">
        <v>26</v>
      </c>
    </row>
    <row r="1178" spans="1:27" x14ac:dyDescent="0.3">
      <c r="A1178">
        <v>1177</v>
      </c>
      <c r="B1178" t="s">
        <v>1335</v>
      </c>
      <c r="C1178" t="s">
        <v>56</v>
      </c>
      <c r="D1178" t="s">
        <v>72</v>
      </c>
      <c r="E1178" t="s">
        <v>60</v>
      </c>
      <c r="F1178" t="s">
        <v>40</v>
      </c>
      <c r="G1178">
        <v>27</v>
      </c>
      <c r="H1178">
        <v>1994</v>
      </c>
      <c r="I1178">
        <v>11.4</v>
      </c>
      <c r="J1178">
        <v>2</v>
      </c>
      <c r="K1178">
        <v>18</v>
      </c>
      <c r="L1178">
        <v>5</v>
      </c>
      <c r="M1178" s="1">
        <f t="shared" si="18"/>
        <v>27.777777777777779</v>
      </c>
      <c r="N1178">
        <v>1.57</v>
      </c>
      <c r="O1178">
        <v>0.44</v>
      </c>
      <c r="P1178">
        <v>0.11</v>
      </c>
      <c r="Q1178">
        <v>0.4</v>
      </c>
      <c r="R1178">
        <v>17.399999999999999</v>
      </c>
      <c r="S1178">
        <v>0</v>
      </c>
      <c r="T1178">
        <v>0</v>
      </c>
      <c r="U1178">
        <v>0</v>
      </c>
      <c r="V1178">
        <v>1.7</v>
      </c>
      <c r="W1178">
        <v>1.7</v>
      </c>
      <c r="X1178">
        <v>0.1</v>
      </c>
      <c r="Y1178">
        <v>0.3</v>
      </c>
      <c r="Z1178">
        <v>0.3</v>
      </c>
      <c r="AA1178" t="s">
        <v>26</v>
      </c>
    </row>
    <row r="1179" spans="1:27" x14ac:dyDescent="0.3">
      <c r="A1179">
        <v>1178</v>
      </c>
      <c r="B1179" t="s">
        <v>1336</v>
      </c>
      <c r="C1179" t="s">
        <v>846</v>
      </c>
      <c r="D1179" t="s">
        <v>38</v>
      </c>
      <c r="E1179" t="s">
        <v>278</v>
      </c>
      <c r="F1179" t="s">
        <v>48</v>
      </c>
      <c r="G1179">
        <v>29</v>
      </c>
      <c r="H1179">
        <v>1992</v>
      </c>
      <c r="I1179">
        <v>11.8</v>
      </c>
      <c r="J1179">
        <v>0</v>
      </c>
      <c r="K1179">
        <v>3</v>
      </c>
      <c r="L1179">
        <v>0</v>
      </c>
      <c r="M1179" s="1">
        <f t="shared" si="18"/>
        <v>0</v>
      </c>
      <c r="N1179">
        <v>0.25</v>
      </c>
      <c r="O1179">
        <v>0</v>
      </c>
      <c r="P1179">
        <v>0</v>
      </c>
      <c r="Q1179">
        <v>0</v>
      </c>
      <c r="R1179">
        <v>16.399999999999999</v>
      </c>
      <c r="S1179">
        <v>0</v>
      </c>
      <c r="T1179">
        <v>0</v>
      </c>
      <c r="U1179">
        <v>0</v>
      </c>
      <c r="V1179">
        <v>0.1</v>
      </c>
      <c r="W1179">
        <v>0.1</v>
      </c>
      <c r="X1179">
        <v>0.04</v>
      </c>
      <c r="Y1179">
        <v>-0.1</v>
      </c>
      <c r="Z1179">
        <v>-0.1</v>
      </c>
      <c r="AA1179" t="s">
        <v>26</v>
      </c>
    </row>
    <row r="1180" spans="1:27" x14ac:dyDescent="0.3">
      <c r="A1180">
        <v>1179</v>
      </c>
      <c r="B1180" t="s">
        <v>1337</v>
      </c>
      <c r="C1180" t="s">
        <v>80</v>
      </c>
      <c r="D1180" t="s">
        <v>38</v>
      </c>
      <c r="E1180" t="s">
        <v>398</v>
      </c>
      <c r="F1180" t="s">
        <v>68</v>
      </c>
      <c r="G1180">
        <v>27</v>
      </c>
      <c r="H1180">
        <v>1995</v>
      </c>
      <c r="I1180">
        <v>23.4</v>
      </c>
      <c r="J1180">
        <v>3</v>
      </c>
      <c r="K1180">
        <v>15</v>
      </c>
      <c r="L1180">
        <v>5</v>
      </c>
      <c r="M1180" s="1">
        <f t="shared" si="18"/>
        <v>33.333333333333329</v>
      </c>
      <c r="N1180">
        <v>0.64</v>
      </c>
      <c r="O1180">
        <v>0.21</v>
      </c>
      <c r="P1180">
        <v>0.2</v>
      </c>
      <c r="Q1180">
        <v>0.6</v>
      </c>
      <c r="R1180">
        <v>16.100000000000001</v>
      </c>
      <c r="S1180">
        <v>0</v>
      </c>
      <c r="T1180">
        <v>0</v>
      </c>
      <c r="U1180">
        <v>0</v>
      </c>
      <c r="V1180">
        <v>2.1</v>
      </c>
      <c r="W1180">
        <v>2.1</v>
      </c>
      <c r="X1180">
        <v>0.15</v>
      </c>
      <c r="Y1180">
        <v>0.9</v>
      </c>
      <c r="Z1180">
        <v>0.9</v>
      </c>
      <c r="AA1180" t="s">
        <v>26</v>
      </c>
    </row>
    <row r="1181" spans="1:27" x14ac:dyDescent="0.3">
      <c r="A1181">
        <v>1180</v>
      </c>
      <c r="B1181" t="s">
        <v>1338</v>
      </c>
      <c r="C1181" t="s">
        <v>80</v>
      </c>
      <c r="D1181" t="s">
        <v>38</v>
      </c>
      <c r="E1181" t="s">
        <v>293</v>
      </c>
      <c r="F1181" t="s">
        <v>68</v>
      </c>
      <c r="G1181">
        <v>24</v>
      </c>
      <c r="H1181">
        <v>1998</v>
      </c>
      <c r="I1181">
        <v>12.4</v>
      </c>
      <c r="J1181">
        <v>1</v>
      </c>
      <c r="K1181">
        <v>16</v>
      </c>
      <c r="L1181">
        <v>6</v>
      </c>
      <c r="M1181" s="1">
        <f t="shared" si="18"/>
        <v>37.5</v>
      </c>
      <c r="N1181">
        <v>1.29</v>
      </c>
      <c r="O1181">
        <v>0.48</v>
      </c>
      <c r="P1181">
        <v>0.06</v>
      </c>
      <c r="Q1181">
        <v>0.17</v>
      </c>
      <c r="R1181">
        <v>21.1</v>
      </c>
      <c r="S1181">
        <v>0</v>
      </c>
      <c r="T1181">
        <v>0</v>
      </c>
      <c r="U1181">
        <v>0</v>
      </c>
      <c r="V1181">
        <v>1.3</v>
      </c>
      <c r="W1181">
        <v>1.3</v>
      </c>
      <c r="X1181">
        <v>0.08</v>
      </c>
      <c r="Y1181">
        <v>-0.3</v>
      </c>
      <c r="Z1181">
        <v>-0.3</v>
      </c>
      <c r="AA1181" t="s">
        <v>26</v>
      </c>
    </row>
    <row r="1182" spans="1:27" x14ac:dyDescent="0.3">
      <c r="A1182">
        <v>1181</v>
      </c>
      <c r="B1182" t="s">
        <v>1339</v>
      </c>
      <c r="C1182" t="s">
        <v>80</v>
      </c>
      <c r="D1182" t="s">
        <v>38</v>
      </c>
      <c r="E1182" t="s">
        <v>320</v>
      </c>
      <c r="F1182" t="s">
        <v>68</v>
      </c>
      <c r="G1182">
        <v>33</v>
      </c>
      <c r="H1182">
        <v>1989</v>
      </c>
      <c r="I1182">
        <v>19.899999999999999</v>
      </c>
      <c r="J1182">
        <v>0</v>
      </c>
      <c r="K1182">
        <v>5</v>
      </c>
      <c r="L1182">
        <v>1</v>
      </c>
      <c r="M1182" s="1">
        <f t="shared" si="18"/>
        <v>20</v>
      </c>
      <c r="N1182">
        <v>0.25</v>
      </c>
      <c r="O1182">
        <v>0.05</v>
      </c>
      <c r="P1182">
        <v>0</v>
      </c>
      <c r="Q1182">
        <v>0</v>
      </c>
      <c r="R1182">
        <v>11</v>
      </c>
      <c r="S1182">
        <v>0</v>
      </c>
      <c r="T1182">
        <v>0</v>
      </c>
      <c r="U1182">
        <v>0</v>
      </c>
      <c r="V1182">
        <v>0.2</v>
      </c>
      <c r="W1182">
        <v>0.2</v>
      </c>
      <c r="X1182">
        <v>0.04</v>
      </c>
      <c r="Y1182">
        <v>-0.2</v>
      </c>
      <c r="Z1182">
        <v>-0.2</v>
      </c>
      <c r="AA1182" t="s">
        <v>26</v>
      </c>
    </row>
    <row r="1183" spans="1:27" x14ac:dyDescent="0.3">
      <c r="A1183">
        <v>1182</v>
      </c>
      <c r="B1183" t="s">
        <v>1340</v>
      </c>
      <c r="C1183" t="s">
        <v>56</v>
      </c>
      <c r="D1183" t="s">
        <v>38</v>
      </c>
      <c r="E1183" t="s">
        <v>510</v>
      </c>
      <c r="F1183" t="s">
        <v>35</v>
      </c>
      <c r="G1183">
        <v>26</v>
      </c>
      <c r="H1183">
        <v>1996</v>
      </c>
      <c r="I1183">
        <v>5.3</v>
      </c>
      <c r="J1183">
        <v>0</v>
      </c>
      <c r="K1183">
        <v>0</v>
      </c>
      <c r="L1183">
        <v>0</v>
      </c>
      <c r="M1183" s="1" t="e">
        <f t="shared" si="18"/>
        <v>#DIV/0!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 t="s">
        <v>26</v>
      </c>
    </row>
    <row r="1184" spans="1:27" x14ac:dyDescent="0.3">
      <c r="A1184">
        <v>1183</v>
      </c>
      <c r="B1184" t="s">
        <v>1341</v>
      </c>
      <c r="C1184" t="s">
        <v>80</v>
      </c>
      <c r="D1184" t="s">
        <v>38</v>
      </c>
      <c r="E1184" t="s">
        <v>166</v>
      </c>
      <c r="F1184" t="s">
        <v>68</v>
      </c>
      <c r="G1184">
        <v>33</v>
      </c>
      <c r="H1184">
        <v>1989</v>
      </c>
      <c r="I1184">
        <v>35</v>
      </c>
      <c r="J1184">
        <v>0</v>
      </c>
      <c r="K1184">
        <v>7</v>
      </c>
      <c r="L1184">
        <v>1</v>
      </c>
      <c r="M1184" s="1">
        <f t="shared" si="18"/>
        <v>14.285714285714285</v>
      </c>
      <c r="N1184">
        <v>0.2</v>
      </c>
      <c r="O1184">
        <v>0.03</v>
      </c>
      <c r="P1184">
        <v>0</v>
      </c>
      <c r="Q1184">
        <v>0</v>
      </c>
      <c r="R1184">
        <v>12.2</v>
      </c>
      <c r="S1184">
        <v>0</v>
      </c>
      <c r="T1184">
        <v>0</v>
      </c>
      <c r="U1184">
        <v>0</v>
      </c>
      <c r="V1184">
        <v>0.3</v>
      </c>
      <c r="W1184">
        <v>0.3</v>
      </c>
      <c r="X1184">
        <v>0.04</v>
      </c>
      <c r="Y1184">
        <v>-0.3</v>
      </c>
      <c r="Z1184">
        <v>-0.3</v>
      </c>
      <c r="AA1184" t="s">
        <v>26</v>
      </c>
    </row>
    <row r="1185" spans="1:27" x14ac:dyDescent="0.3">
      <c r="A1185">
        <v>1184</v>
      </c>
      <c r="B1185" t="s">
        <v>1342</v>
      </c>
      <c r="C1185" t="s">
        <v>80</v>
      </c>
      <c r="D1185" t="s">
        <v>38</v>
      </c>
      <c r="E1185" t="s">
        <v>365</v>
      </c>
      <c r="F1185" t="s">
        <v>68</v>
      </c>
      <c r="G1185">
        <v>23</v>
      </c>
      <c r="H1185">
        <v>1999</v>
      </c>
      <c r="I1185">
        <v>1.1000000000000001</v>
      </c>
      <c r="J1185">
        <v>0</v>
      </c>
      <c r="K1185">
        <v>2</v>
      </c>
      <c r="L1185">
        <v>0</v>
      </c>
      <c r="M1185" s="1">
        <f t="shared" si="18"/>
        <v>0</v>
      </c>
      <c r="N1185">
        <v>1.75</v>
      </c>
      <c r="O1185">
        <v>0</v>
      </c>
      <c r="P1185">
        <v>0</v>
      </c>
      <c r="Q1185">
        <v>0</v>
      </c>
      <c r="R1185">
        <v>27.9</v>
      </c>
      <c r="S1185">
        <v>0</v>
      </c>
      <c r="T1185">
        <v>0</v>
      </c>
      <c r="U1185">
        <v>0</v>
      </c>
      <c r="V1185">
        <v>0.1</v>
      </c>
      <c r="W1185">
        <v>0.1</v>
      </c>
      <c r="X1185">
        <v>0.03</v>
      </c>
      <c r="Y1185">
        <v>-0.1</v>
      </c>
      <c r="Z1185">
        <v>-0.1</v>
      </c>
      <c r="AA1185" t="s">
        <v>26</v>
      </c>
    </row>
    <row r="1186" spans="1:27" x14ac:dyDescent="0.3">
      <c r="A1186">
        <v>1185</v>
      </c>
      <c r="B1186" t="s">
        <v>1343</v>
      </c>
      <c r="C1186" t="s">
        <v>56</v>
      </c>
      <c r="D1186" t="s">
        <v>38</v>
      </c>
      <c r="E1186" t="s">
        <v>104</v>
      </c>
      <c r="F1186" t="s">
        <v>40</v>
      </c>
      <c r="G1186">
        <v>24</v>
      </c>
      <c r="H1186">
        <v>1997</v>
      </c>
      <c r="I1186">
        <v>30.8</v>
      </c>
      <c r="J1186">
        <v>4</v>
      </c>
      <c r="K1186">
        <v>51</v>
      </c>
      <c r="L1186">
        <v>11</v>
      </c>
      <c r="M1186" s="1">
        <f t="shared" si="18"/>
        <v>21.568627450980394</v>
      </c>
      <c r="N1186">
        <v>1.66</v>
      </c>
      <c r="O1186">
        <v>0.36</v>
      </c>
      <c r="P1186">
        <v>0.06</v>
      </c>
      <c r="Q1186">
        <v>0.27</v>
      </c>
      <c r="R1186">
        <v>23.1</v>
      </c>
      <c r="S1186">
        <v>5</v>
      </c>
      <c r="T1186">
        <v>1</v>
      </c>
      <c r="U1186">
        <v>1</v>
      </c>
      <c r="V1186">
        <v>4.0999999999999996</v>
      </c>
      <c r="W1186">
        <v>3.3</v>
      </c>
      <c r="X1186">
        <v>0.06</v>
      </c>
      <c r="Y1186">
        <v>-0.1</v>
      </c>
      <c r="Z1186">
        <v>-0.3</v>
      </c>
      <c r="AA1186" t="s">
        <v>26</v>
      </c>
    </row>
    <row r="1187" spans="1:27" x14ac:dyDescent="0.3">
      <c r="A1187">
        <v>1186</v>
      </c>
      <c r="B1187" t="s">
        <v>1344</v>
      </c>
      <c r="C1187" t="s">
        <v>80</v>
      </c>
      <c r="D1187" t="s">
        <v>38</v>
      </c>
      <c r="E1187" t="s">
        <v>320</v>
      </c>
      <c r="F1187" t="s">
        <v>68</v>
      </c>
      <c r="G1187">
        <v>21</v>
      </c>
      <c r="H1187">
        <v>2001</v>
      </c>
      <c r="I1187">
        <v>0.3</v>
      </c>
      <c r="J1187">
        <v>0</v>
      </c>
      <c r="K1187">
        <v>0</v>
      </c>
      <c r="L1187">
        <v>0</v>
      </c>
      <c r="M1187" s="1" t="e">
        <f t="shared" si="18"/>
        <v>#DIV/0!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 t="s">
        <v>26</v>
      </c>
    </row>
    <row r="1188" spans="1:27" x14ac:dyDescent="0.3">
      <c r="A1188">
        <v>1187</v>
      </c>
      <c r="B1188" t="s">
        <v>1345</v>
      </c>
      <c r="C1188" t="s">
        <v>80</v>
      </c>
      <c r="D1188" t="s">
        <v>43</v>
      </c>
      <c r="E1188" t="s">
        <v>112</v>
      </c>
      <c r="F1188" t="s">
        <v>68</v>
      </c>
      <c r="G1188">
        <v>32</v>
      </c>
      <c r="H1188">
        <v>1989</v>
      </c>
      <c r="I1188">
        <v>7.7</v>
      </c>
      <c r="J1188">
        <v>0</v>
      </c>
      <c r="K1188">
        <v>10</v>
      </c>
      <c r="L1188">
        <v>1</v>
      </c>
      <c r="M1188" s="1">
        <f t="shared" si="18"/>
        <v>10</v>
      </c>
      <c r="N1188">
        <v>1.29</v>
      </c>
      <c r="O1188">
        <v>0.13</v>
      </c>
      <c r="P1188">
        <v>0</v>
      </c>
      <c r="Q1188">
        <v>0</v>
      </c>
      <c r="R1188">
        <v>20.9</v>
      </c>
      <c r="S1188">
        <v>2</v>
      </c>
      <c r="T1188">
        <v>0</v>
      </c>
      <c r="U1188">
        <v>0</v>
      </c>
      <c r="V1188">
        <v>0.5</v>
      </c>
      <c r="W1188">
        <v>0.5</v>
      </c>
      <c r="X1188">
        <v>0.05</v>
      </c>
      <c r="Y1188">
        <v>-0.5</v>
      </c>
      <c r="Z1188">
        <v>-0.5</v>
      </c>
      <c r="AA1188" t="s">
        <v>26</v>
      </c>
    </row>
    <row r="1189" spans="1:27" x14ac:dyDescent="0.3">
      <c r="A1189">
        <v>1188</v>
      </c>
      <c r="B1189" t="s">
        <v>1346</v>
      </c>
      <c r="C1189" t="s">
        <v>80</v>
      </c>
      <c r="D1189" t="s">
        <v>81</v>
      </c>
      <c r="E1189" t="s">
        <v>320</v>
      </c>
      <c r="F1189" t="s">
        <v>68</v>
      </c>
      <c r="G1189">
        <v>29</v>
      </c>
      <c r="H1189">
        <v>1993</v>
      </c>
      <c r="I1189">
        <v>17</v>
      </c>
      <c r="J1189">
        <v>0</v>
      </c>
      <c r="K1189">
        <v>0</v>
      </c>
      <c r="L1189">
        <v>0</v>
      </c>
      <c r="M1189" s="1" t="e">
        <f t="shared" si="18"/>
        <v>#DIV/0!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 t="s">
        <v>26</v>
      </c>
    </row>
    <row r="1190" spans="1:27" x14ac:dyDescent="0.3">
      <c r="A1190">
        <v>1189</v>
      </c>
      <c r="B1190" t="s">
        <v>1347</v>
      </c>
      <c r="C1190" t="s">
        <v>1348</v>
      </c>
      <c r="D1190" t="s">
        <v>29</v>
      </c>
      <c r="E1190" t="s">
        <v>293</v>
      </c>
      <c r="F1190" t="s">
        <v>68</v>
      </c>
      <c r="G1190">
        <v>24</v>
      </c>
      <c r="H1190">
        <v>1998</v>
      </c>
      <c r="I1190">
        <v>10.7</v>
      </c>
      <c r="J1190">
        <v>2</v>
      </c>
      <c r="K1190">
        <v>24</v>
      </c>
      <c r="L1190">
        <v>8</v>
      </c>
      <c r="M1190" s="1">
        <f t="shared" si="18"/>
        <v>33.333333333333329</v>
      </c>
      <c r="N1190">
        <v>2.2400000000000002</v>
      </c>
      <c r="O1190">
        <v>0.75</v>
      </c>
      <c r="P1190">
        <v>0.08</v>
      </c>
      <c r="Q1190">
        <v>0.25</v>
      </c>
      <c r="R1190">
        <v>17.899999999999999</v>
      </c>
      <c r="S1190">
        <v>0</v>
      </c>
      <c r="T1190">
        <v>0</v>
      </c>
      <c r="U1190">
        <v>0</v>
      </c>
      <c r="V1190">
        <v>2.2999999999999998</v>
      </c>
      <c r="W1190">
        <v>2.2999999999999998</v>
      </c>
      <c r="X1190">
        <v>0.09</v>
      </c>
      <c r="Y1190">
        <v>-0.3</v>
      </c>
      <c r="Z1190">
        <v>-0.3</v>
      </c>
      <c r="AA1190" t="s">
        <v>26</v>
      </c>
    </row>
    <row r="1191" spans="1:27" x14ac:dyDescent="0.3">
      <c r="A1191">
        <v>1190</v>
      </c>
      <c r="B1191" t="s">
        <v>1349</v>
      </c>
      <c r="C1191" t="s">
        <v>99</v>
      </c>
      <c r="D1191" t="s">
        <v>62</v>
      </c>
      <c r="E1191" t="s">
        <v>460</v>
      </c>
      <c r="F1191" t="s">
        <v>35</v>
      </c>
      <c r="G1191">
        <v>31</v>
      </c>
      <c r="H1191">
        <v>1991</v>
      </c>
      <c r="I1191">
        <v>1.8</v>
      </c>
      <c r="J1191">
        <v>1</v>
      </c>
      <c r="K1191">
        <v>6</v>
      </c>
      <c r="L1191">
        <v>2</v>
      </c>
      <c r="M1191" s="1">
        <f t="shared" si="18"/>
        <v>33.333333333333329</v>
      </c>
      <c r="N1191">
        <v>3.29</v>
      </c>
      <c r="O1191">
        <v>1.1000000000000001</v>
      </c>
      <c r="P1191">
        <v>0.17</v>
      </c>
      <c r="Q1191">
        <v>0.5</v>
      </c>
      <c r="R1191">
        <v>19.7</v>
      </c>
      <c r="S1191">
        <v>0</v>
      </c>
      <c r="T1191">
        <v>0</v>
      </c>
      <c r="U1191">
        <v>0</v>
      </c>
      <c r="V1191">
        <v>0.4</v>
      </c>
      <c r="W1191">
        <v>0.4</v>
      </c>
      <c r="X1191">
        <v>0.06</v>
      </c>
      <c r="Y1191">
        <v>0.6</v>
      </c>
      <c r="Z1191">
        <v>0.6</v>
      </c>
      <c r="AA1191" t="s">
        <v>26</v>
      </c>
    </row>
    <row r="1192" spans="1:27" x14ac:dyDescent="0.3">
      <c r="A1192">
        <v>1191</v>
      </c>
      <c r="B1192" t="s">
        <v>1350</v>
      </c>
      <c r="C1192" t="s">
        <v>1322</v>
      </c>
      <c r="D1192" t="s">
        <v>29</v>
      </c>
      <c r="E1192" t="s">
        <v>44</v>
      </c>
      <c r="F1192" t="s">
        <v>31</v>
      </c>
      <c r="G1192">
        <v>30</v>
      </c>
      <c r="H1192">
        <v>1992</v>
      </c>
      <c r="I1192">
        <v>32.1</v>
      </c>
      <c r="J1192">
        <v>10</v>
      </c>
      <c r="K1192">
        <v>81</v>
      </c>
      <c r="L1192">
        <v>38</v>
      </c>
      <c r="M1192" s="1">
        <f t="shared" si="18"/>
        <v>46.913580246913575</v>
      </c>
      <c r="N1192">
        <v>2.52</v>
      </c>
      <c r="O1192">
        <v>1.18</v>
      </c>
      <c r="P1192">
        <v>0.12</v>
      </c>
      <c r="Q1192">
        <v>0.26</v>
      </c>
      <c r="R1192">
        <v>18.3</v>
      </c>
      <c r="S1192">
        <v>5</v>
      </c>
      <c r="T1192">
        <v>0</v>
      </c>
      <c r="U1192">
        <v>0</v>
      </c>
      <c r="V1192">
        <v>10.1</v>
      </c>
      <c r="W1192">
        <v>10.1</v>
      </c>
      <c r="X1192">
        <v>0.12</v>
      </c>
      <c r="Y1192">
        <v>-0.1</v>
      </c>
      <c r="Z1192">
        <v>-0.1</v>
      </c>
      <c r="AA1192" t="s">
        <v>26</v>
      </c>
    </row>
    <row r="1193" spans="1:27" x14ac:dyDescent="0.3">
      <c r="A1193">
        <v>1192</v>
      </c>
      <c r="B1193" t="s">
        <v>1351</v>
      </c>
      <c r="C1193" t="s">
        <v>89</v>
      </c>
      <c r="D1193" t="s">
        <v>38</v>
      </c>
      <c r="E1193" t="s">
        <v>144</v>
      </c>
      <c r="F1193" t="s">
        <v>31</v>
      </c>
      <c r="G1193">
        <v>20</v>
      </c>
      <c r="H1193">
        <v>2002</v>
      </c>
      <c r="I1193">
        <v>21.3</v>
      </c>
      <c r="J1193">
        <v>0</v>
      </c>
      <c r="K1193">
        <v>11</v>
      </c>
      <c r="L1193">
        <v>2</v>
      </c>
      <c r="M1193" s="1">
        <f t="shared" si="18"/>
        <v>18.181818181818183</v>
      </c>
      <c r="N1193">
        <v>0.52</v>
      </c>
      <c r="O1193">
        <v>0.09</v>
      </c>
      <c r="P1193">
        <v>0</v>
      </c>
      <c r="Q1193">
        <v>0</v>
      </c>
      <c r="R1193">
        <v>21.5</v>
      </c>
      <c r="S1193">
        <v>0</v>
      </c>
      <c r="T1193">
        <v>0</v>
      </c>
      <c r="U1193">
        <v>0</v>
      </c>
      <c r="V1193">
        <v>0.4</v>
      </c>
      <c r="W1193">
        <v>0.4</v>
      </c>
      <c r="X1193">
        <v>0.04</v>
      </c>
      <c r="Y1193">
        <v>-0.4</v>
      </c>
      <c r="Z1193">
        <v>-0.4</v>
      </c>
      <c r="AA1193" t="s">
        <v>26</v>
      </c>
    </row>
    <row r="1194" spans="1:27" x14ac:dyDescent="0.3">
      <c r="A1194">
        <v>1193</v>
      </c>
      <c r="B1194" t="s">
        <v>1352</v>
      </c>
      <c r="C1194" t="s">
        <v>130</v>
      </c>
      <c r="D1194" t="s">
        <v>38</v>
      </c>
      <c r="E1194" t="s">
        <v>60</v>
      </c>
      <c r="F1194" t="s">
        <v>40</v>
      </c>
      <c r="G1194">
        <v>23</v>
      </c>
      <c r="H1194">
        <v>1999</v>
      </c>
      <c r="I1194">
        <v>29</v>
      </c>
      <c r="J1194">
        <v>0</v>
      </c>
      <c r="K1194">
        <v>3</v>
      </c>
      <c r="L1194">
        <v>0</v>
      </c>
      <c r="M1194" s="1">
        <f t="shared" si="18"/>
        <v>0</v>
      </c>
      <c r="N1194">
        <v>0.1</v>
      </c>
      <c r="O1194">
        <v>0</v>
      </c>
      <c r="P1194">
        <v>0</v>
      </c>
      <c r="Q1194">
        <v>0</v>
      </c>
      <c r="R1194">
        <v>8.6</v>
      </c>
      <c r="S1194">
        <v>0</v>
      </c>
      <c r="T1194">
        <v>0</v>
      </c>
      <c r="U1194">
        <v>0</v>
      </c>
      <c r="V1194">
        <v>0.3</v>
      </c>
      <c r="W1194">
        <v>0.3</v>
      </c>
      <c r="X1194">
        <v>0.09</v>
      </c>
      <c r="Y1194">
        <v>-0.3</v>
      </c>
      <c r="Z1194">
        <v>-0.3</v>
      </c>
      <c r="AA1194" t="s">
        <v>26</v>
      </c>
    </row>
    <row r="1195" spans="1:27" x14ac:dyDescent="0.3">
      <c r="A1195">
        <v>1194</v>
      </c>
      <c r="B1195" t="s">
        <v>1353</v>
      </c>
      <c r="C1195" t="s">
        <v>46</v>
      </c>
      <c r="D1195" t="s">
        <v>193</v>
      </c>
      <c r="E1195" t="s">
        <v>385</v>
      </c>
      <c r="F1195" t="s">
        <v>68</v>
      </c>
      <c r="G1195">
        <v>18</v>
      </c>
      <c r="H1195">
        <v>2003</v>
      </c>
      <c r="I1195">
        <v>1</v>
      </c>
      <c r="J1195">
        <v>0</v>
      </c>
      <c r="K1195">
        <v>0</v>
      </c>
      <c r="L1195">
        <v>0</v>
      </c>
      <c r="M1195" s="1" t="e">
        <f t="shared" si="18"/>
        <v>#DIV/0!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 t="s">
        <v>26</v>
      </c>
    </row>
    <row r="1196" spans="1:27" x14ac:dyDescent="0.3">
      <c r="A1196">
        <v>1195</v>
      </c>
      <c r="B1196" t="s">
        <v>1354</v>
      </c>
      <c r="C1196" t="s">
        <v>603</v>
      </c>
      <c r="D1196" t="s">
        <v>38</v>
      </c>
      <c r="E1196" t="s">
        <v>102</v>
      </c>
      <c r="F1196" t="s">
        <v>35</v>
      </c>
      <c r="G1196">
        <v>20</v>
      </c>
      <c r="H1196">
        <v>2002</v>
      </c>
      <c r="I1196">
        <v>27.3</v>
      </c>
      <c r="J1196">
        <v>1</v>
      </c>
      <c r="K1196">
        <v>17</v>
      </c>
      <c r="L1196">
        <v>6</v>
      </c>
      <c r="M1196" s="1">
        <f t="shared" si="18"/>
        <v>35.294117647058826</v>
      </c>
      <c r="N1196">
        <v>0.62</v>
      </c>
      <c r="O1196">
        <v>0.22</v>
      </c>
      <c r="P1196">
        <v>0.06</v>
      </c>
      <c r="Q1196">
        <v>0.17</v>
      </c>
      <c r="R1196">
        <v>16.600000000000001</v>
      </c>
      <c r="S1196">
        <v>0</v>
      </c>
      <c r="T1196">
        <v>0</v>
      </c>
      <c r="U1196">
        <v>0</v>
      </c>
      <c r="V1196">
        <v>1.3</v>
      </c>
      <c r="W1196">
        <v>1.3</v>
      </c>
      <c r="X1196">
        <v>0.08</v>
      </c>
      <c r="Y1196">
        <v>-0.3</v>
      </c>
      <c r="Z1196">
        <v>-0.3</v>
      </c>
      <c r="AA1196" t="s">
        <v>26</v>
      </c>
    </row>
    <row r="1197" spans="1:27" x14ac:dyDescent="0.3">
      <c r="A1197">
        <v>1196</v>
      </c>
      <c r="B1197" t="s">
        <v>1355</v>
      </c>
      <c r="C1197" t="s">
        <v>42</v>
      </c>
      <c r="D1197" t="s">
        <v>72</v>
      </c>
      <c r="E1197" t="s">
        <v>324</v>
      </c>
      <c r="F1197" t="s">
        <v>31</v>
      </c>
      <c r="G1197">
        <v>17</v>
      </c>
      <c r="H1197">
        <v>2005</v>
      </c>
      <c r="I1197">
        <v>0</v>
      </c>
      <c r="J1197">
        <v>0</v>
      </c>
      <c r="K1197">
        <v>0</v>
      </c>
      <c r="L1197">
        <v>0</v>
      </c>
      <c r="M1197" s="1" t="e">
        <f t="shared" si="18"/>
        <v>#DIV/0!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 t="s">
        <v>26</v>
      </c>
    </row>
    <row r="1198" spans="1:27" x14ac:dyDescent="0.3">
      <c r="A1198">
        <v>1197</v>
      </c>
      <c r="B1198" t="s">
        <v>1356</v>
      </c>
      <c r="C1198" t="s">
        <v>59</v>
      </c>
      <c r="D1198" t="s">
        <v>43</v>
      </c>
      <c r="E1198" t="s">
        <v>302</v>
      </c>
      <c r="F1198" t="s">
        <v>40</v>
      </c>
      <c r="G1198">
        <v>23</v>
      </c>
      <c r="H1198">
        <v>1999</v>
      </c>
      <c r="I1198">
        <v>32.9</v>
      </c>
      <c r="J1198">
        <v>0</v>
      </c>
      <c r="K1198">
        <v>17</v>
      </c>
      <c r="L1198">
        <v>4</v>
      </c>
      <c r="M1198" s="1">
        <f t="shared" si="18"/>
        <v>23.52941176470588</v>
      </c>
      <c r="N1198">
        <v>0.52</v>
      </c>
      <c r="O1198">
        <v>0.12</v>
      </c>
      <c r="P1198">
        <v>0</v>
      </c>
      <c r="Q1198">
        <v>0</v>
      </c>
      <c r="R1198">
        <v>26.2</v>
      </c>
      <c r="S1198">
        <v>0</v>
      </c>
      <c r="T1198">
        <v>0</v>
      </c>
      <c r="U1198">
        <v>0</v>
      </c>
      <c r="V1198">
        <v>0.6</v>
      </c>
      <c r="W1198">
        <v>0.6</v>
      </c>
      <c r="X1198">
        <v>0.03</v>
      </c>
      <c r="Y1198">
        <v>-0.6</v>
      </c>
      <c r="Z1198">
        <v>-0.6</v>
      </c>
      <c r="AA1198" t="s">
        <v>26</v>
      </c>
    </row>
    <row r="1199" spans="1:27" x14ac:dyDescent="0.3">
      <c r="A1199">
        <v>1198</v>
      </c>
      <c r="B1199" t="s">
        <v>1357</v>
      </c>
      <c r="C1199" t="s">
        <v>226</v>
      </c>
      <c r="D1199" t="s">
        <v>62</v>
      </c>
      <c r="E1199" t="s">
        <v>102</v>
      </c>
      <c r="F1199" t="s">
        <v>35</v>
      </c>
      <c r="G1199">
        <v>20</v>
      </c>
      <c r="H1199">
        <v>2002</v>
      </c>
      <c r="I1199">
        <v>14.3</v>
      </c>
      <c r="J1199">
        <v>5</v>
      </c>
      <c r="K1199">
        <v>30</v>
      </c>
      <c r="L1199">
        <v>11</v>
      </c>
      <c r="M1199" s="1">
        <f t="shared" si="18"/>
        <v>36.666666666666664</v>
      </c>
      <c r="N1199">
        <v>2.1</v>
      </c>
      <c r="O1199">
        <v>0.77</v>
      </c>
      <c r="P1199">
        <v>0.17</v>
      </c>
      <c r="Q1199">
        <v>0.45</v>
      </c>
      <c r="R1199">
        <v>16.899999999999999</v>
      </c>
      <c r="S1199">
        <v>2</v>
      </c>
      <c r="T1199">
        <v>0</v>
      </c>
      <c r="U1199">
        <v>0</v>
      </c>
      <c r="V1199">
        <v>2.7</v>
      </c>
      <c r="W1199">
        <v>2.7</v>
      </c>
      <c r="X1199">
        <v>0.09</v>
      </c>
      <c r="Y1199">
        <v>2.2999999999999998</v>
      </c>
      <c r="Z1199">
        <v>2.2999999999999998</v>
      </c>
      <c r="AA1199" t="s">
        <v>26</v>
      </c>
    </row>
    <row r="1200" spans="1:27" x14ac:dyDescent="0.3">
      <c r="A1200">
        <v>1199</v>
      </c>
      <c r="B1200" t="s">
        <v>1358</v>
      </c>
      <c r="C1200" t="s">
        <v>37</v>
      </c>
      <c r="D1200" t="s">
        <v>43</v>
      </c>
      <c r="E1200" t="s">
        <v>139</v>
      </c>
      <c r="F1200" t="s">
        <v>31</v>
      </c>
      <c r="G1200">
        <v>19</v>
      </c>
      <c r="H1200">
        <v>2002</v>
      </c>
      <c r="I1200">
        <v>1.9</v>
      </c>
      <c r="J1200">
        <v>0</v>
      </c>
      <c r="K1200">
        <v>2</v>
      </c>
      <c r="L1200">
        <v>0</v>
      </c>
      <c r="M1200" s="1">
        <f t="shared" si="18"/>
        <v>0</v>
      </c>
      <c r="N1200">
        <v>1.03</v>
      </c>
      <c r="O1200">
        <v>0</v>
      </c>
      <c r="P1200">
        <v>0</v>
      </c>
      <c r="Q1200">
        <v>0</v>
      </c>
      <c r="R1200">
        <v>11.2</v>
      </c>
      <c r="S1200">
        <v>0</v>
      </c>
      <c r="T1200">
        <v>0</v>
      </c>
      <c r="U1200">
        <v>0</v>
      </c>
      <c r="V1200">
        <v>0.3</v>
      </c>
      <c r="W1200">
        <v>0.3</v>
      </c>
      <c r="X1200">
        <v>0.13</v>
      </c>
      <c r="Y1200">
        <v>-0.3</v>
      </c>
      <c r="Z1200">
        <v>-0.3</v>
      </c>
      <c r="AA1200" t="s">
        <v>26</v>
      </c>
    </row>
    <row r="1201" spans="1:27" x14ac:dyDescent="0.3">
      <c r="A1201">
        <v>1200</v>
      </c>
      <c r="B1201" t="s">
        <v>1359</v>
      </c>
      <c r="C1201" t="s">
        <v>99</v>
      </c>
      <c r="D1201" t="s">
        <v>43</v>
      </c>
      <c r="E1201" t="s">
        <v>933</v>
      </c>
      <c r="F1201" t="s">
        <v>35</v>
      </c>
      <c r="G1201">
        <v>32</v>
      </c>
      <c r="H1201">
        <v>1990</v>
      </c>
      <c r="I1201">
        <v>31.3</v>
      </c>
      <c r="J1201">
        <v>0</v>
      </c>
      <c r="K1201">
        <v>21</v>
      </c>
      <c r="L1201">
        <v>4</v>
      </c>
      <c r="M1201" s="1">
        <f t="shared" si="18"/>
        <v>19.047619047619047</v>
      </c>
      <c r="N1201">
        <v>0.67</v>
      </c>
      <c r="O1201">
        <v>0.13</v>
      </c>
      <c r="P1201">
        <v>0</v>
      </c>
      <c r="Q1201">
        <v>0</v>
      </c>
      <c r="R1201">
        <v>14.9</v>
      </c>
      <c r="S1201">
        <v>0</v>
      </c>
      <c r="T1201">
        <v>0</v>
      </c>
      <c r="U1201">
        <v>0</v>
      </c>
      <c r="V1201">
        <v>1.7</v>
      </c>
      <c r="W1201">
        <v>1.7</v>
      </c>
      <c r="X1201">
        <v>0.08</v>
      </c>
      <c r="Y1201">
        <v>-1.7</v>
      </c>
      <c r="Z1201">
        <v>-1.7</v>
      </c>
      <c r="AA1201" t="s">
        <v>26</v>
      </c>
    </row>
    <row r="1202" spans="1:27" x14ac:dyDescent="0.3">
      <c r="A1202">
        <v>1201</v>
      </c>
      <c r="B1202" t="s">
        <v>1360</v>
      </c>
      <c r="C1202" t="s">
        <v>99</v>
      </c>
      <c r="D1202" t="s">
        <v>62</v>
      </c>
      <c r="E1202" t="s">
        <v>460</v>
      </c>
      <c r="F1202" t="s">
        <v>35</v>
      </c>
      <c r="G1202">
        <v>30</v>
      </c>
      <c r="H1202">
        <v>1992</v>
      </c>
      <c r="I1202">
        <v>29.8</v>
      </c>
      <c r="J1202">
        <v>12</v>
      </c>
      <c r="K1202">
        <v>44</v>
      </c>
      <c r="L1202">
        <v>22</v>
      </c>
      <c r="M1202" s="1">
        <f t="shared" si="18"/>
        <v>50</v>
      </c>
      <c r="N1202">
        <v>1.48</v>
      </c>
      <c r="O1202">
        <v>0.74</v>
      </c>
      <c r="P1202">
        <v>0.27</v>
      </c>
      <c r="Q1202">
        <v>0.55000000000000004</v>
      </c>
      <c r="R1202">
        <v>19</v>
      </c>
      <c r="S1202">
        <v>5</v>
      </c>
      <c r="T1202">
        <v>0</v>
      </c>
      <c r="U1202">
        <v>1</v>
      </c>
      <c r="V1202">
        <v>7.2</v>
      </c>
      <c r="W1202">
        <v>6.6</v>
      </c>
      <c r="X1202">
        <v>0.15</v>
      </c>
      <c r="Y1202">
        <v>4.8</v>
      </c>
      <c r="Z1202">
        <v>5.4</v>
      </c>
      <c r="AA1202" t="s">
        <v>26</v>
      </c>
    </row>
    <row r="1203" spans="1:27" x14ac:dyDescent="0.3">
      <c r="A1203">
        <v>1202</v>
      </c>
      <c r="B1203" t="s">
        <v>1361</v>
      </c>
      <c r="C1203" t="s">
        <v>99</v>
      </c>
      <c r="D1203" t="s">
        <v>72</v>
      </c>
      <c r="E1203" t="s">
        <v>265</v>
      </c>
      <c r="F1203" t="s">
        <v>35</v>
      </c>
      <c r="G1203">
        <v>29</v>
      </c>
      <c r="H1203">
        <v>1993</v>
      </c>
      <c r="I1203">
        <v>29.2</v>
      </c>
      <c r="J1203">
        <v>8</v>
      </c>
      <c r="K1203">
        <v>52</v>
      </c>
      <c r="L1203">
        <v>21</v>
      </c>
      <c r="M1203" s="1">
        <f t="shared" si="18"/>
        <v>40.384615384615387</v>
      </c>
      <c r="N1203">
        <v>1.78</v>
      </c>
      <c r="O1203">
        <v>0.72</v>
      </c>
      <c r="P1203">
        <v>0.15</v>
      </c>
      <c r="Q1203">
        <v>0.38</v>
      </c>
      <c r="R1203">
        <v>12.8</v>
      </c>
      <c r="S1203">
        <v>0</v>
      </c>
      <c r="T1203">
        <v>0</v>
      </c>
      <c r="U1203">
        <v>0</v>
      </c>
      <c r="V1203">
        <v>8.8000000000000007</v>
      </c>
      <c r="W1203">
        <v>8.8000000000000007</v>
      </c>
      <c r="X1203">
        <v>0.17</v>
      </c>
      <c r="Y1203">
        <v>-0.8</v>
      </c>
      <c r="Z1203">
        <v>-0.8</v>
      </c>
      <c r="AA1203" t="s">
        <v>26</v>
      </c>
    </row>
    <row r="1204" spans="1:27" x14ac:dyDescent="0.3">
      <c r="A1204">
        <v>1203</v>
      </c>
      <c r="B1204" t="s">
        <v>1362</v>
      </c>
      <c r="C1204" t="s">
        <v>42</v>
      </c>
      <c r="D1204" t="s">
        <v>38</v>
      </c>
      <c r="E1204" t="s">
        <v>949</v>
      </c>
      <c r="F1204" t="s">
        <v>31</v>
      </c>
      <c r="G1204">
        <v>26</v>
      </c>
      <c r="H1204">
        <v>1995</v>
      </c>
      <c r="I1204">
        <v>6.3</v>
      </c>
      <c r="J1204">
        <v>1</v>
      </c>
      <c r="K1204">
        <v>5</v>
      </c>
      <c r="L1204">
        <v>2</v>
      </c>
      <c r="M1204" s="1">
        <f t="shared" si="18"/>
        <v>40</v>
      </c>
      <c r="N1204">
        <v>0.8</v>
      </c>
      <c r="O1204">
        <v>0.32</v>
      </c>
      <c r="P1204">
        <v>0.2</v>
      </c>
      <c r="Q1204">
        <v>0.5</v>
      </c>
      <c r="R1204">
        <v>12.8</v>
      </c>
      <c r="S1204">
        <v>0</v>
      </c>
      <c r="T1204">
        <v>0</v>
      </c>
      <c r="U1204">
        <v>0</v>
      </c>
      <c r="V1204">
        <v>0.3</v>
      </c>
      <c r="W1204">
        <v>0.3</v>
      </c>
      <c r="X1204">
        <v>7.0000000000000007E-2</v>
      </c>
      <c r="Y1204">
        <v>0.7</v>
      </c>
      <c r="Z1204">
        <v>0.7</v>
      </c>
      <c r="AA1204" t="s">
        <v>26</v>
      </c>
    </row>
    <row r="1205" spans="1:27" x14ac:dyDescent="0.3">
      <c r="A1205">
        <v>1204</v>
      </c>
      <c r="B1205" t="s">
        <v>1363</v>
      </c>
      <c r="C1205" t="s">
        <v>99</v>
      </c>
      <c r="D1205" t="s">
        <v>62</v>
      </c>
      <c r="E1205" t="s">
        <v>933</v>
      </c>
      <c r="F1205" t="s">
        <v>35</v>
      </c>
      <c r="G1205">
        <v>28</v>
      </c>
      <c r="H1205">
        <v>1994</v>
      </c>
      <c r="I1205">
        <v>16.7</v>
      </c>
      <c r="J1205">
        <v>5</v>
      </c>
      <c r="K1205">
        <v>30</v>
      </c>
      <c r="L1205">
        <v>15</v>
      </c>
      <c r="M1205" s="1">
        <f t="shared" si="18"/>
        <v>50</v>
      </c>
      <c r="N1205">
        <v>1.8</v>
      </c>
      <c r="O1205">
        <v>0.9</v>
      </c>
      <c r="P1205">
        <v>0.17</v>
      </c>
      <c r="Q1205">
        <v>0.33</v>
      </c>
      <c r="R1205">
        <v>14.2</v>
      </c>
      <c r="S1205">
        <v>0</v>
      </c>
      <c r="T1205">
        <v>0</v>
      </c>
      <c r="U1205">
        <v>0</v>
      </c>
      <c r="V1205">
        <v>3.3</v>
      </c>
      <c r="W1205">
        <v>3.3</v>
      </c>
      <c r="X1205">
        <v>0.11</v>
      </c>
      <c r="Y1205">
        <v>1.7</v>
      </c>
      <c r="Z1205">
        <v>1.7</v>
      </c>
      <c r="AA1205" t="s">
        <v>26</v>
      </c>
    </row>
    <row r="1206" spans="1:27" x14ac:dyDescent="0.3">
      <c r="A1206">
        <v>1205</v>
      </c>
      <c r="B1206" t="s">
        <v>1364</v>
      </c>
      <c r="C1206" t="s">
        <v>42</v>
      </c>
      <c r="D1206" t="s">
        <v>38</v>
      </c>
      <c r="E1206" t="s">
        <v>199</v>
      </c>
      <c r="F1206" t="s">
        <v>31</v>
      </c>
      <c r="G1206">
        <v>25</v>
      </c>
      <c r="H1206">
        <v>1996</v>
      </c>
      <c r="I1206">
        <v>5.6</v>
      </c>
      <c r="J1206">
        <v>0</v>
      </c>
      <c r="K1206">
        <v>4</v>
      </c>
      <c r="L1206">
        <v>0</v>
      </c>
      <c r="M1206" s="1">
        <f t="shared" si="18"/>
        <v>0</v>
      </c>
      <c r="N1206">
        <v>0.71</v>
      </c>
      <c r="O1206">
        <v>0</v>
      </c>
      <c r="P1206">
        <v>0</v>
      </c>
      <c r="Q1206">
        <v>0</v>
      </c>
      <c r="R1206">
        <v>11.5</v>
      </c>
      <c r="S1206">
        <v>0</v>
      </c>
      <c r="T1206">
        <v>0</v>
      </c>
      <c r="U1206">
        <v>0</v>
      </c>
      <c r="V1206">
        <v>1</v>
      </c>
      <c r="W1206">
        <v>1</v>
      </c>
      <c r="X1206">
        <v>0.25</v>
      </c>
      <c r="Y1206">
        <v>-1</v>
      </c>
      <c r="Z1206">
        <v>-1</v>
      </c>
      <c r="AA1206" t="s">
        <v>26</v>
      </c>
    </row>
    <row r="1207" spans="1:27" x14ac:dyDescent="0.3">
      <c r="A1207">
        <v>1206</v>
      </c>
      <c r="B1207" t="s">
        <v>1365</v>
      </c>
      <c r="C1207" t="s">
        <v>130</v>
      </c>
      <c r="D1207" t="s">
        <v>38</v>
      </c>
      <c r="E1207" t="s">
        <v>121</v>
      </c>
      <c r="F1207" t="s">
        <v>40</v>
      </c>
      <c r="G1207">
        <v>22</v>
      </c>
      <c r="H1207">
        <v>2000</v>
      </c>
      <c r="I1207">
        <v>15.5</v>
      </c>
      <c r="J1207">
        <v>1</v>
      </c>
      <c r="K1207">
        <v>15</v>
      </c>
      <c r="L1207">
        <v>5</v>
      </c>
      <c r="M1207" s="1">
        <f t="shared" si="18"/>
        <v>33.333333333333329</v>
      </c>
      <c r="N1207">
        <v>0.97</v>
      </c>
      <c r="O1207">
        <v>0.32</v>
      </c>
      <c r="P1207">
        <v>7.0000000000000007E-2</v>
      </c>
      <c r="Q1207">
        <v>0.2</v>
      </c>
      <c r="R1207">
        <v>14.9</v>
      </c>
      <c r="S1207">
        <v>0</v>
      </c>
      <c r="T1207">
        <v>0</v>
      </c>
      <c r="U1207">
        <v>0</v>
      </c>
      <c r="V1207">
        <v>1.2</v>
      </c>
      <c r="W1207">
        <v>1.2</v>
      </c>
      <c r="X1207">
        <v>0.08</v>
      </c>
      <c r="Y1207">
        <v>-0.2</v>
      </c>
      <c r="Z1207">
        <v>-0.2</v>
      </c>
      <c r="AA1207" t="s">
        <v>26</v>
      </c>
    </row>
    <row r="1208" spans="1:27" x14ac:dyDescent="0.3">
      <c r="A1208">
        <v>1207</v>
      </c>
      <c r="B1208" t="s">
        <v>1366</v>
      </c>
      <c r="C1208" t="s">
        <v>143</v>
      </c>
      <c r="D1208" t="s">
        <v>62</v>
      </c>
      <c r="E1208" t="s">
        <v>47</v>
      </c>
      <c r="F1208" t="s">
        <v>48</v>
      </c>
      <c r="G1208">
        <v>21</v>
      </c>
      <c r="H1208">
        <v>2001</v>
      </c>
      <c r="I1208">
        <v>2.2000000000000002</v>
      </c>
      <c r="J1208">
        <v>0</v>
      </c>
      <c r="K1208">
        <v>2</v>
      </c>
      <c r="L1208">
        <v>0</v>
      </c>
      <c r="M1208" s="1">
        <f t="shared" si="18"/>
        <v>0</v>
      </c>
      <c r="N1208">
        <v>0.93</v>
      </c>
      <c r="O1208">
        <v>0</v>
      </c>
      <c r="P1208">
        <v>0</v>
      </c>
      <c r="Q1208">
        <v>0</v>
      </c>
      <c r="R1208">
        <v>36.700000000000003</v>
      </c>
      <c r="S1208">
        <v>0</v>
      </c>
      <c r="T1208">
        <v>0</v>
      </c>
      <c r="U1208">
        <v>0</v>
      </c>
      <c r="V1208">
        <v>0.3</v>
      </c>
      <c r="W1208">
        <v>0.3</v>
      </c>
      <c r="X1208">
        <v>0.16</v>
      </c>
      <c r="Y1208">
        <v>-0.3</v>
      </c>
      <c r="Z1208">
        <v>-0.3</v>
      </c>
      <c r="AA1208" t="s">
        <v>26</v>
      </c>
    </row>
    <row r="1209" spans="1:27" x14ac:dyDescent="0.3">
      <c r="A1209">
        <v>1208</v>
      </c>
      <c r="B1209" t="s">
        <v>1367</v>
      </c>
      <c r="C1209" t="s">
        <v>1368</v>
      </c>
      <c r="D1209" t="s">
        <v>62</v>
      </c>
      <c r="E1209" t="s">
        <v>265</v>
      </c>
      <c r="F1209" t="s">
        <v>35</v>
      </c>
      <c r="G1209">
        <v>27</v>
      </c>
      <c r="H1209">
        <v>1995</v>
      </c>
      <c r="I1209">
        <v>10.5</v>
      </c>
      <c r="J1209">
        <v>1</v>
      </c>
      <c r="K1209">
        <v>30</v>
      </c>
      <c r="L1209">
        <v>14</v>
      </c>
      <c r="M1209" s="1">
        <f t="shared" si="18"/>
        <v>46.666666666666664</v>
      </c>
      <c r="N1209">
        <v>2.86</v>
      </c>
      <c r="O1209">
        <v>1.33</v>
      </c>
      <c r="P1209">
        <v>0.03</v>
      </c>
      <c r="Q1209">
        <v>7.0000000000000007E-2</v>
      </c>
      <c r="R1209">
        <v>19.600000000000001</v>
      </c>
      <c r="S1209">
        <v>0</v>
      </c>
      <c r="T1209">
        <v>0</v>
      </c>
      <c r="U1209">
        <v>0</v>
      </c>
      <c r="V1209">
        <v>2.4</v>
      </c>
      <c r="W1209">
        <v>2.4</v>
      </c>
      <c r="X1209">
        <v>0.08</v>
      </c>
      <c r="Y1209">
        <v>-1.4</v>
      </c>
      <c r="Z1209">
        <v>-1.4</v>
      </c>
      <c r="AA1209" t="s">
        <v>26</v>
      </c>
    </row>
    <row r="1210" spans="1:27" x14ac:dyDescent="0.3">
      <c r="A1210">
        <v>1209</v>
      </c>
      <c r="B1210" t="s">
        <v>1369</v>
      </c>
      <c r="C1210" t="s">
        <v>360</v>
      </c>
      <c r="D1210" t="s">
        <v>43</v>
      </c>
      <c r="E1210" t="s">
        <v>60</v>
      </c>
      <c r="F1210" t="s">
        <v>40</v>
      </c>
      <c r="G1210">
        <v>24</v>
      </c>
      <c r="H1210">
        <v>1998</v>
      </c>
      <c r="I1210">
        <v>5.8</v>
      </c>
      <c r="J1210">
        <v>0</v>
      </c>
      <c r="K1210">
        <v>5</v>
      </c>
      <c r="L1210">
        <v>2</v>
      </c>
      <c r="M1210" s="1">
        <f t="shared" si="18"/>
        <v>40</v>
      </c>
      <c r="N1210">
        <v>0.86</v>
      </c>
      <c r="O1210">
        <v>0.34</v>
      </c>
      <c r="P1210">
        <v>0</v>
      </c>
      <c r="Q1210">
        <v>0</v>
      </c>
      <c r="R1210">
        <v>28.1</v>
      </c>
      <c r="S1210">
        <v>0</v>
      </c>
      <c r="T1210">
        <v>0</v>
      </c>
      <c r="U1210">
        <v>0</v>
      </c>
      <c r="V1210">
        <v>0.2</v>
      </c>
      <c r="W1210">
        <v>0.2</v>
      </c>
      <c r="X1210">
        <v>0.03</v>
      </c>
      <c r="Y1210">
        <v>-0.2</v>
      </c>
      <c r="Z1210">
        <v>-0.2</v>
      </c>
      <c r="AA1210" t="s">
        <v>26</v>
      </c>
    </row>
    <row r="1211" spans="1:27" x14ac:dyDescent="0.3">
      <c r="A1211">
        <v>1210</v>
      </c>
      <c r="B1211" t="s">
        <v>1369</v>
      </c>
      <c r="C1211" t="s">
        <v>360</v>
      </c>
      <c r="D1211" t="s">
        <v>193</v>
      </c>
      <c r="E1211" t="s">
        <v>82</v>
      </c>
      <c r="F1211" t="s">
        <v>68</v>
      </c>
      <c r="G1211">
        <v>24</v>
      </c>
      <c r="H1211">
        <v>1998</v>
      </c>
      <c r="I1211">
        <v>14.5</v>
      </c>
      <c r="J1211">
        <v>0</v>
      </c>
      <c r="K1211">
        <v>1</v>
      </c>
      <c r="L1211">
        <v>0</v>
      </c>
      <c r="M1211" s="1">
        <f t="shared" si="18"/>
        <v>0</v>
      </c>
      <c r="N1211">
        <v>7.0000000000000007E-2</v>
      </c>
      <c r="O1211">
        <v>0</v>
      </c>
      <c r="P1211">
        <v>0</v>
      </c>
      <c r="Q1211">
        <v>0</v>
      </c>
      <c r="R1211">
        <v>33.5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0.03</v>
      </c>
      <c r="Y1211">
        <v>0</v>
      </c>
      <c r="Z1211">
        <v>0</v>
      </c>
      <c r="AA1211" t="s">
        <v>26</v>
      </c>
    </row>
    <row r="1212" spans="1:27" x14ac:dyDescent="0.3">
      <c r="A1212">
        <v>1211</v>
      </c>
      <c r="B1212" t="s">
        <v>1370</v>
      </c>
      <c r="C1212" t="s">
        <v>56</v>
      </c>
      <c r="D1212" t="s">
        <v>62</v>
      </c>
      <c r="E1212" t="s">
        <v>278</v>
      </c>
      <c r="F1212" t="s">
        <v>48</v>
      </c>
      <c r="G1212">
        <v>25</v>
      </c>
      <c r="H1212">
        <v>1996</v>
      </c>
      <c r="I1212">
        <v>28.2</v>
      </c>
      <c r="J1212">
        <v>6</v>
      </c>
      <c r="K1212">
        <v>47</v>
      </c>
      <c r="L1212">
        <v>17</v>
      </c>
      <c r="M1212" s="1">
        <f t="shared" si="18"/>
        <v>36.170212765957451</v>
      </c>
      <c r="N1212">
        <v>1.67</v>
      </c>
      <c r="O1212">
        <v>0.6</v>
      </c>
      <c r="P1212">
        <v>0.13</v>
      </c>
      <c r="Q1212">
        <v>0.35</v>
      </c>
      <c r="R1212">
        <v>18.100000000000001</v>
      </c>
      <c r="S1212">
        <v>4</v>
      </c>
      <c r="T1212">
        <v>0</v>
      </c>
      <c r="U1212">
        <v>0</v>
      </c>
      <c r="V1212">
        <v>4.8</v>
      </c>
      <c r="W1212">
        <v>4.8</v>
      </c>
      <c r="X1212">
        <v>0.1</v>
      </c>
      <c r="Y1212">
        <v>1.2</v>
      </c>
      <c r="Z1212">
        <v>1.2</v>
      </c>
      <c r="AA1212" t="s">
        <v>26</v>
      </c>
    </row>
    <row r="1213" spans="1:27" x14ac:dyDescent="0.3">
      <c r="A1213">
        <v>1212</v>
      </c>
      <c r="B1213" t="s">
        <v>1371</v>
      </c>
      <c r="C1213" t="s">
        <v>99</v>
      </c>
      <c r="D1213" t="s">
        <v>116</v>
      </c>
      <c r="E1213" t="s">
        <v>265</v>
      </c>
      <c r="F1213" t="s">
        <v>35</v>
      </c>
      <c r="G1213">
        <v>25</v>
      </c>
      <c r="H1213">
        <v>1997</v>
      </c>
      <c r="I1213">
        <v>0.7</v>
      </c>
      <c r="J1213">
        <v>0</v>
      </c>
      <c r="K1213">
        <v>0</v>
      </c>
      <c r="L1213">
        <v>0</v>
      </c>
      <c r="M1213" s="1" t="e">
        <f t="shared" si="18"/>
        <v>#DIV/0!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 t="s">
        <v>26</v>
      </c>
    </row>
    <row r="1214" spans="1:27" x14ac:dyDescent="0.3">
      <c r="A1214">
        <v>1213</v>
      </c>
      <c r="B1214" t="s">
        <v>1372</v>
      </c>
      <c r="C1214" t="s">
        <v>951</v>
      </c>
      <c r="D1214" t="s">
        <v>38</v>
      </c>
      <c r="E1214" t="s">
        <v>51</v>
      </c>
      <c r="F1214" t="s">
        <v>48</v>
      </c>
      <c r="G1214">
        <v>28</v>
      </c>
      <c r="H1214">
        <v>1994</v>
      </c>
      <c r="I1214">
        <v>34.4</v>
      </c>
      <c r="J1214">
        <v>0</v>
      </c>
      <c r="K1214">
        <v>11</v>
      </c>
      <c r="L1214">
        <v>4</v>
      </c>
      <c r="M1214" s="1">
        <f t="shared" si="18"/>
        <v>36.363636363636367</v>
      </c>
      <c r="N1214">
        <v>0.32</v>
      </c>
      <c r="O1214">
        <v>0.12</v>
      </c>
      <c r="P1214">
        <v>0</v>
      </c>
      <c r="Q1214">
        <v>0</v>
      </c>
      <c r="R1214">
        <v>8.9</v>
      </c>
      <c r="S1214">
        <v>0</v>
      </c>
      <c r="T1214">
        <v>0</v>
      </c>
      <c r="U1214">
        <v>0</v>
      </c>
      <c r="V1214">
        <v>1.1000000000000001</v>
      </c>
      <c r="W1214">
        <v>1.1000000000000001</v>
      </c>
      <c r="X1214">
        <v>0.1</v>
      </c>
      <c r="Y1214">
        <v>-1.1000000000000001</v>
      </c>
      <c r="Z1214">
        <v>-1.1000000000000001</v>
      </c>
      <c r="AA1214" t="s">
        <v>26</v>
      </c>
    </row>
    <row r="1215" spans="1:27" x14ac:dyDescent="0.3">
      <c r="A1215">
        <v>1214</v>
      </c>
      <c r="B1215" t="s">
        <v>1373</v>
      </c>
      <c r="C1215" t="s">
        <v>56</v>
      </c>
      <c r="D1215" t="s">
        <v>72</v>
      </c>
      <c r="E1215" t="s">
        <v>476</v>
      </c>
      <c r="F1215" t="s">
        <v>48</v>
      </c>
      <c r="G1215">
        <v>17</v>
      </c>
      <c r="H1215">
        <v>2005</v>
      </c>
      <c r="I1215">
        <v>0.1</v>
      </c>
      <c r="J1215">
        <v>0</v>
      </c>
      <c r="K1215">
        <v>0</v>
      </c>
      <c r="L1215">
        <v>0</v>
      </c>
      <c r="M1215" s="1" t="e">
        <f t="shared" si="18"/>
        <v>#DIV/0!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 t="s">
        <v>26</v>
      </c>
    </row>
    <row r="1216" spans="1:27" x14ac:dyDescent="0.3">
      <c r="A1216">
        <v>1215</v>
      </c>
      <c r="B1216" t="s">
        <v>1374</v>
      </c>
      <c r="C1216" t="s">
        <v>1375</v>
      </c>
      <c r="D1216" t="s">
        <v>81</v>
      </c>
      <c r="E1216" t="s">
        <v>102</v>
      </c>
      <c r="F1216" t="s">
        <v>35</v>
      </c>
      <c r="G1216">
        <v>32</v>
      </c>
      <c r="H1216">
        <v>1989</v>
      </c>
      <c r="I1216">
        <v>33</v>
      </c>
      <c r="J1216">
        <v>0</v>
      </c>
      <c r="K1216">
        <v>0</v>
      </c>
      <c r="L1216">
        <v>0</v>
      </c>
      <c r="M1216" s="1" t="e">
        <f t="shared" si="18"/>
        <v>#DIV/0!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 t="s">
        <v>26</v>
      </c>
    </row>
    <row r="1217" spans="1:27" x14ac:dyDescent="0.3">
      <c r="A1217">
        <v>1216</v>
      </c>
      <c r="B1217" t="s">
        <v>1376</v>
      </c>
      <c r="C1217" t="s">
        <v>262</v>
      </c>
      <c r="D1217" t="s">
        <v>38</v>
      </c>
      <c r="E1217" t="s">
        <v>121</v>
      </c>
      <c r="F1217" t="s">
        <v>40</v>
      </c>
      <c r="G1217">
        <v>23</v>
      </c>
      <c r="H1217">
        <v>1999</v>
      </c>
      <c r="I1217">
        <v>4.0999999999999996</v>
      </c>
      <c r="J1217">
        <v>0</v>
      </c>
      <c r="K1217">
        <v>1</v>
      </c>
      <c r="L1217">
        <v>0</v>
      </c>
      <c r="M1217" s="1">
        <f t="shared" si="18"/>
        <v>0</v>
      </c>
      <c r="N1217">
        <v>0.25</v>
      </c>
      <c r="O1217">
        <v>0</v>
      </c>
      <c r="P1217">
        <v>0</v>
      </c>
      <c r="Q1217">
        <v>0</v>
      </c>
      <c r="R1217">
        <v>10</v>
      </c>
      <c r="S1217">
        <v>0</v>
      </c>
      <c r="T1217">
        <v>0</v>
      </c>
      <c r="U1217">
        <v>0</v>
      </c>
      <c r="V1217">
        <v>0.1</v>
      </c>
      <c r="W1217">
        <v>0.1</v>
      </c>
      <c r="X1217">
        <v>0.08</v>
      </c>
      <c r="Y1217">
        <v>-0.1</v>
      </c>
      <c r="Z1217">
        <v>-0.1</v>
      </c>
      <c r="AA1217" t="s">
        <v>26</v>
      </c>
    </row>
    <row r="1218" spans="1:27" x14ac:dyDescent="0.3">
      <c r="A1218">
        <v>1217</v>
      </c>
      <c r="B1218" t="s">
        <v>1377</v>
      </c>
      <c r="C1218" t="s">
        <v>1109</v>
      </c>
      <c r="D1218" t="s">
        <v>43</v>
      </c>
      <c r="E1218" t="s">
        <v>60</v>
      </c>
      <c r="F1218" t="s">
        <v>40</v>
      </c>
      <c r="G1218">
        <v>26</v>
      </c>
      <c r="H1218">
        <v>1996</v>
      </c>
      <c r="I1218">
        <v>2.5</v>
      </c>
      <c r="J1218">
        <v>0</v>
      </c>
      <c r="K1218">
        <v>3</v>
      </c>
      <c r="L1218">
        <v>0</v>
      </c>
      <c r="M1218" s="1">
        <f t="shared" si="18"/>
        <v>0</v>
      </c>
      <c r="N1218">
        <v>1.19</v>
      </c>
      <c r="O1218">
        <v>0</v>
      </c>
      <c r="P1218">
        <v>0</v>
      </c>
      <c r="Q1218">
        <v>0</v>
      </c>
      <c r="R1218">
        <v>19.399999999999999</v>
      </c>
      <c r="S1218">
        <v>0</v>
      </c>
      <c r="T1218">
        <v>0</v>
      </c>
      <c r="U1218">
        <v>0</v>
      </c>
      <c r="V1218">
        <v>0.3</v>
      </c>
      <c r="W1218">
        <v>0.3</v>
      </c>
      <c r="X1218">
        <v>0.11</v>
      </c>
      <c r="Y1218">
        <v>-0.3</v>
      </c>
      <c r="Z1218">
        <v>-0.3</v>
      </c>
      <c r="AA1218" t="s">
        <v>26</v>
      </c>
    </row>
    <row r="1219" spans="1:27" x14ac:dyDescent="0.3">
      <c r="A1219">
        <v>1218</v>
      </c>
      <c r="B1219" t="s">
        <v>1378</v>
      </c>
      <c r="C1219" t="s">
        <v>99</v>
      </c>
      <c r="D1219" t="s">
        <v>38</v>
      </c>
      <c r="E1219" t="s">
        <v>94</v>
      </c>
      <c r="F1219" t="s">
        <v>35</v>
      </c>
      <c r="G1219">
        <v>26</v>
      </c>
      <c r="H1219">
        <v>1996</v>
      </c>
      <c r="I1219">
        <v>28.4</v>
      </c>
      <c r="J1219">
        <v>3</v>
      </c>
      <c r="K1219">
        <v>15</v>
      </c>
      <c r="L1219">
        <v>7</v>
      </c>
      <c r="M1219" s="1">
        <f t="shared" ref="M1219:M1282" si="19">(L1219/K1219)*100</f>
        <v>46.666666666666664</v>
      </c>
      <c r="N1219">
        <v>0.53</v>
      </c>
      <c r="O1219">
        <v>0.25</v>
      </c>
      <c r="P1219">
        <v>0.2</v>
      </c>
      <c r="Q1219">
        <v>0.43</v>
      </c>
      <c r="R1219">
        <v>10.9</v>
      </c>
      <c r="S1219">
        <v>0</v>
      </c>
      <c r="T1219">
        <v>0</v>
      </c>
      <c r="U1219">
        <v>0</v>
      </c>
      <c r="V1219">
        <v>1.8</v>
      </c>
      <c r="W1219">
        <v>1.8</v>
      </c>
      <c r="X1219">
        <v>0.12</v>
      </c>
      <c r="Y1219">
        <v>1.2</v>
      </c>
      <c r="Z1219">
        <v>1.2</v>
      </c>
      <c r="AA1219" t="s">
        <v>26</v>
      </c>
    </row>
    <row r="1220" spans="1:27" x14ac:dyDescent="0.3">
      <c r="A1220">
        <v>1219</v>
      </c>
      <c r="B1220" t="s">
        <v>1379</v>
      </c>
      <c r="C1220" t="s">
        <v>42</v>
      </c>
      <c r="D1220" t="s">
        <v>62</v>
      </c>
      <c r="E1220" t="s">
        <v>102</v>
      </c>
      <c r="F1220" t="s">
        <v>35</v>
      </c>
      <c r="G1220">
        <v>21</v>
      </c>
      <c r="H1220">
        <v>2000</v>
      </c>
      <c r="I1220">
        <v>6.7</v>
      </c>
      <c r="J1220">
        <v>0</v>
      </c>
      <c r="K1220">
        <v>4</v>
      </c>
      <c r="L1220">
        <v>1</v>
      </c>
      <c r="M1220" s="1">
        <f t="shared" si="19"/>
        <v>25</v>
      </c>
      <c r="N1220">
        <v>0.6</v>
      </c>
      <c r="O1220">
        <v>0.15</v>
      </c>
      <c r="P1220">
        <v>0</v>
      </c>
      <c r="Q1220">
        <v>0</v>
      </c>
      <c r="R1220">
        <v>20.399999999999999</v>
      </c>
      <c r="S1220">
        <v>0</v>
      </c>
      <c r="T1220">
        <v>0</v>
      </c>
      <c r="U1220">
        <v>0</v>
      </c>
      <c r="V1220">
        <v>0.2</v>
      </c>
      <c r="W1220">
        <v>0.2</v>
      </c>
      <c r="X1220">
        <v>0.05</v>
      </c>
      <c r="Y1220">
        <v>-0.2</v>
      </c>
      <c r="Z1220">
        <v>-0.2</v>
      </c>
      <c r="AA1220" t="s">
        <v>26</v>
      </c>
    </row>
    <row r="1221" spans="1:27" x14ac:dyDescent="0.3">
      <c r="A1221">
        <v>1220</v>
      </c>
      <c r="B1221" t="s">
        <v>1380</v>
      </c>
      <c r="C1221" t="s">
        <v>42</v>
      </c>
      <c r="D1221" t="s">
        <v>43</v>
      </c>
      <c r="E1221" t="s">
        <v>127</v>
      </c>
      <c r="F1221" t="s">
        <v>31</v>
      </c>
      <c r="G1221">
        <v>27</v>
      </c>
      <c r="H1221">
        <v>1995</v>
      </c>
      <c r="I1221">
        <v>9.4</v>
      </c>
      <c r="J1221">
        <v>1</v>
      </c>
      <c r="K1221">
        <v>6</v>
      </c>
      <c r="L1221">
        <v>4</v>
      </c>
      <c r="M1221" s="1">
        <f t="shared" si="19"/>
        <v>66.666666666666657</v>
      </c>
      <c r="N1221">
        <v>0.64</v>
      </c>
      <c r="O1221">
        <v>0.43</v>
      </c>
      <c r="P1221">
        <v>0.17</v>
      </c>
      <c r="Q1221">
        <v>0.25</v>
      </c>
      <c r="R1221">
        <v>17.2</v>
      </c>
      <c r="S1221">
        <v>0</v>
      </c>
      <c r="T1221">
        <v>0</v>
      </c>
      <c r="U1221">
        <v>0</v>
      </c>
      <c r="V1221">
        <v>0.3</v>
      </c>
      <c r="W1221">
        <v>0.3</v>
      </c>
      <c r="X1221">
        <v>0.06</v>
      </c>
      <c r="Y1221">
        <v>0.7</v>
      </c>
      <c r="Z1221">
        <v>0.7</v>
      </c>
      <c r="AA1221" t="s">
        <v>26</v>
      </c>
    </row>
    <row r="1222" spans="1:27" x14ac:dyDescent="0.3">
      <c r="A1222">
        <v>1221</v>
      </c>
      <c r="B1222" t="s">
        <v>1381</v>
      </c>
      <c r="C1222" t="s">
        <v>99</v>
      </c>
      <c r="D1222" t="s">
        <v>38</v>
      </c>
      <c r="E1222" t="s">
        <v>100</v>
      </c>
      <c r="F1222" t="s">
        <v>35</v>
      </c>
      <c r="G1222">
        <v>33</v>
      </c>
      <c r="H1222">
        <v>1988</v>
      </c>
      <c r="I1222">
        <v>22.4</v>
      </c>
      <c r="J1222">
        <v>1</v>
      </c>
      <c r="K1222">
        <v>17</v>
      </c>
      <c r="L1222">
        <v>3</v>
      </c>
      <c r="M1222" s="1">
        <f t="shared" si="19"/>
        <v>17.647058823529413</v>
      </c>
      <c r="N1222">
        <v>0.76</v>
      </c>
      <c r="O1222">
        <v>0.13</v>
      </c>
      <c r="P1222">
        <v>0.06</v>
      </c>
      <c r="Q1222">
        <v>0.33</v>
      </c>
      <c r="R1222">
        <v>10.199999999999999</v>
      </c>
      <c r="S1222">
        <v>0</v>
      </c>
      <c r="T1222">
        <v>0</v>
      </c>
      <c r="U1222">
        <v>0</v>
      </c>
      <c r="V1222">
        <v>2.2000000000000002</v>
      </c>
      <c r="W1222">
        <v>2.2000000000000002</v>
      </c>
      <c r="X1222">
        <v>0.13</v>
      </c>
      <c r="Y1222">
        <v>-1.2</v>
      </c>
      <c r="Z1222">
        <v>-1.2</v>
      </c>
      <c r="AA1222" t="s">
        <v>26</v>
      </c>
    </row>
    <row r="1223" spans="1:27" x14ac:dyDescent="0.3">
      <c r="A1223">
        <v>1222</v>
      </c>
      <c r="B1223" t="s">
        <v>1382</v>
      </c>
      <c r="C1223" t="s">
        <v>56</v>
      </c>
      <c r="D1223" t="s">
        <v>29</v>
      </c>
      <c r="E1223" t="s">
        <v>51</v>
      </c>
      <c r="F1223" t="s">
        <v>48</v>
      </c>
      <c r="G1223">
        <v>28</v>
      </c>
      <c r="H1223">
        <v>1994</v>
      </c>
      <c r="I1223">
        <v>24.8</v>
      </c>
      <c r="J1223">
        <v>4</v>
      </c>
      <c r="K1223">
        <v>45</v>
      </c>
      <c r="L1223">
        <v>18</v>
      </c>
      <c r="M1223" s="1">
        <f t="shared" si="19"/>
        <v>40</v>
      </c>
      <c r="N1223">
        <v>1.81</v>
      </c>
      <c r="O1223">
        <v>0.73</v>
      </c>
      <c r="P1223">
        <v>0.09</v>
      </c>
      <c r="Q1223">
        <v>0.22</v>
      </c>
      <c r="R1223">
        <v>13.2</v>
      </c>
      <c r="S1223">
        <v>0</v>
      </c>
      <c r="T1223">
        <v>0</v>
      </c>
      <c r="U1223">
        <v>0</v>
      </c>
      <c r="V1223">
        <v>6.5</v>
      </c>
      <c r="W1223">
        <v>6.5</v>
      </c>
      <c r="X1223">
        <v>0.14000000000000001</v>
      </c>
      <c r="Y1223">
        <v>-2.5</v>
      </c>
      <c r="Z1223">
        <v>-2.5</v>
      </c>
      <c r="AA1223" t="s">
        <v>26</v>
      </c>
    </row>
    <row r="1224" spans="1:27" x14ac:dyDescent="0.3">
      <c r="A1224">
        <v>1223</v>
      </c>
      <c r="B1224" t="s">
        <v>1383</v>
      </c>
      <c r="C1224" t="s">
        <v>99</v>
      </c>
      <c r="D1224" t="s">
        <v>29</v>
      </c>
      <c r="E1224" t="s">
        <v>94</v>
      </c>
      <c r="F1224" t="s">
        <v>35</v>
      </c>
      <c r="G1224">
        <v>21</v>
      </c>
      <c r="H1224">
        <v>2001</v>
      </c>
      <c r="I1224">
        <v>8.8000000000000007</v>
      </c>
      <c r="J1224">
        <v>4</v>
      </c>
      <c r="K1224">
        <v>16</v>
      </c>
      <c r="L1224">
        <v>4</v>
      </c>
      <c r="M1224" s="1">
        <f t="shared" si="19"/>
        <v>25</v>
      </c>
      <c r="N1224">
        <v>1.82</v>
      </c>
      <c r="O1224">
        <v>0.46</v>
      </c>
      <c r="P1224">
        <v>0.25</v>
      </c>
      <c r="Q1224">
        <v>1</v>
      </c>
      <c r="R1224">
        <v>14.1</v>
      </c>
      <c r="S1224">
        <v>0</v>
      </c>
      <c r="T1224">
        <v>0</v>
      </c>
      <c r="U1224">
        <v>0</v>
      </c>
      <c r="V1224">
        <v>2.4</v>
      </c>
      <c r="W1224">
        <v>2.4</v>
      </c>
      <c r="X1224">
        <v>0.15</v>
      </c>
      <c r="Y1224">
        <v>1.6</v>
      </c>
      <c r="Z1224">
        <v>1.6</v>
      </c>
      <c r="AA1224" t="s">
        <v>26</v>
      </c>
    </row>
    <row r="1225" spans="1:27" x14ac:dyDescent="0.3">
      <c r="A1225">
        <v>1224</v>
      </c>
      <c r="B1225" t="s">
        <v>1384</v>
      </c>
      <c r="C1225" t="s">
        <v>42</v>
      </c>
      <c r="D1225" t="s">
        <v>72</v>
      </c>
      <c r="E1225" t="s">
        <v>289</v>
      </c>
      <c r="F1225" t="s">
        <v>31</v>
      </c>
      <c r="G1225">
        <v>18</v>
      </c>
      <c r="H1225">
        <v>2003</v>
      </c>
      <c r="I1225">
        <v>0.3</v>
      </c>
      <c r="J1225">
        <v>0</v>
      </c>
      <c r="K1225">
        <v>0</v>
      </c>
      <c r="L1225">
        <v>0</v>
      </c>
      <c r="M1225" s="1" t="e">
        <f t="shared" si="19"/>
        <v>#DIV/0!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 t="s">
        <v>26</v>
      </c>
    </row>
    <row r="1226" spans="1:27" x14ac:dyDescent="0.3">
      <c r="A1226">
        <v>1225</v>
      </c>
      <c r="B1226" t="s">
        <v>1385</v>
      </c>
      <c r="C1226" t="s">
        <v>306</v>
      </c>
      <c r="D1226" t="s">
        <v>38</v>
      </c>
      <c r="E1226" t="s">
        <v>170</v>
      </c>
      <c r="F1226" t="s">
        <v>40</v>
      </c>
      <c r="G1226">
        <v>28</v>
      </c>
      <c r="H1226">
        <v>1994</v>
      </c>
      <c r="I1226">
        <v>22.2</v>
      </c>
      <c r="J1226">
        <v>1</v>
      </c>
      <c r="K1226">
        <v>4</v>
      </c>
      <c r="L1226">
        <v>2</v>
      </c>
      <c r="M1226" s="1">
        <f t="shared" si="19"/>
        <v>50</v>
      </c>
      <c r="N1226">
        <v>0.18</v>
      </c>
      <c r="O1226">
        <v>0.09</v>
      </c>
      <c r="P1226">
        <v>0.25</v>
      </c>
      <c r="Q1226">
        <v>0.5</v>
      </c>
      <c r="R1226">
        <v>20.8</v>
      </c>
      <c r="S1226">
        <v>0</v>
      </c>
      <c r="T1226">
        <v>0</v>
      </c>
      <c r="U1226">
        <v>0</v>
      </c>
      <c r="V1226">
        <v>0.2</v>
      </c>
      <c r="W1226">
        <v>0.2</v>
      </c>
      <c r="X1226">
        <v>0.04</v>
      </c>
      <c r="Y1226">
        <v>0.8</v>
      </c>
      <c r="Z1226">
        <v>0.8</v>
      </c>
      <c r="AA1226" t="s">
        <v>26</v>
      </c>
    </row>
    <row r="1227" spans="1:27" x14ac:dyDescent="0.3">
      <c r="A1227">
        <v>1226</v>
      </c>
      <c r="B1227" t="s">
        <v>1386</v>
      </c>
      <c r="C1227" t="s">
        <v>59</v>
      </c>
      <c r="D1227" t="s">
        <v>43</v>
      </c>
      <c r="E1227" t="s">
        <v>44</v>
      </c>
      <c r="F1227" t="s">
        <v>31</v>
      </c>
      <c r="G1227">
        <v>26</v>
      </c>
      <c r="H1227">
        <v>1995</v>
      </c>
      <c r="I1227">
        <v>34.799999999999997</v>
      </c>
      <c r="J1227">
        <v>4</v>
      </c>
      <c r="K1227">
        <v>33</v>
      </c>
      <c r="L1227">
        <v>9</v>
      </c>
      <c r="M1227" s="1">
        <f t="shared" si="19"/>
        <v>27.27272727272727</v>
      </c>
      <c r="N1227">
        <v>0.95</v>
      </c>
      <c r="O1227">
        <v>0.26</v>
      </c>
      <c r="P1227">
        <v>0.12</v>
      </c>
      <c r="Q1227">
        <v>0.44</v>
      </c>
      <c r="R1227">
        <v>21.2</v>
      </c>
      <c r="S1227">
        <v>0</v>
      </c>
      <c r="T1227">
        <v>0</v>
      </c>
      <c r="U1227">
        <v>0</v>
      </c>
      <c r="V1227">
        <v>2</v>
      </c>
      <c r="W1227">
        <v>2</v>
      </c>
      <c r="X1227">
        <v>0.06</v>
      </c>
      <c r="Y1227">
        <v>2</v>
      </c>
      <c r="Z1227">
        <v>2</v>
      </c>
      <c r="AA1227" t="s">
        <v>26</v>
      </c>
    </row>
    <row r="1228" spans="1:27" x14ac:dyDescent="0.3">
      <c r="A1228">
        <v>1227</v>
      </c>
      <c r="B1228" t="s">
        <v>1387</v>
      </c>
      <c r="C1228" t="s">
        <v>59</v>
      </c>
      <c r="D1228" t="s">
        <v>72</v>
      </c>
      <c r="E1228" t="s">
        <v>518</v>
      </c>
      <c r="F1228" t="s">
        <v>40</v>
      </c>
      <c r="G1228">
        <v>19</v>
      </c>
      <c r="H1228">
        <v>2003</v>
      </c>
      <c r="I1228">
        <v>20.399999999999999</v>
      </c>
      <c r="J1228">
        <v>9</v>
      </c>
      <c r="K1228">
        <v>54</v>
      </c>
      <c r="L1228">
        <v>28</v>
      </c>
      <c r="M1228" s="1">
        <f t="shared" si="19"/>
        <v>51.851851851851848</v>
      </c>
      <c r="N1228">
        <v>2.65</v>
      </c>
      <c r="O1228">
        <v>1.37</v>
      </c>
      <c r="P1228">
        <v>0.17</v>
      </c>
      <c r="Q1228">
        <v>0.32</v>
      </c>
      <c r="R1228">
        <v>12.9</v>
      </c>
      <c r="S1228">
        <v>0</v>
      </c>
      <c r="T1228">
        <v>0</v>
      </c>
      <c r="U1228">
        <v>0</v>
      </c>
      <c r="V1228">
        <v>9.5</v>
      </c>
      <c r="W1228">
        <v>9.5</v>
      </c>
      <c r="X1228">
        <v>0.18</v>
      </c>
      <c r="Y1228">
        <v>-0.5</v>
      </c>
      <c r="Z1228">
        <v>-0.5</v>
      </c>
      <c r="AA1228" t="s">
        <v>26</v>
      </c>
    </row>
    <row r="1229" spans="1:27" x14ac:dyDescent="0.3">
      <c r="A1229">
        <v>1228</v>
      </c>
      <c r="B1229" t="s">
        <v>1388</v>
      </c>
      <c r="C1229" t="s">
        <v>66</v>
      </c>
      <c r="D1229" t="s">
        <v>193</v>
      </c>
      <c r="E1229" t="s">
        <v>410</v>
      </c>
      <c r="F1229" t="s">
        <v>35</v>
      </c>
      <c r="G1229">
        <v>25</v>
      </c>
      <c r="H1229">
        <v>1997</v>
      </c>
      <c r="I1229">
        <v>17.8</v>
      </c>
      <c r="J1229">
        <v>0</v>
      </c>
      <c r="K1229">
        <v>9</v>
      </c>
      <c r="L1229">
        <v>0</v>
      </c>
      <c r="M1229" s="1">
        <f t="shared" si="19"/>
        <v>0</v>
      </c>
      <c r="N1229">
        <v>0.51</v>
      </c>
      <c r="O1229">
        <v>0</v>
      </c>
      <c r="P1229">
        <v>0</v>
      </c>
      <c r="Q1229">
        <v>0</v>
      </c>
      <c r="R1229">
        <v>19.2</v>
      </c>
      <c r="S1229">
        <v>0</v>
      </c>
      <c r="T1229">
        <v>0</v>
      </c>
      <c r="U1229">
        <v>0</v>
      </c>
      <c r="V1229">
        <v>0.4</v>
      </c>
      <c r="W1229">
        <v>0.4</v>
      </c>
      <c r="X1229">
        <v>0.04</v>
      </c>
      <c r="Y1229">
        <v>-0.4</v>
      </c>
      <c r="Z1229">
        <v>-0.4</v>
      </c>
      <c r="AA1229" t="s">
        <v>26</v>
      </c>
    </row>
    <row r="1230" spans="1:27" x14ac:dyDescent="0.3">
      <c r="A1230">
        <v>1229</v>
      </c>
      <c r="B1230" t="s">
        <v>1389</v>
      </c>
      <c r="C1230" t="s">
        <v>80</v>
      </c>
      <c r="D1230" t="s">
        <v>43</v>
      </c>
      <c r="E1230" t="s">
        <v>320</v>
      </c>
      <c r="F1230" t="s">
        <v>68</v>
      </c>
      <c r="G1230">
        <v>23</v>
      </c>
      <c r="H1230">
        <v>1998</v>
      </c>
      <c r="I1230">
        <v>11.8</v>
      </c>
      <c r="J1230">
        <v>0</v>
      </c>
      <c r="K1230">
        <v>20</v>
      </c>
      <c r="L1230">
        <v>6</v>
      </c>
      <c r="M1230" s="1">
        <f t="shared" si="19"/>
        <v>30</v>
      </c>
      <c r="N1230">
        <v>1.69</v>
      </c>
      <c r="O1230">
        <v>0.51</v>
      </c>
      <c r="P1230">
        <v>0</v>
      </c>
      <c r="Q1230">
        <v>0</v>
      </c>
      <c r="R1230">
        <v>22.4</v>
      </c>
      <c r="S1230">
        <v>0</v>
      </c>
      <c r="T1230">
        <v>0</v>
      </c>
      <c r="U1230">
        <v>0</v>
      </c>
      <c r="V1230">
        <v>1.3</v>
      </c>
      <c r="W1230">
        <v>1.3</v>
      </c>
      <c r="X1230">
        <v>0.06</v>
      </c>
      <c r="Y1230">
        <v>-1.3</v>
      </c>
      <c r="Z1230">
        <v>-1.3</v>
      </c>
      <c r="AA1230" t="s">
        <v>26</v>
      </c>
    </row>
    <row r="1231" spans="1:27" x14ac:dyDescent="0.3">
      <c r="A1231">
        <v>1230</v>
      </c>
      <c r="B1231" t="s">
        <v>1390</v>
      </c>
      <c r="C1231" t="s">
        <v>66</v>
      </c>
      <c r="D1231" t="s">
        <v>38</v>
      </c>
      <c r="E1231" t="s">
        <v>73</v>
      </c>
      <c r="F1231" t="s">
        <v>40</v>
      </c>
      <c r="G1231">
        <v>23</v>
      </c>
      <c r="H1231">
        <v>1998</v>
      </c>
      <c r="I1231">
        <v>31.1</v>
      </c>
      <c r="J1231">
        <v>3</v>
      </c>
      <c r="K1231">
        <v>29</v>
      </c>
      <c r="L1231">
        <v>10</v>
      </c>
      <c r="M1231" s="1">
        <f t="shared" si="19"/>
        <v>34.482758620689658</v>
      </c>
      <c r="N1231">
        <v>0.93</v>
      </c>
      <c r="O1231">
        <v>0.32</v>
      </c>
      <c r="P1231">
        <v>0.1</v>
      </c>
      <c r="Q1231">
        <v>0.3</v>
      </c>
      <c r="R1231">
        <v>12.3</v>
      </c>
      <c r="S1231">
        <v>0</v>
      </c>
      <c r="T1231">
        <v>0</v>
      </c>
      <c r="U1231">
        <v>0</v>
      </c>
      <c r="V1231">
        <v>3</v>
      </c>
      <c r="W1231">
        <v>3</v>
      </c>
      <c r="X1231">
        <v>0.1</v>
      </c>
      <c r="Y1231">
        <v>0</v>
      </c>
      <c r="Z1231">
        <v>0</v>
      </c>
      <c r="AA1231" t="s">
        <v>26</v>
      </c>
    </row>
    <row r="1232" spans="1:27" x14ac:dyDescent="0.3">
      <c r="A1232">
        <v>1231</v>
      </c>
      <c r="B1232" t="s">
        <v>1391</v>
      </c>
      <c r="C1232" t="s">
        <v>99</v>
      </c>
      <c r="D1232" t="s">
        <v>43</v>
      </c>
      <c r="E1232" t="s">
        <v>510</v>
      </c>
      <c r="F1232" t="s">
        <v>35</v>
      </c>
      <c r="G1232">
        <v>16</v>
      </c>
      <c r="H1232">
        <v>2005</v>
      </c>
      <c r="I1232">
        <v>0.2</v>
      </c>
      <c r="J1232">
        <v>0</v>
      </c>
      <c r="K1232">
        <v>2</v>
      </c>
      <c r="L1232">
        <v>2</v>
      </c>
      <c r="M1232" s="1">
        <f t="shared" si="19"/>
        <v>100</v>
      </c>
      <c r="N1232">
        <v>12.86</v>
      </c>
      <c r="O1232">
        <v>12.86</v>
      </c>
      <c r="P1232">
        <v>0</v>
      </c>
      <c r="Q1232">
        <v>0</v>
      </c>
      <c r="R1232">
        <v>6.9</v>
      </c>
      <c r="S1232">
        <v>0</v>
      </c>
      <c r="T1232">
        <v>0</v>
      </c>
      <c r="U1232">
        <v>0</v>
      </c>
      <c r="V1232">
        <v>0.5</v>
      </c>
      <c r="W1232">
        <v>0.5</v>
      </c>
      <c r="X1232">
        <v>0.26</v>
      </c>
      <c r="Y1232">
        <v>-0.5</v>
      </c>
      <c r="Z1232">
        <v>-0.5</v>
      </c>
      <c r="AA1232" t="s">
        <v>26</v>
      </c>
    </row>
    <row r="1233" spans="1:27" x14ac:dyDescent="0.3">
      <c r="A1233">
        <v>1232</v>
      </c>
      <c r="B1233" t="s">
        <v>1392</v>
      </c>
      <c r="C1233" t="s">
        <v>130</v>
      </c>
      <c r="D1233" t="s">
        <v>72</v>
      </c>
      <c r="E1233" t="s">
        <v>104</v>
      </c>
      <c r="F1233" t="s">
        <v>40</v>
      </c>
      <c r="G1233">
        <v>40</v>
      </c>
      <c r="H1233">
        <v>1981</v>
      </c>
      <c r="I1233">
        <v>1.6</v>
      </c>
      <c r="J1233">
        <v>1</v>
      </c>
      <c r="K1233">
        <v>5</v>
      </c>
      <c r="L1233">
        <v>2</v>
      </c>
      <c r="M1233" s="1">
        <f t="shared" si="19"/>
        <v>40</v>
      </c>
      <c r="N1233">
        <v>3.08</v>
      </c>
      <c r="O1233">
        <v>1.23</v>
      </c>
      <c r="P1233">
        <v>0</v>
      </c>
      <c r="Q1233">
        <v>0</v>
      </c>
      <c r="R1233">
        <v>24.8</v>
      </c>
      <c r="S1233">
        <v>1</v>
      </c>
      <c r="T1233">
        <v>1</v>
      </c>
      <c r="U1233">
        <v>1</v>
      </c>
      <c r="V1233">
        <v>1.2</v>
      </c>
      <c r="W1233">
        <v>0.4</v>
      </c>
      <c r="X1233">
        <v>0.08</v>
      </c>
      <c r="Y1233">
        <v>-0.2</v>
      </c>
      <c r="Z1233">
        <v>-0.4</v>
      </c>
      <c r="AA1233" t="s">
        <v>26</v>
      </c>
    </row>
    <row r="1234" spans="1:27" x14ac:dyDescent="0.3">
      <c r="A1234">
        <v>1233</v>
      </c>
      <c r="B1234" t="s">
        <v>1393</v>
      </c>
      <c r="C1234" t="s">
        <v>56</v>
      </c>
      <c r="D1234" t="s">
        <v>72</v>
      </c>
      <c r="E1234" t="s">
        <v>208</v>
      </c>
      <c r="F1234" t="s">
        <v>48</v>
      </c>
      <c r="G1234">
        <v>23</v>
      </c>
      <c r="H1234">
        <v>1999</v>
      </c>
      <c r="I1234">
        <v>27.7</v>
      </c>
      <c r="J1234">
        <v>6</v>
      </c>
      <c r="K1234">
        <v>50</v>
      </c>
      <c r="L1234">
        <v>19</v>
      </c>
      <c r="M1234" s="1">
        <f t="shared" si="19"/>
        <v>38</v>
      </c>
      <c r="N1234">
        <v>1.8</v>
      </c>
      <c r="O1234">
        <v>0.68</v>
      </c>
      <c r="P1234">
        <v>0.12</v>
      </c>
      <c r="Q1234">
        <v>0.32</v>
      </c>
      <c r="R1234">
        <v>14.6</v>
      </c>
      <c r="S1234">
        <v>0</v>
      </c>
      <c r="T1234">
        <v>0</v>
      </c>
      <c r="U1234">
        <v>0</v>
      </c>
      <c r="V1234">
        <v>7.2</v>
      </c>
      <c r="W1234">
        <v>7.2</v>
      </c>
      <c r="X1234">
        <v>0.14000000000000001</v>
      </c>
      <c r="Y1234">
        <v>-1.2</v>
      </c>
      <c r="Z1234">
        <v>-1.2</v>
      </c>
      <c r="AA1234" t="s">
        <v>26</v>
      </c>
    </row>
    <row r="1235" spans="1:27" x14ac:dyDescent="0.3">
      <c r="A1235">
        <v>1234</v>
      </c>
      <c r="B1235" t="s">
        <v>1394</v>
      </c>
      <c r="C1235" t="s">
        <v>75</v>
      </c>
      <c r="D1235" t="s">
        <v>43</v>
      </c>
      <c r="E1235" t="s">
        <v>520</v>
      </c>
      <c r="F1235" t="s">
        <v>40</v>
      </c>
      <c r="G1235">
        <v>19</v>
      </c>
      <c r="H1235">
        <v>2003</v>
      </c>
      <c r="I1235">
        <v>0.1</v>
      </c>
      <c r="J1235">
        <v>0</v>
      </c>
      <c r="K1235">
        <v>0</v>
      </c>
      <c r="L1235">
        <v>0</v>
      </c>
      <c r="M1235" s="1" t="e">
        <f t="shared" si="19"/>
        <v>#DIV/0!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 t="s">
        <v>26</v>
      </c>
    </row>
    <row r="1236" spans="1:27" x14ac:dyDescent="0.3">
      <c r="A1236">
        <v>1235</v>
      </c>
      <c r="B1236" t="s">
        <v>1395</v>
      </c>
      <c r="C1236" t="s">
        <v>80</v>
      </c>
      <c r="D1236" t="s">
        <v>193</v>
      </c>
      <c r="E1236" t="s">
        <v>181</v>
      </c>
      <c r="F1236" t="s">
        <v>68</v>
      </c>
      <c r="G1236">
        <v>24</v>
      </c>
      <c r="H1236">
        <v>1998</v>
      </c>
      <c r="I1236">
        <v>23.8</v>
      </c>
      <c r="J1236">
        <v>1</v>
      </c>
      <c r="K1236">
        <v>21</v>
      </c>
      <c r="L1236">
        <v>7</v>
      </c>
      <c r="M1236" s="1">
        <f t="shared" si="19"/>
        <v>33.333333333333329</v>
      </c>
      <c r="N1236">
        <v>0.88</v>
      </c>
      <c r="O1236">
        <v>0.28999999999999998</v>
      </c>
      <c r="P1236">
        <v>0.05</v>
      </c>
      <c r="Q1236">
        <v>0.14000000000000001</v>
      </c>
      <c r="R1236">
        <v>20.100000000000001</v>
      </c>
      <c r="S1236">
        <v>0</v>
      </c>
      <c r="T1236">
        <v>0</v>
      </c>
      <c r="U1236">
        <v>0</v>
      </c>
      <c r="V1236">
        <v>0.9</v>
      </c>
      <c r="W1236">
        <v>0.9</v>
      </c>
      <c r="X1236">
        <v>0.04</v>
      </c>
      <c r="Y1236">
        <v>0.1</v>
      </c>
      <c r="Z1236">
        <v>0.1</v>
      </c>
      <c r="AA1236" t="s">
        <v>26</v>
      </c>
    </row>
    <row r="1237" spans="1:27" x14ac:dyDescent="0.3">
      <c r="A1237">
        <v>1236</v>
      </c>
      <c r="B1237" t="s">
        <v>1396</v>
      </c>
      <c r="C1237" t="s">
        <v>80</v>
      </c>
      <c r="D1237" t="s">
        <v>72</v>
      </c>
      <c r="E1237" t="s">
        <v>67</v>
      </c>
      <c r="F1237" t="s">
        <v>68</v>
      </c>
      <c r="G1237">
        <v>29</v>
      </c>
      <c r="H1237">
        <v>1993</v>
      </c>
      <c r="I1237">
        <v>26.3</v>
      </c>
      <c r="J1237">
        <v>15</v>
      </c>
      <c r="K1237">
        <v>58</v>
      </c>
      <c r="L1237">
        <v>21</v>
      </c>
      <c r="M1237" s="1">
        <f t="shared" si="19"/>
        <v>36.206896551724135</v>
      </c>
      <c r="N1237">
        <v>2.21</v>
      </c>
      <c r="O1237">
        <v>0.8</v>
      </c>
      <c r="P1237">
        <v>0.17</v>
      </c>
      <c r="Q1237">
        <v>0.48</v>
      </c>
      <c r="R1237">
        <v>15.2</v>
      </c>
      <c r="S1237">
        <v>0</v>
      </c>
      <c r="T1237">
        <v>5</v>
      </c>
      <c r="U1237">
        <v>6</v>
      </c>
      <c r="V1237">
        <v>14.9</v>
      </c>
      <c r="W1237">
        <v>10.199999999999999</v>
      </c>
      <c r="X1237">
        <v>0.18</v>
      </c>
      <c r="Y1237">
        <v>0.1</v>
      </c>
      <c r="Z1237">
        <v>-0.2</v>
      </c>
      <c r="AA1237" t="s">
        <v>26</v>
      </c>
    </row>
    <row r="1238" spans="1:27" x14ac:dyDescent="0.3">
      <c r="A1238">
        <v>1237</v>
      </c>
      <c r="B1238" t="s">
        <v>1397</v>
      </c>
      <c r="C1238" t="s">
        <v>66</v>
      </c>
      <c r="D1238" t="s">
        <v>38</v>
      </c>
      <c r="E1238" t="s">
        <v>236</v>
      </c>
      <c r="F1238" t="s">
        <v>40</v>
      </c>
      <c r="G1238">
        <v>24</v>
      </c>
      <c r="H1238">
        <v>1998</v>
      </c>
      <c r="I1238">
        <v>22.9</v>
      </c>
      <c r="J1238">
        <v>0</v>
      </c>
      <c r="K1238">
        <v>7</v>
      </c>
      <c r="L1238">
        <v>0</v>
      </c>
      <c r="M1238" s="1">
        <f t="shared" si="19"/>
        <v>0</v>
      </c>
      <c r="N1238">
        <v>0.31</v>
      </c>
      <c r="O1238">
        <v>0</v>
      </c>
      <c r="P1238">
        <v>0</v>
      </c>
      <c r="Q1238">
        <v>0</v>
      </c>
      <c r="R1238">
        <v>12.4</v>
      </c>
      <c r="S1238">
        <v>0</v>
      </c>
      <c r="T1238">
        <v>0</v>
      </c>
      <c r="U1238">
        <v>0</v>
      </c>
      <c r="V1238">
        <v>0.5</v>
      </c>
      <c r="W1238">
        <v>0.5</v>
      </c>
      <c r="X1238">
        <v>0.08</v>
      </c>
      <c r="Y1238">
        <v>-0.5</v>
      </c>
      <c r="Z1238">
        <v>-0.5</v>
      </c>
      <c r="AA1238" t="s">
        <v>26</v>
      </c>
    </row>
    <row r="1239" spans="1:27" x14ac:dyDescent="0.3">
      <c r="A1239">
        <v>1238</v>
      </c>
      <c r="B1239" t="s">
        <v>1398</v>
      </c>
      <c r="C1239" t="s">
        <v>136</v>
      </c>
      <c r="D1239" t="s">
        <v>62</v>
      </c>
      <c r="E1239" t="s">
        <v>174</v>
      </c>
      <c r="F1239" t="s">
        <v>31</v>
      </c>
      <c r="G1239">
        <v>25</v>
      </c>
      <c r="H1239">
        <v>1996</v>
      </c>
      <c r="I1239">
        <v>12.5</v>
      </c>
      <c r="J1239">
        <v>5</v>
      </c>
      <c r="K1239">
        <v>38</v>
      </c>
      <c r="L1239">
        <v>13</v>
      </c>
      <c r="M1239" s="1">
        <f t="shared" si="19"/>
        <v>34.210526315789473</v>
      </c>
      <c r="N1239">
        <v>3.03</v>
      </c>
      <c r="O1239">
        <v>1.04</v>
      </c>
      <c r="P1239">
        <v>0.11</v>
      </c>
      <c r="Q1239">
        <v>0.31</v>
      </c>
      <c r="R1239">
        <v>17.100000000000001</v>
      </c>
      <c r="S1239">
        <v>0</v>
      </c>
      <c r="T1239">
        <v>1</v>
      </c>
      <c r="U1239">
        <v>1</v>
      </c>
      <c r="V1239">
        <v>7.1</v>
      </c>
      <c r="W1239">
        <v>6.3</v>
      </c>
      <c r="X1239">
        <v>0.17</v>
      </c>
      <c r="Y1239">
        <v>-2.1</v>
      </c>
      <c r="Z1239">
        <v>-2.2999999999999998</v>
      </c>
      <c r="AA1239" t="s">
        <v>26</v>
      </c>
    </row>
    <row r="1240" spans="1:27" x14ac:dyDescent="0.3">
      <c r="A1240">
        <v>1239</v>
      </c>
      <c r="B1240" t="s">
        <v>1399</v>
      </c>
      <c r="C1240" t="s">
        <v>56</v>
      </c>
      <c r="D1240" t="s">
        <v>72</v>
      </c>
      <c r="E1240" t="s">
        <v>236</v>
      </c>
      <c r="F1240" t="s">
        <v>40</v>
      </c>
      <c r="G1240">
        <v>24</v>
      </c>
      <c r="H1240">
        <v>1998</v>
      </c>
      <c r="I1240">
        <v>22.3</v>
      </c>
      <c r="J1240">
        <v>4</v>
      </c>
      <c r="K1240">
        <v>51</v>
      </c>
      <c r="L1240">
        <v>9</v>
      </c>
      <c r="M1240" s="1">
        <f t="shared" si="19"/>
        <v>17.647058823529413</v>
      </c>
      <c r="N1240">
        <v>2.29</v>
      </c>
      <c r="O1240">
        <v>0.4</v>
      </c>
      <c r="P1240">
        <v>0.08</v>
      </c>
      <c r="Q1240">
        <v>0.44</v>
      </c>
      <c r="R1240">
        <v>16.600000000000001</v>
      </c>
      <c r="S1240">
        <v>0</v>
      </c>
      <c r="T1240">
        <v>0</v>
      </c>
      <c r="U1240">
        <v>0</v>
      </c>
      <c r="V1240">
        <v>4.0999999999999996</v>
      </c>
      <c r="W1240">
        <v>4.0999999999999996</v>
      </c>
      <c r="X1240">
        <v>0.08</v>
      </c>
      <c r="Y1240">
        <v>-0.1</v>
      </c>
      <c r="Z1240">
        <v>-0.1</v>
      </c>
      <c r="AA1240" t="s">
        <v>26</v>
      </c>
    </row>
    <row r="1241" spans="1:27" x14ac:dyDescent="0.3">
      <c r="A1241">
        <v>1240</v>
      </c>
      <c r="B1241" t="s">
        <v>1400</v>
      </c>
      <c r="C1241" t="s">
        <v>246</v>
      </c>
      <c r="D1241" t="s">
        <v>43</v>
      </c>
      <c r="E1241" t="s">
        <v>60</v>
      </c>
      <c r="F1241" t="s">
        <v>40</v>
      </c>
      <c r="G1241">
        <v>21</v>
      </c>
      <c r="H1241">
        <v>2001</v>
      </c>
      <c r="I1241">
        <v>9.5</v>
      </c>
      <c r="J1241">
        <v>0</v>
      </c>
      <c r="K1241">
        <v>9</v>
      </c>
      <c r="L1241">
        <v>2</v>
      </c>
      <c r="M1241" s="1">
        <f t="shared" si="19"/>
        <v>22.222222222222221</v>
      </c>
      <c r="N1241">
        <v>0.95</v>
      </c>
      <c r="O1241">
        <v>0.21</v>
      </c>
      <c r="P1241">
        <v>0</v>
      </c>
      <c r="Q1241">
        <v>0</v>
      </c>
      <c r="R1241">
        <v>21.6</v>
      </c>
      <c r="S1241">
        <v>0</v>
      </c>
      <c r="T1241">
        <v>0</v>
      </c>
      <c r="U1241">
        <v>0</v>
      </c>
      <c r="V1241">
        <v>0.4</v>
      </c>
      <c r="W1241">
        <v>0.4</v>
      </c>
      <c r="X1241">
        <v>0.04</v>
      </c>
      <c r="Y1241">
        <v>-0.4</v>
      </c>
      <c r="Z1241">
        <v>-0.4</v>
      </c>
      <c r="AA1241" t="s">
        <v>26</v>
      </c>
    </row>
    <row r="1242" spans="1:27" x14ac:dyDescent="0.3">
      <c r="A1242">
        <v>1241</v>
      </c>
      <c r="B1242" t="s">
        <v>1400</v>
      </c>
      <c r="C1242" t="s">
        <v>246</v>
      </c>
      <c r="D1242" t="s">
        <v>43</v>
      </c>
      <c r="E1242" t="s">
        <v>137</v>
      </c>
      <c r="F1242" t="s">
        <v>40</v>
      </c>
      <c r="G1242">
        <v>21</v>
      </c>
      <c r="H1242">
        <v>2001</v>
      </c>
      <c r="I1242">
        <v>13.1</v>
      </c>
      <c r="J1242">
        <v>2</v>
      </c>
      <c r="K1242">
        <v>5</v>
      </c>
      <c r="L1242">
        <v>2</v>
      </c>
      <c r="M1242" s="1">
        <f t="shared" si="19"/>
        <v>40</v>
      </c>
      <c r="N1242">
        <v>0.38</v>
      </c>
      <c r="O1242">
        <v>0.15</v>
      </c>
      <c r="P1242">
        <v>0.4</v>
      </c>
      <c r="Q1242">
        <v>1</v>
      </c>
      <c r="R1242">
        <v>27.2</v>
      </c>
      <c r="S1242">
        <v>0</v>
      </c>
      <c r="T1242">
        <v>0</v>
      </c>
      <c r="U1242">
        <v>0</v>
      </c>
      <c r="V1242">
        <v>0.2</v>
      </c>
      <c r="W1242">
        <v>0.2</v>
      </c>
      <c r="X1242">
        <v>0.04</v>
      </c>
      <c r="Y1242">
        <v>1.8</v>
      </c>
      <c r="Z1242">
        <v>1.8</v>
      </c>
      <c r="AA1242" t="s">
        <v>26</v>
      </c>
    </row>
    <row r="1243" spans="1:27" x14ac:dyDescent="0.3">
      <c r="A1243">
        <v>1242</v>
      </c>
      <c r="B1243" t="s">
        <v>1401</v>
      </c>
      <c r="C1243" t="s">
        <v>711</v>
      </c>
      <c r="D1243" t="s">
        <v>29</v>
      </c>
      <c r="E1243" t="s">
        <v>238</v>
      </c>
      <c r="F1243" t="s">
        <v>48</v>
      </c>
      <c r="G1243">
        <v>19</v>
      </c>
      <c r="H1243">
        <v>2003</v>
      </c>
      <c r="I1243">
        <v>1.6</v>
      </c>
      <c r="J1243">
        <v>0</v>
      </c>
      <c r="K1243">
        <v>4</v>
      </c>
      <c r="L1243">
        <v>0</v>
      </c>
      <c r="M1243" s="1">
        <f t="shared" si="19"/>
        <v>0</v>
      </c>
      <c r="N1243">
        <v>2.4300000000000002</v>
      </c>
      <c r="O1243">
        <v>0</v>
      </c>
      <c r="P1243">
        <v>0</v>
      </c>
      <c r="Q1243">
        <v>0</v>
      </c>
      <c r="R1243">
        <v>16.8</v>
      </c>
      <c r="S1243">
        <v>0</v>
      </c>
      <c r="T1243">
        <v>0</v>
      </c>
      <c r="U1243">
        <v>0</v>
      </c>
      <c r="V1243">
        <v>0.3</v>
      </c>
      <c r="W1243">
        <v>0.3</v>
      </c>
      <c r="X1243">
        <v>7.0000000000000007E-2</v>
      </c>
      <c r="Y1243">
        <v>-0.3</v>
      </c>
      <c r="Z1243">
        <v>-0.3</v>
      </c>
      <c r="AA1243" t="s">
        <v>26</v>
      </c>
    </row>
    <row r="1244" spans="1:27" x14ac:dyDescent="0.3">
      <c r="A1244">
        <v>1243</v>
      </c>
      <c r="B1244" t="s">
        <v>1402</v>
      </c>
      <c r="C1244" t="s">
        <v>42</v>
      </c>
      <c r="D1244" t="s">
        <v>116</v>
      </c>
      <c r="E1244" t="s">
        <v>380</v>
      </c>
      <c r="F1244" t="s">
        <v>40</v>
      </c>
      <c r="G1244">
        <v>18</v>
      </c>
      <c r="H1244">
        <v>2003</v>
      </c>
      <c r="I1244">
        <v>3.5</v>
      </c>
      <c r="J1244">
        <v>1</v>
      </c>
      <c r="K1244">
        <v>4</v>
      </c>
      <c r="L1244">
        <v>1</v>
      </c>
      <c r="M1244" s="1">
        <f t="shared" si="19"/>
        <v>25</v>
      </c>
      <c r="N1244">
        <v>1.1299999999999999</v>
      </c>
      <c r="O1244">
        <v>0.28000000000000003</v>
      </c>
      <c r="P1244">
        <v>0.25</v>
      </c>
      <c r="Q1244">
        <v>1</v>
      </c>
      <c r="R1244">
        <v>22.4</v>
      </c>
      <c r="S1244">
        <v>0</v>
      </c>
      <c r="T1244">
        <v>0</v>
      </c>
      <c r="U1244">
        <v>0</v>
      </c>
      <c r="V1244">
        <v>0.7</v>
      </c>
      <c r="W1244">
        <v>0.7</v>
      </c>
      <c r="X1244">
        <v>0.19</v>
      </c>
      <c r="Y1244">
        <v>0.3</v>
      </c>
      <c r="Z1244">
        <v>0.3</v>
      </c>
      <c r="AA1244" t="s">
        <v>26</v>
      </c>
    </row>
    <row r="1245" spans="1:27" x14ac:dyDescent="0.3">
      <c r="A1245">
        <v>1244</v>
      </c>
      <c r="B1245" t="s">
        <v>1403</v>
      </c>
      <c r="C1245" t="s">
        <v>184</v>
      </c>
      <c r="D1245" t="s">
        <v>43</v>
      </c>
      <c r="E1245" t="s">
        <v>137</v>
      </c>
      <c r="F1245" t="s">
        <v>40</v>
      </c>
      <c r="G1245">
        <v>18</v>
      </c>
      <c r="H1245">
        <v>2004</v>
      </c>
      <c r="I1245">
        <v>1</v>
      </c>
      <c r="J1245">
        <v>0</v>
      </c>
      <c r="K1245">
        <v>2</v>
      </c>
      <c r="L1245">
        <v>0</v>
      </c>
      <c r="M1245" s="1">
        <f t="shared" si="19"/>
        <v>0</v>
      </c>
      <c r="N1245">
        <v>2.0699999999999998</v>
      </c>
      <c r="O1245">
        <v>0</v>
      </c>
      <c r="P1245">
        <v>0</v>
      </c>
      <c r="Q1245">
        <v>0</v>
      </c>
      <c r="R1245">
        <v>31.8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0.02</v>
      </c>
      <c r="Y1245">
        <v>0</v>
      </c>
      <c r="Z1245">
        <v>0</v>
      </c>
      <c r="AA1245" t="s">
        <v>26</v>
      </c>
    </row>
    <row r="1246" spans="1:27" x14ac:dyDescent="0.3">
      <c r="A1246">
        <v>1245</v>
      </c>
      <c r="B1246" t="s">
        <v>1403</v>
      </c>
      <c r="C1246" t="s">
        <v>184</v>
      </c>
      <c r="D1246" t="s">
        <v>43</v>
      </c>
      <c r="E1246" t="s">
        <v>230</v>
      </c>
      <c r="F1246" t="s">
        <v>40</v>
      </c>
      <c r="G1246">
        <v>18</v>
      </c>
      <c r="H1246">
        <v>2004</v>
      </c>
      <c r="I1246">
        <v>1.3</v>
      </c>
      <c r="J1246">
        <v>0</v>
      </c>
      <c r="K1246">
        <v>1</v>
      </c>
      <c r="L1246">
        <v>0</v>
      </c>
      <c r="M1246" s="1">
        <f t="shared" si="19"/>
        <v>0</v>
      </c>
      <c r="N1246">
        <v>0.8</v>
      </c>
      <c r="O1246">
        <v>0</v>
      </c>
      <c r="P1246">
        <v>0</v>
      </c>
      <c r="Q1246">
        <v>0</v>
      </c>
      <c r="R1246">
        <v>27.3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0.03</v>
      </c>
      <c r="Y1246">
        <v>0</v>
      </c>
      <c r="Z1246">
        <v>0</v>
      </c>
      <c r="AA1246" t="s">
        <v>26</v>
      </c>
    </row>
    <row r="1247" spans="1:27" x14ac:dyDescent="0.3">
      <c r="A1247">
        <v>1246</v>
      </c>
      <c r="B1247" t="s">
        <v>1404</v>
      </c>
      <c r="C1247" t="s">
        <v>80</v>
      </c>
      <c r="D1247" t="s">
        <v>43</v>
      </c>
      <c r="E1247" t="s">
        <v>191</v>
      </c>
      <c r="F1247" t="s">
        <v>68</v>
      </c>
      <c r="G1247">
        <v>32</v>
      </c>
      <c r="H1247">
        <v>1990</v>
      </c>
      <c r="I1247">
        <v>12</v>
      </c>
      <c r="J1247">
        <v>1</v>
      </c>
      <c r="K1247">
        <v>11</v>
      </c>
      <c r="L1247">
        <v>3</v>
      </c>
      <c r="M1247" s="1">
        <f t="shared" si="19"/>
        <v>27.27272727272727</v>
      </c>
      <c r="N1247">
        <v>0.92</v>
      </c>
      <c r="O1247">
        <v>0.25</v>
      </c>
      <c r="P1247">
        <v>0.09</v>
      </c>
      <c r="Q1247">
        <v>0.33</v>
      </c>
      <c r="R1247">
        <v>20.5</v>
      </c>
      <c r="S1247">
        <v>0</v>
      </c>
      <c r="T1247">
        <v>0</v>
      </c>
      <c r="U1247">
        <v>0</v>
      </c>
      <c r="V1247">
        <v>0.8</v>
      </c>
      <c r="W1247">
        <v>0.8</v>
      </c>
      <c r="X1247">
        <v>7.0000000000000007E-2</v>
      </c>
      <c r="Y1247">
        <v>0.2</v>
      </c>
      <c r="Z1247">
        <v>0.2</v>
      </c>
      <c r="AA1247" t="s">
        <v>26</v>
      </c>
    </row>
    <row r="1248" spans="1:27" x14ac:dyDescent="0.3">
      <c r="A1248">
        <v>1247</v>
      </c>
      <c r="B1248" t="s">
        <v>1405</v>
      </c>
      <c r="C1248" t="s">
        <v>75</v>
      </c>
      <c r="D1248" t="s">
        <v>72</v>
      </c>
      <c r="E1248" t="s">
        <v>170</v>
      </c>
      <c r="F1248" t="s">
        <v>40</v>
      </c>
      <c r="G1248">
        <v>32</v>
      </c>
      <c r="H1248">
        <v>1990</v>
      </c>
      <c r="I1248">
        <v>24.7</v>
      </c>
      <c r="J1248">
        <v>12</v>
      </c>
      <c r="K1248">
        <v>72</v>
      </c>
      <c r="L1248">
        <v>30</v>
      </c>
      <c r="M1248" s="1">
        <f t="shared" si="19"/>
        <v>41.666666666666671</v>
      </c>
      <c r="N1248">
        <v>2.92</v>
      </c>
      <c r="O1248">
        <v>1.22</v>
      </c>
      <c r="P1248">
        <v>0.11</v>
      </c>
      <c r="Q1248">
        <v>0.27</v>
      </c>
      <c r="R1248">
        <v>15</v>
      </c>
      <c r="S1248">
        <v>0</v>
      </c>
      <c r="T1248">
        <v>4</v>
      </c>
      <c r="U1248">
        <v>5</v>
      </c>
      <c r="V1248">
        <v>14.2</v>
      </c>
      <c r="W1248">
        <v>10.3</v>
      </c>
      <c r="X1248">
        <v>0.14000000000000001</v>
      </c>
      <c r="Y1248">
        <v>-2.2000000000000002</v>
      </c>
      <c r="Z1248">
        <v>-2.2999999999999998</v>
      </c>
      <c r="AA1248" t="s">
        <v>26</v>
      </c>
    </row>
    <row r="1249" spans="1:27" x14ac:dyDescent="0.3">
      <c r="A1249">
        <v>1248</v>
      </c>
      <c r="B1249" t="s">
        <v>1406</v>
      </c>
      <c r="C1249" t="s">
        <v>42</v>
      </c>
      <c r="D1249" t="s">
        <v>72</v>
      </c>
      <c r="E1249" t="s">
        <v>123</v>
      </c>
      <c r="F1249" t="s">
        <v>31</v>
      </c>
      <c r="G1249">
        <v>30</v>
      </c>
      <c r="H1249">
        <v>1992</v>
      </c>
      <c r="I1249">
        <v>8.6</v>
      </c>
      <c r="J1249">
        <v>2</v>
      </c>
      <c r="K1249">
        <v>15</v>
      </c>
      <c r="L1249">
        <v>4</v>
      </c>
      <c r="M1249" s="1">
        <f t="shared" si="19"/>
        <v>26.666666666666668</v>
      </c>
      <c r="N1249">
        <v>1.74</v>
      </c>
      <c r="O1249">
        <v>0.46</v>
      </c>
      <c r="P1249">
        <v>0.13</v>
      </c>
      <c r="Q1249">
        <v>0.5</v>
      </c>
      <c r="R1249">
        <v>11.2</v>
      </c>
      <c r="S1249">
        <v>0</v>
      </c>
      <c r="T1249">
        <v>0</v>
      </c>
      <c r="U1249">
        <v>0</v>
      </c>
      <c r="V1249">
        <v>3</v>
      </c>
      <c r="W1249">
        <v>3</v>
      </c>
      <c r="X1249">
        <v>0.2</v>
      </c>
      <c r="Y1249">
        <v>-1</v>
      </c>
      <c r="Z1249">
        <v>-1</v>
      </c>
      <c r="AA1249" t="s">
        <v>26</v>
      </c>
    </row>
    <row r="1250" spans="1:27" x14ac:dyDescent="0.3">
      <c r="A1250">
        <v>1249</v>
      </c>
      <c r="B1250" t="s">
        <v>1406</v>
      </c>
      <c r="C1250" t="s">
        <v>42</v>
      </c>
      <c r="D1250" t="s">
        <v>72</v>
      </c>
      <c r="E1250" t="s">
        <v>276</v>
      </c>
      <c r="F1250" t="s">
        <v>31</v>
      </c>
      <c r="G1250">
        <v>30</v>
      </c>
      <c r="H1250">
        <v>1992</v>
      </c>
      <c r="I1250">
        <v>9.1999999999999993</v>
      </c>
      <c r="J1250">
        <v>6</v>
      </c>
      <c r="K1250">
        <v>25</v>
      </c>
      <c r="L1250">
        <v>12</v>
      </c>
      <c r="M1250" s="1">
        <f t="shared" si="19"/>
        <v>48</v>
      </c>
      <c r="N1250">
        <v>2.73</v>
      </c>
      <c r="O1250">
        <v>1.31</v>
      </c>
      <c r="P1250">
        <v>0.16</v>
      </c>
      <c r="Q1250">
        <v>0.33</v>
      </c>
      <c r="R1250">
        <v>15.5</v>
      </c>
      <c r="S1250">
        <v>0</v>
      </c>
      <c r="T1250">
        <v>2</v>
      </c>
      <c r="U1250">
        <v>2</v>
      </c>
      <c r="V1250">
        <v>5.3</v>
      </c>
      <c r="W1250">
        <v>3.8</v>
      </c>
      <c r="X1250">
        <v>0.15</v>
      </c>
      <c r="Y1250">
        <v>0.7</v>
      </c>
      <c r="Z1250">
        <v>0.2</v>
      </c>
      <c r="AA1250" t="s">
        <v>26</v>
      </c>
    </row>
    <row r="1251" spans="1:27" x14ac:dyDescent="0.3">
      <c r="A1251">
        <v>1250</v>
      </c>
      <c r="B1251" t="s">
        <v>1407</v>
      </c>
      <c r="C1251" t="s">
        <v>59</v>
      </c>
      <c r="D1251" t="s">
        <v>62</v>
      </c>
      <c r="E1251" t="s">
        <v>146</v>
      </c>
      <c r="F1251" t="s">
        <v>35</v>
      </c>
      <c r="G1251">
        <v>26</v>
      </c>
      <c r="H1251">
        <v>1996</v>
      </c>
      <c r="I1251">
        <v>14.6</v>
      </c>
      <c r="J1251">
        <v>10</v>
      </c>
      <c r="K1251">
        <v>32</v>
      </c>
      <c r="L1251">
        <v>13</v>
      </c>
      <c r="M1251" s="1">
        <f t="shared" si="19"/>
        <v>40.625</v>
      </c>
      <c r="N1251">
        <v>2.19</v>
      </c>
      <c r="O1251">
        <v>0.89</v>
      </c>
      <c r="P1251">
        <v>0.19</v>
      </c>
      <c r="Q1251">
        <v>0.46</v>
      </c>
      <c r="R1251">
        <v>15.5</v>
      </c>
      <c r="S1251">
        <v>1</v>
      </c>
      <c r="T1251">
        <v>4</v>
      </c>
      <c r="U1251">
        <v>4</v>
      </c>
      <c r="V1251">
        <v>8.4</v>
      </c>
      <c r="W1251">
        <v>5.2</v>
      </c>
      <c r="X1251">
        <v>0.16</v>
      </c>
      <c r="Y1251">
        <v>1.6</v>
      </c>
      <c r="Z1251">
        <v>0.8</v>
      </c>
      <c r="AA1251" t="s">
        <v>26</v>
      </c>
    </row>
    <row r="1252" spans="1:27" x14ac:dyDescent="0.3">
      <c r="A1252">
        <v>1251</v>
      </c>
      <c r="B1252" t="s">
        <v>1408</v>
      </c>
      <c r="C1252" t="s">
        <v>136</v>
      </c>
      <c r="D1252" t="s">
        <v>43</v>
      </c>
      <c r="E1252" t="s">
        <v>57</v>
      </c>
      <c r="F1252" t="s">
        <v>48</v>
      </c>
      <c r="G1252">
        <v>26</v>
      </c>
      <c r="H1252">
        <v>1996</v>
      </c>
      <c r="I1252">
        <v>13.1</v>
      </c>
      <c r="J1252">
        <v>0</v>
      </c>
      <c r="K1252">
        <v>4</v>
      </c>
      <c r="L1252">
        <v>0</v>
      </c>
      <c r="M1252" s="1">
        <f t="shared" si="19"/>
        <v>0</v>
      </c>
      <c r="N1252">
        <v>0.3</v>
      </c>
      <c r="O1252">
        <v>0</v>
      </c>
      <c r="P1252">
        <v>0</v>
      </c>
      <c r="Q1252">
        <v>0</v>
      </c>
      <c r="R1252">
        <v>26.3</v>
      </c>
      <c r="S1252">
        <v>0</v>
      </c>
      <c r="T1252">
        <v>0</v>
      </c>
      <c r="U1252">
        <v>0</v>
      </c>
      <c r="V1252">
        <v>0.1</v>
      </c>
      <c r="W1252">
        <v>0.1</v>
      </c>
      <c r="X1252">
        <v>0.03</v>
      </c>
      <c r="Y1252">
        <v>-0.1</v>
      </c>
      <c r="Z1252">
        <v>-0.1</v>
      </c>
      <c r="AA1252" t="s">
        <v>26</v>
      </c>
    </row>
    <row r="1253" spans="1:27" x14ac:dyDescent="0.3">
      <c r="A1253">
        <v>1252</v>
      </c>
      <c r="B1253" t="s">
        <v>1409</v>
      </c>
      <c r="C1253" t="s">
        <v>130</v>
      </c>
      <c r="D1253" t="s">
        <v>72</v>
      </c>
      <c r="E1253" t="s">
        <v>204</v>
      </c>
      <c r="F1253" t="s">
        <v>31</v>
      </c>
      <c r="G1253">
        <v>22</v>
      </c>
      <c r="H1253">
        <v>1999</v>
      </c>
      <c r="I1253">
        <v>16.899999999999999</v>
      </c>
      <c r="J1253">
        <v>10</v>
      </c>
      <c r="K1253">
        <v>49</v>
      </c>
      <c r="L1253">
        <v>23</v>
      </c>
      <c r="M1253" s="1">
        <f t="shared" si="19"/>
        <v>46.938775510204081</v>
      </c>
      <c r="N1253">
        <v>2.9</v>
      </c>
      <c r="O1253">
        <v>1.36</v>
      </c>
      <c r="P1253">
        <v>0.16</v>
      </c>
      <c r="Q1253">
        <v>0.35</v>
      </c>
      <c r="R1253">
        <v>15</v>
      </c>
      <c r="S1253">
        <v>0</v>
      </c>
      <c r="T1253">
        <v>2</v>
      </c>
      <c r="U1253">
        <v>2</v>
      </c>
      <c r="V1253">
        <v>8.1999999999999993</v>
      </c>
      <c r="W1253">
        <v>6.7</v>
      </c>
      <c r="X1253">
        <v>0.14000000000000001</v>
      </c>
      <c r="Y1253">
        <v>1.8</v>
      </c>
      <c r="Z1253">
        <v>1.3</v>
      </c>
      <c r="AA1253" t="s">
        <v>26</v>
      </c>
    </row>
    <row r="1254" spans="1:27" x14ac:dyDescent="0.3">
      <c r="A1254">
        <v>1253</v>
      </c>
      <c r="B1254" t="s">
        <v>1409</v>
      </c>
      <c r="C1254" t="s">
        <v>130</v>
      </c>
      <c r="D1254" t="s">
        <v>72</v>
      </c>
      <c r="E1254" t="s">
        <v>191</v>
      </c>
      <c r="F1254" t="s">
        <v>68</v>
      </c>
      <c r="G1254">
        <v>22</v>
      </c>
      <c r="H1254">
        <v>1999</v>
      </c>
      <c r="I1254">
        <v>1.7</v>
      </c>
      <c r="J1254">
        <v>1</v>
      </c>
      <c r="K1254">
        <v>3</v>
      </c>
      <c r="L1254">
        <v>1</v>
      </c>
      <c r="M1254" s="1">
        <f t="shared" si="19"/>
        <v>33.333333333333329</v>
      </c>
      <c r="N1254">
        <v>1.78</v>
      </c>
      <c r="O1254">
        <v>0.59</v>
      </c>
      <c r="P1254">
        <v>0.33</v>
      </c>
      <c r="Q1254">
        <v>1</v>
      </c>
      <c r="R1254">
        <v>12</v>
      </c>
      <c r="S1254">
        <v>0</v>
      </c>
      <c r="T1254">
        <v>0</v>
      </c>
      <c r="U1254">
        <v>0</v>
      </c>
      <c r="V1254">
        <v>0.2</v>
      </c>
      <c r="W1254">
        <v>0.2</v>
      </c>
      <c r="X1254">
        <v>7.0000000000000007E-2</v>
      </c>
      <c r="Y1254">
        <v>0.8</v>
      </c>
      <c r="Z1254">
        <v>0.8</v>
      </c>
      <c r="AA1254" t="s">
        <v>26</v>
      </c>
    </row>
    <row r="1255" spans="1:27" x14ac:dyDescent="0.3">
      <c r="A1255">
        <v>1254</v>
      </c>
      <c r="B1255" t="s">
        <v>1410</v>
      </c>
      <c r="C1255" t="s">
        <v>80</v>
      </c>
      <c r="D1255" t="s">
        <v>29</v>
      </c>
      <c r="E1255" t="s">
        <v>87</v>
      </c>
      <c r="F1255" t="s">
        <v>68</v>
      </c>
      <c r="G1255">
        <v>30</v>
      </c>
      <c r="H1255">
        <v>1992</v>
      </c>
      <c r="I1255">
        <v>8.9</v>
      </c>
      <c r="J1255">
        <v>0</v>
      </c>
      <c r="K1255">
        <v>4</v>
      </c>
      <c r="L1255">
        <v>1</v>
      </c>
      <c r="M1255" s="1">
        <f t="shared" si="19"/>
        <v>25</v>
      </c>
      <c r="N1255">
        <v>0.45</v>
      </c>
      <c r="O1255">
        <v>0.11</v>
      </c>
      <c r="P1255">
        <v>0</v>
      </c>
      <c r="Q1255">
        <v>0</v>
      </c>
      <c r="R1255">
        <v>15.6</v>
      </c>
      <c r="S1255">
        <v>0</v>
      </c>
      <c r="T1255">
        <v>0</v>
      </c>
      <c r="U1255">
        <v>0</v>
      </c>
      <c r="V1255">
        <v>0.4</v>
      </c>
      <c r="W1255">
        <v>0.4</v>
      </c>
      <c r="X1255">
        <v>0.11</v>
      </c>
      <c r="Y1255">
        <v>-0.4</v>
      </c>
      <c r="Z1255">
        <v>-0.4</v>
      </c>
      <c r="AA1255" t="s">
        <v>26</v>
      </c>
    </row>
    <row r="1256" spans="1:27" x14ac:dyDescent="0.3">
      <c r="A1256">
        <v>1255</v>
      </c>
      <c r="B1256" t="s">
        <v>1411</v>
      </c>
      <c r="C1256" t="s">
        <v>66</v>
      </c>
      <c r="D1256" t="s">
        <v>38</v>
      </c>
      <c r="E1256" t="s">
        <v>243</v>
      </c>
      <c r="F1256" t="s">
        <v>48</v>
      </c>
      <c r="G1256">
        <v>32</v>
      </c>
      <c r="H1256">
        <v>1990</v>
      </c>
      <c r="I1256">
        <v>19.8</v>
      </c>
      <c r="J1256">
        <v>2</v>
      </c>
      <c r="K1256">
        <v>13</v>
      </c>
      <c r="L1256">
        <v>6</v>
      </c>
      <c r="M1256" s="1">
        <f t="shared" si="19"/>
        <v>46.153846153846153</v>
      </c>
      <c r="N1256">
        <v>0.66</v>
      </c>
      <c r="O1256">
        <v>0.3</v>
      </c>
      <c r="P1256">
        <v>0.15</v>
      </c>
      <c r="Q1256">
        <v>0.33</v>
      </c>
      <c r="R1256">
        <v>17.399999999999999</v>
      </c>
      <c r="S1256">
        <v>0</v>
      </c>
      <c r="T1256">
        <v>0</v>
      </c>
      <c r="U1256">
        <v>0</v>
      </c>
      <c r="V1256">
        <v>1.2</v>
      </c>
      <c r="W1256">
        <v>1.2</v>
      </c>
      <c r="X1256">
        <v>0.09</v>
      </c>
      <c r="Y1256">
        <v>0.8</v>
      </c>
      <c r="Z1256">
        <v>0.8</v>
      </c>
      <c r="AA1256" t="s">
        <v>26</v>
      </c>
    </row>
    <row r="1257" spans="1:27" x14ac:dyDescent="0.3">
      <c r="A1257">
        <v>1256</v>
      </c>
      <c r="B1257" t="s">
        <v>1412</v>
      </c>
      <c r="C1257" t="s">
        <v>306</v>
      </c>
      <c r="D1257" t="s">
        <v>38</v>
      </c>
      <c r="E1257" t="s">
        <v>157</v>
      </c>
      <c r="F1257" t="s">
        <v>40</v>
      </c>
      <c r="G1257">
        <v>25</v>
      </c>
      <c r="H1257">
        <v>1996</v>
      </c>
      <c r="I1257">
        <v>23.3</v>
      </c>
      <c r="J1257">
        <v>0</v>
      </c>
      <c r="K1257">
        <v>9</v>
      </c>
      <c r="L1257">
        <v>2</v>
      </c>
      <c r="M1257" s="1">
        <f t="shared" si="19"/>
        <v>22.222222222222221</v>
      </c>
      <c r="N1257">
        <v>0.39</v>
      </c>
      <c r="O1257">
        <v>0.09</v>
      </c>
      <c r="P1257">
        <v>0</v>
      </c>
      <c r="Q1257">
        <v>0</v>
      </c>
      <c r="R1257">
        <v>12</v>
      </c>
      <c r="S1257">
        <v>0</v>
      </c>
      <c r="T1257">
        <v>0</v>
      </c>
      <c r="U1257">
        <v>0</v>
      </c>
      <c r="V1257">
        <v>0.7</v>
      </c>
      <c r="W1257">
        <v>0.7</v>
      </c>
      <c r="X1257">
        <v>0.08</v>
      </c>
      <c r="Y1257">
        <v>-0.7</v>
      </c>
      <c r="Z1257">
        <v>-0.7</v>
      </c>
      <c r="AA1257" t="s">
        <v>26</v>
      </c>
    </row>
    <row r="1258" spans="1:27" x14ac:dyDescent="0.3">
      <c r="A1258">
        <v>1257</v>
      </c>
      <c r="B1258" t="s">
        <v>1413</v>
      </c>
      <c r="C1258" t="s">
        <v>297</v>
      </c>
      <c r="D1258" t="s">
        <v>38</v>
      </c>
      <c r="E1258" t="s">
        <v>460</v>
      </c>
      <c r="F1258" t="s">
        <v>35</v>
      </c>
      <c r="G1258">
        <v>25</v>
      </c>
      <c r="H1258">
        <v>1997</v>
      </c>
      <c r="I1258">
        <v>22</v>
      </c>
      <c r="J1258">
        <v>0</v>
      </c>
      <c r="K1258">
        <v>11</v>
      </c>
      <c r="L1258">
        <v>4</v>
      </c>
      <c r="M1258" s="1">
        <f t="shared" si="19"/>
        <v>36.363636363636367</v>
      </c>
      <c r="N1258">
        <v>0.5</v>
      </c>
      <c r="O1258">
        <v>0.18</v>
      </c>
      <c r="P1258">
        <v>0</v>
      </c>
      <c r="Q1258">
        <v>0</v>
      </c>
      <c r="R1258">
        <v>14.8</v>
      </c>
      <c r="S1258">
        <v>0</v>
      </c>
      <c r="T1258">
        <v>0</v>
      </c>
      <c r="U1258">
        <v>0</v>
      </c>
      <c r="V1258">
        <v>0.6</v>
      </c>
      <c r="W1258">
        <v>0.6</v>
      </c>
      <c r="X1258">
        <v>0.06</v>
      </c>
      <c r="Y1258">
        <v>-0.6</v>
      </c>
      <c r="Z1258">
        <v>-0.6</v>
      </c>
      <c r="AA1258" t="s">
        <v>26</v>
      </c>
    </row>
    <row r="1259" spans="1:27" x14ac:dyDescent="0.3">
      <c r="A1259">
        <v>1258</v>
      </c>
      <c r="B1259" t="s">
        <v>1414</v>
      </c>
      <c r="C1259" t="s">
        <v>297</v>
      </c>
      <c r="D1259" t="s">
        <v>38</v>
      </c>
      <c r="E1259" t="s">
        <v>128</v>
      </c>
      <c r="F1259" t="s">
        <v>35</v>
      </c>
      <c r="G1259">
        <v>23</v>
      </c>
      <c r="H1259">
        <v>1999</v>
      </c>
      <c r="I1259">
        <v>28.5</v>
      </c>
      <c r="J1259">
        <v>1</v>
      </c>
      <c r="K1259">
        <v>21</v>
      </c>
      <c r="L1259">
        <v>7</v>
      </c>
      <c r="M1259" s="1">
        <f t="shared" si="19"/>
        <v>33.333333333333329</v>
      </c>
      <c r="N1259">
        <v>0.74</v>
      </c>
      <c r="O1259">
        <v>0.25</v>
      </c>
      <c r="P1259">
        <v>0.05</v>
      </c>
      <c r="Q1259">
        <v>0.14000000000000001</v>
      </c>
      <c r="R1259">
        <v>32.9</v>
      </c>
      <c r="S1259">
        <v>2</v>
      </c>
      <c r="T1259">
        <v>0</v>
      </c>
      <c r="U1259">
        <v>0</v>
      </c>
      <c r="V1259">
        <v>0.8</v>
      </c>
      <c r="W1259">
        <v>0.8</v>
      </c>
      <c r="X1259">
        <v>0.04</v>
      </c>
      <c r="Y1259">
        <v>0.2</v>
      </c>
      <c r="Z1259">
        <v>0.2</v>
      </c>
      <c r="AA1259" t="s">
        <v>26</v>
      </c>
    </row>
    <row r="1260" spans="1:27" x14ac:dyDescent="0.3">
      <c r="A1260">
        <v>1259</v>
      </c>
      <c r="B1260" t="s">
        <v>1415</v>
      </c>
      <c r="C1260" t="s">
        <v>297</v>
      </c>
      <c r="D1260" t="s">
        <v>72</v>
      </c>
      <c r="E1260" t="s">
        <v>47</v>
      </c>
      <c r="F1260" t="s">
        <v>48</v>
      </c>
      <c r="G1260">
        <v>29</v>
      </c>
      <c r="H1260">
        <v>1993</v>
      </c>
      <c r="I1260">
        <v>32.4</v>
      </c>
      <c r="J1260">
        <v>6</v>
      </c>
      <c r="K1260">
        <v>42</v>
      </c>
      <c r="L1260">
        <v>17</v>
      </c>
      <c r="M1260" s="1">
        <f t="shared" si="19"/>
        <v>40.476190476190474</v>
      </c>
      <c r="N1260">
        <v>1.3</v>
      </c>
      <c r="O1260">
        <v>0.52</v>
      </c>
      <c r="P1260">
        <v>0.14000000000000001</v>
      </c>
      <c r="Q1260">
        <v>0.35</v>
      </c>
      <c r="R1260">
        <v>15.3</v>
      </c>
      <c r="S1260">
        <v>0</v>
      </c>
      <c r="T1260">
        <v>0</v>
      </c>
      <c r="U1260">
        <v>0</v>
      </c>
      <c r="V1260">
        <v>5.7</v>
      </c>
      <c r="W1260">
        <v>5.7</v>
      </c>
      <c r="X1260">
        <v>0.14000000000000001</v>
      </c>
      <c r="Y1260">
        <v>0.3</v>
      </c>
      <c r="Z1260">
        <v>0.3</v>
      </c>
      <c r="AA1260" t="s">
        <v>26</v>
      </c>
    </row>
    <row r="1261" spans="1:27" x14ac:dyDescent="0.3">
      <c r="A1261">
        <v>1260</v>
      </c>
      <c r="B1261" t="s">
        <v>1416</v>
      </c>
      <c r="C1261" t="s">
        <v>80</v>
      </c>
      <c r="D1261" t="s">
        <v>38</v>
      </c>
      <c r="E1261" t="s">
        <v>87</v>
      </c>
      <c r="F1261" t="s">
        <v>68</v>
      </c>
      <c r="G1261">
        <v>19</v>
      </c>
      <c r="H1261">
        <v>2003</v>
      </c>
      <c r="I1261">
        <v>0.5</v>
      </c>
      <c r="J1261">
        <v>0</v>
      </c>
      <c r="K1261">
        <v>0</v>
      </c>
      <c r="L1261">
        <v>0</v>
      </c>
      <c r="M1261" s="1" t="e">
        <f t="shared" si="19"/>
        <v>#DIV/0!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 t="s">
        <v>26</v>
      </c>
    </row>
    <row r="1262" spans="1:27" x14ac:dyDescent="0.3">
      <c r="A1262">
        <v>1261</v>
      </c>
      <c r="B1262" t="s">
        <v>1417</v>
      </c>
      <c r="C1262" t="s">
        <v>711</v>
      </c>
      <c r="D1262" t="s">
        <v>43</v>
      </c>
      <c r="E1262" t="s">
        <v>210</v>
      </c>
      <c r="F1262" t="s">
        <v>35</v>
      </c>
      <c r="G1262">
        <v>27</v>
      </c>
      <c r="H1262">
        <v>1995</v>
      </c>
      <c r="I1262">
        <v>0.5</v>
      </c>
      <c r="J1262">
        <v>0</v>
      </c>
      <c r="K1262">
        <v>1</v>
      </c>
      <c r="L1262">
        <v>0</v>
      </c>
      <c r="M1262" s="1">
        <f t="shared" si="19"/>
        <v>0</v>
      </c>
      <c r="N1262">
        <v>1.96</v>
      </c>
      <c r="O1262">
        <v>0</v>
      </c>
      <c r="P1262">
        <v>0</v>
      </c>
      <c r="Q1262">
        <v>0</v>
      </c>
      <c r="R1262">
        <v>26.5</v>
      </c>
      <c r="S1262">
        <v>1</v>
      </c>
      <c r="T1262">
        <v>0</v>
      </c>
      <c r="U1262">
        <v>0</v>
      </c>
      <c r="V1262">
        <v>0</v>
      </c>
      <c r="W1262">
        <v>0</v>
      </c>
      <c r="X1262">
        <v>0.04</v>
      </c>
      <c r="Y1262">
        <v>0</v>
      </c>
      <c r="Z1262">
        <v>0</v>
      </c>
      <c r="AA1262" t="s">
        <v>26</v>
      </c>
    </row>
    <row r="1263" spans="1:27" x14ac:dyDescent="0.3">
      <c r="A1263">
        <v>1262</v>
      </c>
      <c r="B1263" t="s">
        <v>1418</v>
      </c>
      <c r="C1263" t="s">
        <v>246</v>
      </c>
      <c r="D1263" t="s">
        <v>72</v>
      </c>
      <c r="E1263" t="s">
        <v>230</v>
      </c>
      <c r="F1263" t="s">
        <v>40</v>
      </c>
      <c r="G1263">
        <v>17</v>
      </c>
      <c r="H1263">
        <v>2004</v>
      </c>
      <c r="I1263">
        <v>0</v>
      </c>
      <c r="J1263">
        <v>0</v>
      </c>
      <c r="K1263">
        <v>0</v>
      </c>
      <c r="L1263">
        <v>0</v>
      </c>
      <c r="M1263" s="1" t="e">
        <f t="shared" si="19"/>
        <v>#DIV/0!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 t="s">
        <v>26</v>
      </c>
    </row>
    <row r="1264" spans="1:27" x14ac:dyDescent="0.3">
      <c r="A1264">
        <v>1263</v>
      </c>
      <c r="B1264" t="s">
        <v>1419</v>
      </c>
      <c r="C1264" t="s">
        <v>59</v>
      </c>
      <c r="D1264" t="s">
        <v>81</v>
      </c>
      <c r="E1264" t="s">
        <v>174</v>
      </c>
      <c r="F1264" t="s">
        <v>31</v>
      </c>
      <c r="G1264">
        <v>25</v>
      </c>
      <c r="H1264">
        <v>1997</v>
      </c>
      <c r="I1264">
        <v>12</v>
      </c>
      <c r="J1264">
        <v>0</v>
      </c>
      <c r="K1264">
        <v>0</v>
      </c>
      <c r="L1264">
        <v>0</v>
      </c>
      <c r="M1264" s="1" t="e">
        <f t="shared" si="19"/>
        <v>#DIV/0!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 t="s">
        <v>26</v>
      </c>
    </row>
    <row r="1265" spans="1:27" x14ac:dyDescent="0.3">
      <c r="A1265">
        <v>1264</v>
      </c>
      <c r="B1265" t="s">
        <v>1420</v>
      </c>
      <c r="C1265" t="s">
        <v>136</v>
      </c>
      <c r="D1265" t="s">
        <v>29</v>
      </c>
      <c r="E1265" t="s">
        <v>199</v>
      </c>
      <c r="F1265" t="s">
        <v>31</v>
      </c>
      <c r="G1265">
        <v>26</v>
      </c>
      <c r="H1265">
        <v>1996</v>
      </c>
      <c r="I1265">
        <v>37.5</v>
      </c>
      <c r="J1265">
        <v>2</v>
      </c>
      <c r="K1265">
        <v>42</v>
      </c>
      <c r="L1265">
        <v>15</v>
      </c>
      <c r="M1265" s="1">
        <f t="shared" si="19"/>
        <v>35.714285714285715</v>
      </c>
      <c r="N1265">
        <v>1.1200000000000001</v>
      </c>
      <c r="O1265">
        <v>0.4</v>
      </c>
      <c r="P1265">
        <v>0.05</v>
      </c>
      <c r="Q1265">
        <v>0.13</v>
      </c>
      <c r="R1265">
        <v>21</v>
      </c>
      <c r="S1265">
        <v>0</v>
      </c>
      <c r="T1265">
        <v>0</v>
      </c>
      <c r="U1265">
        <v>0</v>
      </c>
      <c r="V1265">
        <v>2.5</v>
      </c>
      <c r="W1265">
        <v>2.5</v>
      </c>
      <c r="X1265">
        <v>0.06</v>
      </c>
      <c r="Y1265">
        <v>-0.5</v>
      </c>
      <c r="Z1265">
        <v>-0.5</v>
      </c>
      <c r="AA1265" t="s">
        <v>26</v>
      </c>
    </row>
    <row r="1266" spans="1:27" x14ac:dyDescent="0.3">
      <c r="A1266">
        <v>1265</v>
      </c>
      <c r="B1266" t="s">
        <v>1421</v>
      </c>
      <c r="C1266" t="s">
        <v>75</v>
      </c>
      <c r="D1266" t="s">
        <v>38</v>
      </c>
      <c r="E1266" t="s">
        <v>263</v>
      </c>
      <c r="F1266" t="s">
        <v>40</v>
      </c>
      <c r="G1266">
        <v>30</v>
      </c>
      <c r="H1266">
        <v>1992</v>
      </c>
      <c r="I1266">
        <v>27.4</v>
      </c>
      <c r="J1266">
        <v>1</v>
      </c>
      <c r="K1266">
        <v>16</v>
      </c>
      <c r="L1266">
        <v>4</v>
      </c>
      <c r="M1266" s="1">
        <f t="shared" si="19"/>
        <v>25</v>
      </c>
      <c r="N1266">
        <v>0.57999999999999996</v>
      </c>
      <c r="O1266">
        <v>0.15</v>
      </c>
      <c r="P1266">
        <v>0.06</v>
      </c>
      <c r="Q1266">
        <v>0.25</v>
      </c>
      <c r="R1266">
        <v>10.4</v>
      </c>
      <c r="S1266">
        <v>0</v>
      </c>
      <c r="T1266">
        <v>0</v>
      </c>
      <c r="U1266">
        <v>0</v>
      </c>
      <c r="V1266">
        <v>2.1</v>
      </c>
      <c r="W1266">
        <v>2.1</v>
      </c>
      <c r="X1266">
        <v>0.13</v>
      </c>
      <c r="Y1266">
        <v>-1.1000000000000001</v>
      </c>
      <c r="Z1266">
        <v>-1.1000000000000001</v>
      </c>
      <c r="AA1266" t="s">
        <v>26</v>
      </c>
    </row>
    <row r="1267" spans="1:27" x14ac:dyDescent="0.3">
      <c r="A1267">
        <v>1266</v>
      </c>
      <c r="B1267" t="s">
        <v>1422</v>
      </c>
      <c r="C1267" t="s">
        <v>222</v>
      </c>
      <c r="D1267" t="s">
        <v>72</v>
      </c>
      <c r="E1267" t="s">
        <v>172</v>
      </c>
      <c r="F1267" t="s">
        <v>68</v>
      </c>
      <c r="G1267">
        <v>21</v>
      </c>
      <c r="H1267">
        <v>2001</v>
      </c>
      <c r="I1267">
        <v>17.8</v>
      </c>
      <c r="J1267">
        <v>12</v>
      </c>
      <c r="K1267">
        <v>41</v>
      </c>
      <c r="L1267">
        <v>23</v>
      </c>
      <c r="M1267" s="1">
        <f t="shared" si="19"/>
        <v>56.09756097560976</v>
      </c>
      <c r="N1267">
        <v>2.31</v>
      </c>
      <c r="O1267">
        <v>1.3</v>
      </c>
      <c r="P1267">
        <v>0.28999999999999998</v>
      </c>
      <c r="Q1267">
        <v>0.52</v>
      </c>
      <c r="R1267">
        <v>13.4</v>
      </c>
      <c r="S1267">
        <v>0</v>
      </c>
      <c r="T1267">
        <v>0</v>
      </c>
      <c r="U1267">
        <v>0</v>
      </c>
      <c r="V1267">
        <v>8</v>
      </c>
      <c r="W1267">
        <v>8</v>
      </c>
      <c r="X1267">
        <v>0.2</v>
      </c>
      <c r="Y1267">
        <v>4</v>
      </c>
      <c r="Z1267">
        <v>4</v>
      </c>
      <c r="AA1267" t="s">
        <v>26</v>
      </c>
    </row>
    <row r="1268" spans="1:27" x14ac:dyDescent="0.3">
      <c r="A1268">
        <v>1267</v>
      </c>
      <c r="B1268" t="s">
        <v>1423</v>
      </c>
      <c r="C1268" t="s">
        <v>1322</v>
      </c>
      <c r="D1268" t="s">
        <v>43</v>
      </c>
      <c r="E1268" t="s">
        <v>146</v>
      </c>
      <c r="F1268" t="s">
        <v>35</v>
      </c>
      <c r="G1268">
        <v>29</v>
      </c>
      <c r="H1268">
        <v>1992</v>
      </c>
      <c r="I1268">
        <v>21</v>
      </c>
      <c r="J1268">
        <v>7</v>
      </c>
      <c r="K1268">
        <v>35</v>
      </c>
      <c r="L1268">
        <v>17</v>
      </c>
      <c r="M1268" s="1">
        <f t="shared" si="19"/>
        <v>48.571428571428569</v>
      </c>
      <c r="N1268">
        <v>1.66</v>
      </c>
      <c r="O1268">
        <v>0.81</v>
      </c>
      <c r="P1268">
        <v>0.2</v>
      </c>
      <c r="Q1268">
        <v>0.41</v>
      </c>
      <c r="R1268">
        <v>14.7</v>
      </c>
      <c r="S1268">
        <v>0</v>
      </c>
      <c r="T1268">
        <v>0</v>
      </c>
      <c r="U1268">
        <v>0</v>
      </c>
      <c r="V1268">
        <v>4.3</v>
      </c>
      <c r="W1268">
        <v>4.3</v>
      </c>
      <c r="X1268">
        <v>0.12</v>
      </c>
      <c r="Y1268">
        <v>2.7</v>
      </c>
      <c r="Z1268">
        <v>2.7</v>
      </c>
      <c r="AA1268" t="s">
        <v>26</v>
      </c>
    </row>
    <row r="1269" spans="1:27" x14ac:dyDescent="0.3">
      <c r="A1269">
        <v>1268</v>
      </c>
      <c r="B1269" t="s">
        <v>1424</v>
      </c>
      <c r="C1269" t="s">
        <v>99</v>
      </c>
      <c r="D1269" t="s">
        <v>38</v>
      </c>
      <c r="E1269" t="s">
        <v>413</v>
      </c>
      <c r="F1269" t="s">
        <v>35</v>
      </c>
      <c r="G1269">
        <v>24</v>
      </c>
      <c r="H1269">
        <v>1998</v>
      </c>
      <c r="I1269">
        <v>13.3</v>
      </c>
      <c r="J1269">
        <v>1</v>
      </c>
      <c r="K1269">
        <v>2</v>
      </c>
      <c r="L1269">
        <v>2</v>
      </c>
      <c r="M1269" s="1">
        <f t="shared" si="19"/>
        <v>100</v>
      </c>
      <c r="N1269">
        <v>0.15</v>
      </c>
      <c r="O1269">
        <v>0.15</v>
      </c>
      <c r="P1269">
        <v>0.5</v>
      </c>
      <c r="Q1269">
        <v>0.5</v>
      </c>
      <c r="R1269">
        <v>11.3</v>
      </c>
      <c r="S1269">
        <v>0</v>
      </c>
      <c r="T1269">
        <v>0</v>
      </c>
      <c r="U1269">
        <v>0</v>
      </c>
      <c r="V1269">
        <v>0.1</v>
      </c>
      <c r="W1269">
        <v>0.1</v>
      </c>
      <c r="X1269">
        <v>7.0000000000000007E-2</v>
      </c>
      <c r="Y1269">
        <v>0.9</v>
      </c>
      <c r="Z1269">
        <v>0.9</v>
      </c>
      <c r="AA1269" t="s">
        <v>26</v>
      </c>
    </row>
    <row r="1270" spans="1:27" x14ac:dyDescent="0.3">
      <c r="A1270">
        <v>1269</v>
      </c>
      <c r="B1270" t="s">
        <v>1425</v>
      </c>
      <c r="C1270" t="s">
        <v>433</v>
      </c>
      <c r="D1270" t="s">
        <v>43</v>
      </c>
      <c r="E1270" t="s">
        <v>39</v>
      </c>
      <c r="F1270" t="s">
        <v>40</v>
      </c>
      <c r="G1270">
        <v>34</v>
      </c>
      <c r="H1270">
        <v>1988</v>
      </c>
      <c r="I1270">
        <v>0.7</v>
      </c>
      <c r="J1270">
        <v>0</v>
      </c>
      <c r="K1270">
        <v>2</v>
      </c>
      <c r="L1270">
        <v>0</v>
      </c>
      <c r="M1270" s="1">
        <f t="shared" si="19"/>
        <v>0</v>
      </c>
      <c r="N1270">
        <v>2.86</v>
      </c>
      <c r="O1270">
        <v>0</v>
      </c>
      <c r="P1270">
        <v>0</v>
      </c>
      <c r="Q1270">
        <v>0</v>
      </c>
      <c r="R1270">
        <v>26.3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0.02</v>
      </c>
      <c r="Y1270">
        <v>0</v>
      </c>
      <c r="Z1270">
        <v>0</v>
      </c>
      <c r="AA1270" t="s">
        <v>26</v>
      </c>
    </row>
    <row r="1271" spans="1:27" x14ac:dyDescent="0.3">
      <c r="A1271">
        <v>1270</v>
      </c>
      <c r="B1271" t="s">
        <v>1426</v>
      </c>
      <c r="C1271" t="s">
        <v>403</v>
      </c>
      <c r="D1271" t="s">
        <v>193</v>
      </c>
      <c r="E1271" t="s">
        <v>34</v>
      </c>
      <c r="F1271" t="s">
        <v>35</v>
      </c>
      <c r="G1271">
        <v>25</v>
      </c>
      <c r="H1271">
        <v>1997</v>
      </c>
      <c r="I1271">
        <v>16.2</v>
      </c>
      <c r="J1271">
        <v>1</v>
      </c>
      <c r="K1271">
        <v>8</v>
      </c>
      <c r="L1271">
        <v>4</v>
      </c>
      <c r="M1271" s="1">
        <f t="shared" si="19"/>
        <v>50</v>
      </c>
      <c r="N1271">
        <v>0.49</v>
      </c>
      <c r="O1271">
        <v>0.25</v>
      </c>
      <c r="P1271">
        <v>0.13</v>
      </c>
      <c r="Q1271">
        <v>0.25</v>
      </c>
      <c r="R1271">
        <v>17.5</v>
      </c>
      <c r="S1271">
        <v>0</v>
      </c>
      <c r="T1271">
        <v>0</v>
      </c>
      <c r="U1271">
        <v>0</v>
      </c>
      <c r="V1271">
        <v>0.7</v>
      </c>
      <c r="W1271">
        <v>0.7</v>
      </c>
      <c r="X1271">
        <v>0.09</v>
      </c>
      <c r="Y1271">
        <v>0.3</v>
      </c>
      <c r="Z1271">
        <v>0.3</v>
      </c>
      <c r="AA1271" t="s">
        <v>26</v>
      </c>
    </row>
    <row r="1272" spans="1:27" x14ac:dyDescent="0.3">
      <c r="A1272">
        <v>1271</v>
      </c>
      <c r="B1272" t="s">
        <v>1427</v>
      </c>
      <c r="C1272" t="s">
        <v>222</v>
      </c>
      <c r="D1272" t="s">
        <v>116</v>
      </c>
      <c r="E1272" t="s">
        <v>125</v>
      </c>
      <c r="F1272" t="s">
        <v>48</v>
      </c>
      <c r="G1272">
        <v>22</v>
      </c>
      <c r="H1272">
        <v>1999</v>
      </c>
      <c r="I1272">
        <v>12.4</v>
      </c>
      <c r="J1272">
        <v>0</v>
      </c>
      <c r="K1272">
        <v>14</v>
      </c>
      <c r="L1272">
        <v>6</v>
      </c>
      <c r="M1272" s="1">
        <f t="shared" si="19"/>
        <v>42.857142857142854</v>
      </c>
      <c r="N1272">
        <v>1.1299999999999999</v>
      </c>
      <c r="O1272">
        <v>0.48</v>
      </c>
      <c r="P1272">
        <v>0</v>
      </c>
      <c r="Q1272">
        <v>0</v>
      </c>
      <c r="R1272">
        <v>15.2</v>
      </c>
      <c r="S1272">
        <v>1</v>
      </c>
      <c r="T1272">
        <v>0</v>
      </c>
      <c r="U1272">
        <v>0</v>
      </c>
      <c r="V1272">
        <v>1</v>
      </c>
      <c r="W1272">
        <v>1</v>
      </c>
      <c r="X1272">
        <v>7.0000000000000007E-2</v>
      </c>
      <c r="Y1272">
        <v>-1</v>
      </c>
      <c r="Z1272">
        <v>-1</v>
      </c>
      <c r="AA1272" t="s">
        <v>26</v>
      </c>
    </row>
    <row r="1273" spans="1:27" x14ac:dyDescent="0.3">
      <c r="A1273">
        <v>1272</v>
      </c>
      <c r="B1273" t="s">
        <v>1428</v>
      </c>
      <c r="C1273" t="s">
        <v>403</v>
      </c>
      <c r="D1273" t="s">
        <v>72</v>
      </c>
      <c r="E1273" t="s">
        <v>51</v>
      </c>
      <c r="F1273" t="s">
        <v>48</v>
      </c>
      <c r="G1273">
        <v>25</v>
      </c>
      <c r="H1273">
        <v>1996</v>
      </c>
      <c r="I1273">
        <v>0.3</v>
      </c>
      <c r="J1273">
        <v>0</v>
      </c>
      <c r="K1273">
        <v>2</v>
      </c>
      <c r="L1273">
        <v>1</v>
      </c>
      <c r="M1273" s="1">
        <f t="shared" si="19"/>
        <v>50</v>
      </c>
      <c r="N1273">
        <v>6.43</v>
      </c>
      <c r="O1273">
        <v>3.21</v>
      </c>
      <c r="P1273">
        <v>0</v>
      </c>
      <c r="Q1273">
        <v>0</v>
      </c>
      <c r="R1273">
        <v>12.7</v>
      </c>
      <c r="S1273">
        <v>0</v>
      </c>
      <c r="T1273">
        <v>0</v>
      </c>
      <c r="U1273">
        <v>0</v>
      </c>
      <c r="V1273">
        <v>0.1</v>
      </c>
      <c r="W1273">
        <v>0.1</v>
      </c>
      <c r="X1273">
        <v>0.06</v>
      </c>
      <c r="Y1273">
        <v>-0.1</v>
      </c>
      <c r="Z1273">
        <v>-0.1</v>
      </c>
      <c r="AA1273" t="s">
        <v>26</v>
      </c>
    </row>
    <row r="1274" spans="1:27" x14ac:dyDescent="0.3">
      <c r="A1274">
        <v>1273</v>
      </c>
      <c r="B1274" t="s">
        <v>1429</v>
      </c>
      <c r="C1274" t="s">
        <v>234</v>
      </c>
      <c r="D1274" t="s">
        <v>72</v>
      </c>
      <c r="E1274" t="s">
        <v>30</v>
      </c>
      <c r="F1274" t="s">
        <v>31</v>
      </c>
      <c r="G1274">
        <v>24</v>
      </c>
      <c r="H1274">
        <v>1997</v>
      </c>
      <c r="I1274">
        <v>2.2000000000000002</v>
      </c>
      <c r="J1274">
        <v>0</v>
      </c>
      <c r="K1274">
        <v>3</v>
      </c>
      <c r="L1274">
        <v>1</v>
      </c>
      <c r="M1274" s="1">
        <f t="shared" si="19"/>
        <v>33.333333333333329</v>
      </c>
      <c r="N1274">
        <v>1.36</v>
      </c>
      <c r="O1274">
        <v>0.45</v>
      </c>
      <c r="P1274">
        <v>0</v>
      </c>
      <c r="Q1274">
        <v>0</v>
      </c>
      <c r="R1274">
        <v>17.600000000000001</v>
      </c>
      <c r="S1274">
        <v>0</v>
      </c>
      <c r="T1274">
        <v>0</v>
      </c>
      <c r="U1274">
        <v>0</v>
      </c>
      <c r="V1274">
        <v>0.3</v>
      </c>
      <c r="W1274">
        <v>0.3</v>
      </c>
      <c r="X1274">
        <v>0.09</v>
      </c>
      <c r="Y1274">
        <v>-0.3</v>
      </c>
      <c r="Z1274">
        <v>-0.3</v>
      </c>
      <c r="AA1274" t="s">
        <v>26</v>
      </c>
    </row>
    <row r="1275" spans="1:27" x14ac:dyDescent="0.3">
      <c r="A1275">
        <v>1274</v>
      </c>
      <c r="B1275" t="s">
        <v>1429</v>
      </c>
      <c r="C1275" t="s">
        <v>234</v>
      </c>
      <c r="D1275" t="s">
        <v>72</v>
      </c>
      <c r="E1275" t="s">
        <v>96</v>
      </c>
      <c r="F1275" t="s">
        <v>31</v>
      </c>
      <c r="G1275">
        <v>24</v>
      </c>
      <c r="H1275">
        <v>1997</v>
      </c>
      <c r="I1275">
        <v>6.9</v>
      </c>
      <c r="J1275">
        <v>2</v>
      </c>
      <c r="K1275">
        <v>14</v>
      </c>
      <c r="L1275">
        <v>3</v>
      </c>
      <c r="M1275" s="1">
        <f t="shared" si="19"/>
        <v>21.428571428571427</v>
      </c>
      <c r="N1275">
        <v>2.0299999999999998</v>
      </c>
      <c r="O1275">
        <v>0.43</v>
      </c>
      <c r="P1275">
        <v>0.14000000000000001</v>
      </c>
      <c r="Q1275">
        <v>0.67</v>
      </c>
      <c r="R1275">
        <v>13</v>
      </c>
      <c r="S1275">
        <v>0</v>
      </c>
      <c r="T1275">
        <v>0</v>
      </c>
      <c r="U1275">
        <v>0</v>
      </c>
      <c r="V1275">
        <v>1.7</v>
      </c>
      <c r="W1275">
        <v>1.7</v>
      </c>
      <c r="X1275">
        <v>0.12</v>
      </c>
      <c r="Y1275">
        <v>0.3</v>
      </c>
      <c r="Z1275">
        <v>0.3</v>
      </c>
      <c r="AA1275" t="s">
        <v>26</v>
      </c>
    </row>
    <row r="1276" spans="1:27" x14ac:dyDescent="0.3">
      <c r="A1276">
        <v>1275</v>
      </c>
      <c r="B1276" t="s">
        <v>1430</v>
      </c>
      <c r="C1276" t="s">
        <v>42</v>
      </c>
      <c r="D1276" t="s">
        <v>193</v>
      </c>
      <c r="E1276" t="s">
        <v>289</v>
      </c>
      <c r="F1276" t="s">
        <v>31</v>
      </c>
      <c r="G1276">
        <v>22</v>
      </c>
      <c r="H1276">
        <v>1999</v>
      </c>
      <c r="I1276">
        <v>13.8</v>
      </c>
      <c r="J1276">
        <v>1</v>
      </c>
      <c r="K1276">
        <v>16</v>
      </c>
      <c r="L1276">
        <v>4</v>
      </c>
      <c r="M1276" s="1">
        <f t="shared" si="19"/>
        <v>25</v>
      </c>
      <c r="N1276">
        <v>1.1599999999999999</v>
      </c>
      <c r="O1276">
        <v>0.28999999999999998</v>
      </c>
      <c r="P1276">
        <v>0.06</v>
      </c>
      <c r="Q1276">
        <v>0.25</v>
      </c>
      <c r="R1276">
        <v>22.4</v>
      </c>
      <c r="S1276">
        <v>2</v>
      </c>
      <c r="T1276">
        <v>0</v>
      </c>
      <c r="U1276">
        <v>0</v>
      </c>
      <c r="V1276">
        <v>1</v>
      </c>
      <c r="W1276">
        <v>1</v>
      </c>
      <c r="X1276">
        <v>0.06</v>
      </c>
      <c r="Y1276">
        <v>0</v>
      </c>
      <c r="Z1276">
        <v>0</v>
      </c>
      <c r="AA1276" t="s">
        <v>26</v>
      </c>
    </row>
    <row r="1277" spans="1:27" x14ac:dyDescent="0.3">
      <c r="A1277">
        <v>1276</v>
      </c>
      <c r="B1277" t="s">
        <v>1431</v>
      </c>
      <c r="C1277" t="s">
        <v>99</v>
      </c>
      <c r="D1277" t="s">
        <v>33</v>
      </c>
      <c r="E1277" t="s">
        <v>144</v>
      </c>
      <c r="F1277" t="s">
        <v>31</v>
      </c>
      <c r="G1277">
        <v>24</v>
      </c>
      <c r="H1277">
        <v>1998</v>
      </c>
      <c r="I1277">
        <v>24.5</v>
      </c>
      <c r="J1277">
        <v>3</v>
      </c>
      <c r="K1277">
        <v>14</v>
      </c>
      <c r="L1277">
        <v>5</v>
      </c>
      <c r="M1277" s="1">
        <f t="shared" si="19"/>
        <v>35.714285714285715</v>
      </c>
      <c r="N1277">
        <v>0.56999999999999995</v>
      </c>
      <c r="O1277">
        <v>0.2</v>
      </c>
      <c r="P1277">
        <v>0.21</v>
      </c>
      <c r="Q1277">
        <v>0.6</v>
      </c>
      <c r="R1277">
        <v>15.8</v>
      </c>
      <c r="S1277">
        <v>0</v>
      </c>
      <c r="T1277">
        <v>0</v>
      </c>
      <c r="U1277">
        <v>0</v>
      </c>
      <c r="V1277">
        <v>2.4</v>
      </c>
      <c r="W1277">
        <v>2.4</v>
      </c>
      <c r="X1277">
        <v>0.17</v>
      </c>
      <c r="Y1277">
        <v>0.6</v>
      </c>
      <c r="Z1277">
        <v>0.6</v>
      </c>
      <c r="AA1277" t="s">
        <v>26</v>
      </c>
    </row>
    <row r="1278" spans="1:27" x14ac:dyDescent="0.3">
      <c r="A1278">
        <v>1277</v>
      </c>
      <c r="B1278" t="s">
        <v>1432</v>
      </c>
      <c r="C1278" t="s">
        <v>400</v>
      </c>
      <c r="D1278" t="s">
        <v>38</v>
      </c>
      <c r="E1278" t="s">
        <v>265</v>
      </c>
      <c r="F1278" t="s">
        <v>35</v>
      </c>
      <c r="G1278">
        <v>26</v>
      </c>
      <c r="H1278">
        <v>1995</v>
      </c>
      <c r="I1278">
        <v>12.6</v>
      </c>
      <c r="J1278">
        <v>0</v>
      </c>
      <c r="K1278">
        <v>1</v>
      </c>
      <c r="L1278">
        <v>0</v>
      </c>
      <c r="M1278" s="1">
        <f t="shared" si="19"/>
        <v>0</v>
      </c>
      <c r="N1278">
        <v>0.08</v>
      </c>
      <c r="O1278">
        <v>0</v>
      </c>
      <c r="P1278">
        <v>0</v>
      </c>
      <c r="Q1278">
        <v>0</v>
      </c>
      <c r="R1278">
        <v>21.9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0.05</v>
      </c>
      <c r="Y1278">
        <v>0</v>
      </c>
      <c r="Z1278">
        <v>0</v>
      </c>
      <c r="AA1278" t="s">
        <v>26</v>
      </c>
    </row>
    <row r="1279" spans="1:27" x14ac:dyDescent="0.3">
      <c r="A1279">
        <v>1278</v>
      </c>
      <c r="B1279" t="s">
        <v>1433</v>
      </c>
      <c r="C1279" t="s">
        <v>130</v>
      </c>
      <c r="D1279" t="s">
        <v>38</v>
      </c>
      <c r="E1279" t="s">
        <v>144</v>
      </c>
      <c r="F1279" t="s">
        <v>31</v>
      </c>
      <c r="G1279">
        <v>31</v>
      </c>
      <c r="H1279">
        <v>1991</v>
      </c>
      <c r="I1279">
        <v>8</v>
      </c>
      <c r="J1279">
        <v>1</v>
      </c>
      <c r="K1279">
        <v>4</v>
      </c>
      <c r="L1279">
        <v>2</v>
      </c>
      <c r="M1279" s="1">
        <f t="shared" si="19"/>
        <v>50</v>
      </c>
      <c r="N1279">
        <v>0.5</v>
      </c>
      <c r="O1279">
        <v>0.25</v>
      </c>
      <c r="P1279">
        <v>0.25</v>
      </c>
      <c r="Q1279">
        <v>0.5</v>
      </c>
      <c r="R1279">
        <v>9.9</v>
      </c>
      <c r="S1279">
        <v>0</v>
      </c>
      <c r="T1279">
        <v>0</v>
      </c>
      <c r="U1279">
        <v>0</v>
      </c>
      <c r="V1279">
        <v>0.3</v>
      </c>
      <c r="W1279">
        <v>0.3</v>
      </c>
      <c r="X1279">
        <v>0.08</v>
      </c>
      <c r="Y1279">
        <v>0.7</v>
      </c>
      <c r="Z1279">
        <v>0.7</v>
      </c>
      <c r="AA1279" t="s">
        <v>26</v>
      </c>
    </row>
    <row r="1280" spans="1:27" x14ac:dyDescent="0.3">
      <c r="A1280">
        <v>1279</v>
      </c>
      <c r="B1280" t="s">
        <v>1434</v>
      </c>
      <c r="C1280" t="s">
        <v>99</v>
      </c>
      <c r="D1280" t="s">
        <v>193</v>
      </c>
      <c r="E1280" t="s">
        <v>460</v>
      </c>
      <c r="F1280" t="s">
        <v>35</v>
      </c>
      <c r="G1280">
        <v>32</v>
      </c>
      <c r="H1280">
        <v>1990</v>
      </c>
      <c r="I1280">
        <v>1.1000000000000001</v>
      </c>
      <c r="J1280">
        <v>0</v>
      </c>
      <c r="K1280">
        <v>0</v>
      </c>
      <c r="L1280">
        <v>0</v>
      </c>
      <c r="M1280" s="1" t="e">
        <f t="shared" si="19"/>
        <v>#DIV/0!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 t="s">
        <v>26</v>
      </c>
    </row>
    <row r="1281" spans="1:27" x14ac:dyDescent="0.3">
      <c r="A1281">
        <v>1280</v>
      </c>
      <c r="B1281" t="s">
        <v>1435</v>
      </c>
      <c r="C1281" t="s">
        <v>348</v>
      </c>
      <c r="D1281" t="s">
        <v>72</v>
      </c>
      <c r="E1281" t="s">
        <v>87</v>
      </c>
      <c r="F1281" t="s">
        <v>68</v>
      </c>
      <c r="G1281">
        <v>27</v>
      </c>
      <c r="H1281">
        <v>1995</v>
      </c>
      <c r="I1281">
        <v>0.5</v>
      </c>
      <c r="J1281">
        <v>0</v>
      </c>
      <c r="K1281">
        <v>0</v>
      </c>
      <c r="L1281">
        <v>0</v>
      </c>
      <c r="M1281" s="1" t="e">
        <f t="shared" si="19"/>
        <v>#DIV/0!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 t="s">
        <v>26</v>
      </c>
    </row>
    <row r="1282" spans="1:27" x14ac:dyDescent="0.3">
      <c r="A1282">
        <v>1281</v>
      </c>
      <c r="B1282" t="s">
        <v>1436</v>
      </c>
      <c r="C1282" t="s">
        <v>66</v>
      </c>
      <c r="D1282" t="s">
        <v>81</v>
      </c>
      <c r="E1282" t="s">
        <v>243</v>
      </c>
      <c r="F1282" t="s">
        <v>48</v>
      </c>
      <c r="G1282">
        <v>27</v>
      </c>
      <c r="H1282">
        <v>1995</v>
      </c>
      <c r="I1282">
        <v>6</v>
      </c>
      <c r="J1282">
        <v>0</v>
      </c>
      <c r="K1282">
        <v>0</v>
      </c>
      <c r="L1282">
        <v>0</v>
      </c>
      <c r="M1282" s="1" t="e">
        <f t="shared" si="19"/>
        <v>#DIV/0!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 t="s">
        <v>26</v>
      </c>
    </row>
    <row r="1283" spans="1:27" x14ac:dyDescent="0.3">
      <c r="A1283">
        <v>1282</v>
      </c>
      <c r="B1283" t="s">
        <v>1437</v>
      </c>
      <c r="C1283" t="s">
        <v>120</v>
      </c>
      <c r="D1283" t="s">
        <v>72</v>
      </c>
      <c r="E1283" t="s">
        <v>152</v>
      </c>
      <c r="F1283" t="s">
        <v>68</v>
      </c>
      <c r="G1283">
        <v>24</v>
      </c>
      <c r="H1283">
        <v>1997</v>
      </c>
      <c r="I1283">
        <v>16.600000000000001</v>
      </c>
      <c r="J1283">
        <v>4</v>
      </c>
      <c r="K1283">
        <v>41</v>
      </c>
      <c r="L1283">
        <v>13</v>
      </c>
      <c r="M1283" s="1">
        <f t="shared" ref="M1283:M1346" si="20">(L1283/K1283)*100</f>
        <v>31.707317073170731</v>
      </c>
      <c r="N1283">
        <v>2.48</v>
      </c>
      <c r="O1283">
        <v>0.79</v>
      </c>
      <c r="P1283">
        <v>0.1</v>
      </c>
      <c r="Q1283">
        <v>0.31</v>
      </c>
      <c r="R1283">
        <v>15.9</v>
      </c>
      <c r="S1283">
        <v>0</v>
      </c>
      <c r="T1283">
        <v>0</v>
      </c>
      <c r="U1283">
        <v>0</v>
      </c>
      <c r="V1283">
        <v>4.4000000000000004</v>
      </c>
      <c r="W1283">
        <v>4.4000000000000004</v>
      </c>
      <c r="X1283">
        <v>0.11</v>
      </c>
      <c r="Y1283">
        <v>-0.4</v>
      </c>
      <c r="Z1283">
        <v>-0.4</v>
      </c>
      <c r="AA1283" t="s">
        <v>26</v>
      </c>
    </row>
    <row r="1284" spans="1:27" x14ac:dyDescent="0.3">
      <c r="A1284">
        <v>1283</v>
      </c>
      <c r="B1284" t="s">
        <v>1437</v>
      </c>
      <c r="C1284" t="s">
        <v>120</v>
      </c>
      <c r="D1284" t="s">
        <v>72</v>
      </c>
      <c r="E1284" t="s">
        <v>345</v>
      </c>
      <c r="F1284" t="s">
        <v>48</v>
      </c>
      <c r="G1284">
        <v>24</v>
      </c>
      <c r="H1284">
        <v>1997</v>
      </c>
      <c r="I1284">
        <v>3.3</v>
      </c>
      <c r="J1284">
        <v>3</v>
      </c>
      <c r="K1284">
        <v>16</v>
      </c>
      <c r="L1284">
        <v>7</v>
      </c>
      <c r="M1284" s="1">
        <f t="shared" si="20"/>
        <v>43.75</v>
      </c>
      <c r="N1284">
        <v>4.91</v>
      </c>
      <c r="O1284">
        <v>2.15</v>
      </c>
      <c r="P1284">
        <v>0.19</v>
      </c>
      <c r="Q1284">
        <v>0.43</v>
      </c>
      <c r="R1284">
        <v>12.6</v>
      </c>
      <c r="S1284">
        <v>0</v>
      </c>
      <c r="T1284">
        <v>0</v>
      </c>
      <c r="U1284">
        <v>0</v>
      </c>
      <c r="V1284">
        <v>2.4</v>
      </c>
      <c r="W1284">
        <v>2.4</v>
      </c>
      <c r="X1284">
        <v>0.15</v>
      </c>
      <c r="Y1284">
        <v>0.6</v>
      </c>
      <c r="Z1284">
        <v>0.6</v>
      </c>
      <c r="AA1284" t="s">
        <v>26</v>
      </c>
    </row>
    <row r="1285" spans="1:27" x14ac:dyDescent="0.3">
      <c r="A1285">
        <v>1284</v>
      </c>
      <c r="B1285" t="s">
        <v>1438</v>
      </c>
      <c r="C1285" t="s">
        <v>984</v>
      </c>
      <c r="D1285" t="s">
        <v>193</v>
      </c>
      <c r="E1285" t="s">
        <v>132</v>
      </c>
      <c r="F1285" t="s">
        <v>48</v>
      </c>
      <c r="G1285">
        <v>19</v>
      </c>
      <c r="H1285">
        <v>2002</v>
      </c>
      <c r="I1285">
        <v>0.1</v>
      </c>
      <c r="J1285">
        <v>0</v>
      </c>
      <c r="K1285">
        <v>0</v>
      </c>
      <c r="L1285">
        <v>0</v>
      </c>
      <c r="M1285" s="1" t="e">
        <f t="shared" si="20"/>
        <v>#DIV/0!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 t="s">
        <v>26</v>
      </c>
    </row>
    <row r="1286" spans="1:27" x14ac:dyDescent="0.3">
      <c r="A1286">
        <v>1285</v>
      </c>
      <c r="B1286" t="s">
        <v>1439</v>
      </c>
      <c r="C1286" t="s">
        <v>620</v>
      </c>
      <c r="D1286" t="s">
        <v>38</v>
      </c>
      <c r="E1286" t="s">
        <v>63</v>
      </c>
      <c r="F1286" t="s">
        <v>48</v>
      </c>
      <c r="G1286">
        <v>30</v>
      </c>
      <c r="H1286">
        <v>1992</v>
      </c>
      <c r="I1286">
        <v>19.600000000000001</v>
      </c>
      <c r="J1286">
        <v>1</v>
      </c>
      <c r="K1286">
        <v>8</v>
      </c>
      <c r="L1286">
        <v>4</v>
      </c>
      <c r="M1286" s="1">
        <f t="shared" si="20"/>
        <v>50</v>
      </c>
      <c r="N1286">
        <v>0.41</v>
      </c>
      <c r="O1286">
        <v>0.2</v>
      </c>
      <c r="P1286">
        <v>0.13</v>
      </c>
      <c r="Q1286">
        <v>0.25</v>
      </c>
      <c r="R1286">
        <v>8.6999999999999993</v>
      </c>
      <c r="S1286">
        <v>0</v>
      </c>
      <c r="T1286">
        <v>0</v>
      </c>
      <c r="U1286">
        <v>0</v>
      </c>
      <c r="V1286">
        <v>1.2</v>
      </c>
      <c r="W1286">
        <v>1.2</v>
      </c>
      <c r="X1286">
        <v>0.15</v>
      </c>
      <c r="Y1286">
        <v>-0.2</v>
      </c>
      <c r="Z1286">
        <v>-0.2</v>
      </c>
      <c r="AA1286" t="s">
        <v>26</v>
      </c>
    </row>
    <row r="1287" spans="1:27" x14ac:dyDescent="0.3">
      <c r="A1287">
        <v>1286</v>
      </c>
      <c r="B1287" t="s">
        <v>1440</v>
      </c>
      <c r="C1287" t="s">
        <v>66</v>
      </c>
      <c r="D1287" t="s">
        <v>72</v>
      </c>
      <c r="E1287" t="s">
        <v>268</v>
      </c>
      <c r="F1287" t="s">
        <v>48</v>
      </c>
      <c r="G1287">
        <v>22</v>
      </c>
      <c r="H1287">
        <v>1999</v>
      </c>
      <c r="I1287">
        <v>5</v>
      </c>
      <c r="J1287">
        <v>1</v>
      </c>
      <c r="K1287">
        <v>10</v>
      </c>
      <c r="L1287">
        <v>5</v>
      </c>
      <c r="M1287" s="1">
        <f t="shared" si="20"/>
        <v>50</v>
      </c>
      <c r="N1287">
        <v>2.02</v>
      </c>
      <c r="O1287">
        <v>1.01</v>
      </c>
      <c r="P1287">
        <v>0.1</v>
      </c>
      <c r="Q1287">
        <v>0.2</v>
      </c>
      <c r="R1287">
        <v>15.7</v>
      </c>
      <c r="S1287">
        <v>0</v>
      </c>
      <c r="T1287">
        <v>0</v>
      </c>
      <c r="U1287">
        <v>0</v>
      </c>
      <c r="V1287">
        <v>1.1000000000000001</v>
      </c>
      <c r="W1287">
        <v>1.1000000000000001</v>
      </c>
      <c r="X1287">
        <v>0.11</v>
      </c>
      <c r="Y1287">
        <v>-0.1</v>
      </c>
      <c r="Z1287">
        <v>-0.1</v>
      </c>
      <c r="AA1287" t="s">
        <v>26</v>
      </c>
    </row>
    <row r="1288" spans="1:27" x14ac:dyDescent="0.3">
      <c r="A1288">
        <v>1287</v>
      </c>
      <c r="B1288" t="s">
        <v>1441</v>
      </c>
      <c r="C1288" t="s">
        <v>1375</v>
      </c>
      <c r="D1288" t="s">
        <v>62</v>
      </c>
      <c r="E1288" t="s">
        <v>410</v>
      </c>
      <c r="F1288" t="s">
        <v>35</v>
      </c>
      <c r="G1288">
        <v>24</v>
      </c>
      <c r="H1288">
        <v>1997</v>
      </c>
      <c r="I1288">
        <v>10.3</v>
      </c>
      <c r="J1288">
        <v>2</v>
      </c>
      <c r="K1288">
        <v>11</v>
      </c>
      <c r="L1288">
        <v>3</v>
      </c>
      <c r="M1288" s="1">
        <f t="shared" si="20"/>
        <v>27.27272727272727</v>
      </c>
      <c r="N1288">
        <v>1.07</v>
      </c>
      <c r="O1288">
        <v>0.28999999999999998</v>
      </c>
      <c r="P1288">
        <v>0.18</v>
      </c>
      <c r="Q1288">
        <v>0.67</v>
      </c>
      <c r="R1288">
        <v>16.600000000000001</v>
      </c>
      <c r="S1288">
        <v>0</v>
      </c>
      <c r="T1288">
        <v>0</v>
      </c>
      <c r="U1288">
        <v>0</v>
      </c>
      <c r="V1288">
        <v>1.8</v>
      </c>
      <c r="W1288">
        <v>1.8</v>
      </c>
      <c r="X1288">
        <v>0.16</v>
      </c>
      <c r="Y1288">
        <v>0.2</v>
      </c>
      <c r="Z1288">
        <v>0.2</v>
      </c>
      <c r="AA1288" t="s">
        <v>26</v>
      </c>
    </row>
    <row r="1289" spans="1:27" x14ac:dyDescent="0.3">
      <c r="A1289">
        <v>1288</v>
      </c>
      <c r="B1289" t="s">
        <v>1442</v>
      </c>
      <c r="C1289" t="s">
        <v>59</v>
      </c>
      <c r="D1289" t="s">
        <v>43</v>
      </c>
      <c r="E1289" t="s">
        <v>144</v>
      </c>
      <c r="F1289" t="s">
        <v>31</v>
      </c>
      <c r="G1289">
        <v>26</v>
      </c>
      <c r="H1289">
        <v>1996</v>
      </c>
      <c r="I1289">
        <v>31.1</v>
      </c>
      <c r="J1289">
        <v>5</v>
      </c>
      <c r="K1289">
        <v>23</v>
      </c>
      <c r="L1289">
        <v>7</v>
      </c>
      <c r="M1289" s="1">
        <f t="shared" si="20"/>
        <v>30.434782608695656</v>
      </c>
      <c r="N1289">
        <v>0.74</v>
      </c>
      <c r="O1289">
        <v>0.22</v>
      </c>
      <c r="P1289">
        <v>0.22</v>
      </c>
      <c r="Q1289">
        <v>0.71</v>
      </c>
      <c r="R1289">
        <v>22</v>
      </c>
      <c r="S1289">
        <v>4</v>
      </c>
      <c r="T1289">
        <v>0</v>
      </c>
      <c r="U1289">
        <v>0</v>
      </c>
      <c r="V1289">
        <v>2.2000000000000002</v>
      </c>
      <c r="W1289">
        <v>2.2000000000000002</v>
      </c>
      <c r="X1289">
        <v>0.09</v>
      </c>
      <c r="Y1289">
        <v>2.8</v>
      </c>
      <c r="Z1289">
        <v>2.8</v>
      </c>
      <c r="AA1289" t="s">
        <v>26</v>
      </c>
    </row>
    <row r="1290" spans="1:27" x14ac:dyDescent="0.3">
      <c r="A1290">
        <v>1289</v>
      </c>
      <c r="B1290" t="s">
        <v>1443</v>
      </c>
      <c r="C1290" t="s">
        <v>99</v>
      </c>
      <c r="D1290" t="s">
        <v>38</v>
      </c>
      <c r="E1290" t="s">
        <v>210</v>
      </c>
      <c r="F1290" t="s">
        <v>35</v>
      </c>
      <c r="G1290">
        <v>23</v>
      </c>
      <c r="H1290">
        <v>1999</v>
      </c>
      <c r="I1290">
        <v>10.5</v>
      </c>
      <c r="J1290">
        <v>0</v>
      </c>
      <c r="K1290">
        <v>10</v>
      </c>
      <c r="L1290">
        <v>3</v>
      </c>
      <c r="M1290" s="1">
        <f t="shared" si="20"/>
        <v>30</v>
      </c>
      <c r="N1290">
        <v>0.95</v>
      </c>
      <c r="O1290">
        <v>0.28999999999999998</v>
      </c>
      <c r="P1290">
        <v>0</v>
      </c>
      <c r="Q1290">
        <v>0</v>
      </c>
      <c r="R1290">
        <v>9.6999999999999993</v>
      </c>
      <c r="S1290">
        <v>0</v>
      </c>
      <c r="T1290">
        <v>0</v>
      </c>
      <c r="U1290">
        <v>0</v>
      </c>
      <c r="V1290">
        <v>1</v>
      </c>
      <c r="W1290">
        <v>1</v>
      </c>
      <c r="X1290">
        <v>0.1</v>
      </c>
      <c r="Y1290">
        <v>-1</v>
      </c>
      <c r="Z1290">
        <v>-1</v>
      </c>
      <c r="AA1290" t="s">
        <v>26</v>
      </c>
    </row>
    <row r="1291" spans="1:27" x14ac:dyDescent="0.3">
      <c r="A1291">
        <v>1290</v>
      </c>
      <c r="B1291" t="s">
        <v>1444</v>
      </c>
      <c r="C1291" t="s">
        <v>80</v>
      </c>
      <c r="D1291" t="s">
        <v>72</v>
      </c>
      <c r="E1291" t="s">
        <v>230</v>
      </c>
      <c r="F1291" t="s">
        <v>40</v>
      </c>
      <c r="G1291">
        <v>29</v>
      </c>
      <c r="H1291">
        <v>1993</v>
      </c>
      <c r="I1291">
        <v>2.2999999999999998</v>
      </c>
      <c r="J1291">
        <v>1</v>
      </c>
      <c r="K1291">
        <v>3</v>
      </c>
      <c r="L1291">
        <v>2</v>
      </c>
      <c r="M1291" s="1">
        <f t="shared" si="20"/>
        <v>66.666666666666657</v>
      </c>
      <c r="N1291">
        <v>1.29</v>
      </c>
      <c r="O1291">
        <v>0.86</v>
      </c>
      <c r="P1291">
        <v>0.33</v>
      </c>
      <c r="Q1291">
        <v>0.5</v>
      </c>
      <c r="R1291">
        <v>20.399999999999999</v>
      </c>
      <c r="S1291">
        <v>0</v>
      </c>
      <c r="T1291">
        <v>0</v>
      </c>
      <c r="U1291">
        <v>0</v>
      </c>
      <c r="V1291">
        <v>0.3</v>
      </c>
      <c r="W1291">
        <v>0.3</v>
      </c>
      <c r="X1291">
        <v>0.1</v>
      </c>
      <c r="Y1291">
        <v>0.7</v>
      </c>
      <c r="Z1291">
        <v>0.7</v>
      </c>
      <c r="AA1291" t="s">
        <v>26</v>
      </c>
    </row>
    <row r="1292" spans="1:27" x14ac:dyDescent="0.3">
      <c r="A1292">
        <v>1291</v>
      </c>
      <c r="B1292" t="s">
        <v>1445</v>
      </c>
      <c r="C1292" t="s">
        <v>66</v>
      </c>
      <c r="D1292" t="s">
        <v>72</v>
      </c>
      <c r="E1292" t="s">
        <v>949</v>
      </c>
      <c r="F1292" t="s">
        <v>31</v>
      </c>
      <c r="G1292">
        <v>25</v>
      </c>
      <c r="H1292">
        <v>1997</v>
      </c>
      <c r="I1292">
        <v>22.9</v>
      </c>
      <c r="J1292">
        <v>11</v>
      </c>
      <c r="K1292">
        <v>76</v>
      </c>
      <c r="L1292">
        <v>31</v>
      </c>
      <c r="M1292" s="1">
        <f t="shared" si="20"/>
        <v>40.789473684210527</v>
      </c>
      <c r="N1292">
        <v>3.31</v>
      </c>
      <c r="O1292">
        <v>1.35</v>
      </c>
      <c r="P1292">
        <v>0.13</v>
      </c>
      <c r="Q1292">
        <v>0.32</v>
      </c>
      <c r="R1292">
        <v>10.6</v>
      </c>
      <c r="S1292">
        <v>0</v>
      </c>
      <c r="T1292">
        <v>1</v>
      </c>
      <c r="U1292">
        <v>1</v>
      </c>
      <c r="V1292">
        <v>14</v>
      </c>
      <c r="W1292">
        <v>13.2</v>
      </c>
      <c r="X1292">
        <v>0.18</v>
      </c>
      <c r="Y1292">
        <v>-3</v>
      </c>
      <c r="Z1292">
        <v>-3.2</v>
      </c>
      <c r="AA1292" t="s">
        <v>26</v>
      </c>
    </row>
    <row r="1293" spans="1:27" x14ac:dyDescent="0.3">
      <c r="A1293">
        <v>1292</v>
      </c>
      <c r="B1293" t="s">
        <v>1446</v>
      </c>
      <c r="C1293" t="s">
        <v>66</v>
      </c>
      <c r="D1293" t="s">
        <v>38</v>
      </c>
      <c r="E1293" t="s">
        <v>469</v>
      </c>
      <c r="F1293" t="s">
        <v>40</v>
      </c>
      <c r="G1293">
        <v>31</v>
      </c>
      <c r="H1293">
        <v>1991</v>
      </c>
      <c r="I1293">
        <v>10.4</v>
      </c>
      <c r="J1293">
        <v>1</v>
      </c>
      <c r="K1293">
        <v>5</v>
      </c>
      <c r="L1293">
        <v>1</v>
      </c>
      <c r="M1293" s="1">
        <f t="shared" si="20"/>
        <v>20</v>
      </c>
      <c r="N1293">
        <v>0.48</v>
      </c>
      <c r="O1293">
        <v>0.1</v>
      </c>
      <c r="P1293">
        <v>0.2</v>
      </c>
      <c r="Q1293">
        <v>1</v>
      </c>
      <c r="R1293">
        <v>17.3</v>
      </c>
      <c r="S1293">
        <v>0</v>
      </c>
      <c r="T1293">
        <v>0</v>
      </c>
      <c r="U1293">
        <v>0</v>
      </c>
      <c r="V1293">
        <v>0.2</v>
      </c>
      <c r="W1293">
        <v>0.2</v>
      </c>
      <c r="X1293">
        <v>0.04</v>
      </c>
      <c r="Y1293">
        <v>0.8</v>
      </c>
      <c r="Z1293">
        <v>0.8</v>
      </c>
      <c r="AA1293" t="s">
        <v>26</v>
      </c>
    </row>
    <row r="1294" spans="1:27" x14ac:dyDescent="0.3">
      <c r="A1294">
        <v>1293</v>
      </c>
      <c r="B1294" t="s">
        <v>1447</v>
      </c>
      <c r="C1294" t="s">
        <v>764</v>
      </c>
      <c r="D1294" t="s">
        <v>72</v>
      </c>
      <c r="E1294" t="s">
        <v>139</v>
      </c>
      <c r="F1294" t="s">
        <v>31</v>
      </c>
      <c r="G1294">
        <v>31</v>
      </c>
      <c r="H1294">
        <v>1991</v>
      </c>
      <c r="I1294">
        <v>9.4</v>
      </c>
      <c r="J1294">
        <v>0</v>
      </c>
      <c r="K1294">
        <v>20</v>
      </c>
      <c r="L1294">
        <v>9</v>
      </c>
      <c r="M1294" s="1">
        <f t="shared" si="20"/>
        <v>45</v>
      </c>
      <c r="N1294">
        <v>2.13</v>
      </c>
      <c r="O1294">
        <v>0.96</v>
      </c>
      <c r="P1294">
        <v>0</v>
      </c>
      <c r="Q1294">
        <v>0</v>
      </c>
      <c r="R1294">
        <v>14.5</v>
      </c>
      <c r="S1294">
        <v>0</v>
      </c>
      <c r="T1294">
        <v>0</v>
      </c>
      <c r="U1294">
        <v>0</v>
      </c>
      <c r="V1294">
        <v>2.6</v>
      </c>
      <c r="W1294">
        <v>2.6</v>
      </c>
      <c r="X1294">
        <v>0.13</v>
      </c>
      <c r="Y1294">
        <v>-2.6</v>
      </c>
      <c r="Z1294">
        <v>-2.6</v>
      </c>
      <c r="AA1294" t="s">
        <v>26</v>
      </c>
    </row>
    <row r="1295" spans="1:27" x14ac:dyDescent="0.3">
      <c r="A1295">
        <v>1294</v>
      </c>
      <c r="B1295" t="s">
        <v>1448</v>
      </c>
      <c r="C1295" t="s">
        <v>80</v>
      </c>
      <c r="D1295" t="s">
        <v>29</v>
      </c>
      <c r="E1295" t="s">
        <v>67</v>
      </c>
      <c r="F1295" t="s">
        <v>68</v>
      </c>
      <c r="G1295">
        <v>41</v>
      </c>
      <c r="H1295">
        <v>1981</v>
      </c>
      <c r="I1295">
        <v>5.5</v>
      </c>
      <c r="J1295">
        <v>0</v>
      </c>
      <c r="K1295">
        <v>8</v>
      </c>
      <c r="L1295">
        <v>3</v>
      </c>
      <c r="M1295" s="1">
        <f t="shared" si="20"/>
        <v>37.5</v>
      </c>
      <c r="N1295">
        <v>1.45</v>
      </c>
      <c r="O1295">
        <v>0.54</v>
      </c>
      <c r="P1295">
        <v>0</v>
      </c>
      <c r="Q1295">
        <v>0</v>
      </c>
      <c r="R1295">
        <v>15</v>
      </c>
      <c r="S1295">
        <v>0</v>
      </c>
      <c r="T1295">
        <v>0</v>
      </c>
      <c r="U1295">
        <v>0</v>
      </c>
      <c r="V1295">
        <v>0.7</v>
      </c>
      <c r="W1295">
        <v>0.7</v>
      </c>
      <c r="X1295">
        <v>0.09</v>
      </c>
      <c r="Y1295">
        <v>-0.7</v>
      </c>
      <c r="Z1295">
        <v>-0.7</v>
      </c>
      <c r="AA1295" t="s">
        <v>26</v>
      </c>
    </row>
    <row r="1296" spans="1:27" x14ac:dyDescent="0.3">
      <c r="A1296">
        <v>1295</v>
      </c>
      <c r="B1296" t="s">
        <v>1449</v>
      </c>
      <c r="C1296" t="s">
        <v>66</v>
      </c>
      <c r="D1296" t="s">
        <v>29</v>
      </c>
      <c r="E1296" t="s">
        <v>204</v>
      </c>
      <c r="F1296" t="s">
        <v>31</v>
      </c>
      <c r="G1296">
        <v>25</v>
      </c>
      <c r="H1296">
        <v>1996</v>
      </c>
      <c r="I1296">
        <v>29.6</v>
      </c>
      <c r="J1296">
        <v>6</v>
      </c>
      <c r="K1296">
        <v>51</v>
      </c>
      <c r="L1296">
        <v>19</v>
      </c>
      <c r="M1296" s="1">
        <f t="shared" si="20"/>
        <v>37.254901960784316</v>
      </c>
      <c r="N1296">
        <v>1.72</v>
      </c>
      <c r="O1296">
        <v>0.64</v>
      </c>
      <c r="P1296">
        <v>0.12</v>
      </c>
      <c r="Q1296">
        <v>0.32</v>
      </c>
      <c r="R1296">
        <v>14.6</v>
      </c>
      <c r="S1296">
        <v>0</v>
      </c>
      <c r="T1296">
        <v>0</v>
      </c>
      <c r="U1296">
        <v>0</v>
      </c>
      <c r="V1296">
        <v>7.1</v>
      </c>
      <c r="W1296">
        <v>7.1</v>
      </c>
      <c r="X1296">
        <v>0.14000000000000001</v>
      </c>
      <c r="Y1296">
        <v>-1.1000000000000001</v>
      </c>
      <c r="Z1296">
        <v>-1.1000000000000001</v>
      </c>
      <c r="AA1296" t="s">
        <v>26</v>
      </c>
    </row>
    <row r="1297" spans="1:27" x14ac:dyDescent="0.3">
      <c r="A1297">
        <v>1296</v>
      </c>
      <c r="B1297" t="s">
        <v>1450</v>
      </c>
      <c r="C1297" t="s">
        <v>1008</v>
      </c>
      <c r="D1297" t="s">
        <v>43</v>
      </c>
      <c r="E1297" t="s">
        <v>302</v>
      </c>
      <c r="F1297" t="s">
        <v>40</v>
      </c>
      <c r="G1297">
        <v>21</v>
      </c>
      <c r="H1297">
        <v>2000</v>
      </c>
      <c r="I1297">
        <v>2.5</v>
      </c>
      <c r="J1297">
        <v>0</v>
      </c>
      <c r="K1297">
        <v>2</v>
      </c>
      <c r="L1297">
        <v>0</v>
      </c>
      <c r="M1297" s="1">
        <f t="shared" si="20"/>
        <v>0</v>
      </c>
      <c r="N1297">
        <v>0.81</v>
      </c>
      <c r="O1297">
        <v>0</v>
      </c>
      <c r="P1297">
        <v>0</v>
      </c>
      <c r="Q1297">
        <v>0</v>
      </c>
      <c r="R1297">
        <v>32.6</v>
      </c>
      <c r="S1297">
        <v>1</v>
      </c>
      <c r="T1297">
        <v>0</v>
      </c>
      <c r="U1297">
        <v>0</v>
      </c>
      <c r="V1297">
        <v>0.1</v>
      </c>
      <c r="W1297">
        <v>0.1</v>
      </c>
      <c r="X1297">
        <v>0.03</v>
      </c>
      <c r="Y1297">
        <v>-0.1</v>
      </c>
      <c r="Z1297">
        <v>-0.1</v>
      </c>
      <c r="AA1297" t="s">
        <v>26</v>
      </c>
    </row>
    <row r="1298" spans="1:27" x14ac:dyDescent="0.3">
      <c r="A1298">
        <v>1297</v>
      </c>
      <c r="B1298" t="s">
        <v>1451</v>
      </c>
      <c r="C1298" t="s">
        <v>42</v>
      </c>
      <c r="D1298" t="s">
        <v>38</v>
      </c>
      <c r="E1298" t="s">
        <v>123</v>
      </c>
      <c r="F1298" t="s">
        <v>31</v>
      </c>
      <c r="G1298">
        <v>22</v>
      </c>
      <c r="H1298">
        <v>2000</v>
      </c>
      <c r="I1298">
        <v>9.6</v>
      </c>
      <c r="J1298">
        <v>0</v>
      </c>
      <c r="K1298">
        <v>2</v>
      </c>
      <c r="L1298">
        <v>1</v>
      </c>
      <c r="M1298" s="1">
        <f t="shared" si="20"/>
        <v>50</v>
      </c>
      <c r="N1298">
        <v>0.21</v>
      </c>
      <c r="O1298">
        <v>0.1</v>
      </c>
      <c r="P1298">
        <v>0</v>
      </c>
      <c r="Q1298">
        <v>0</v>
      </c>
      <c r="R1298">
        <v>21.2</v>
      </c>
      <c r="S1298">
        <v>0</v>
      </c>
      <c r="T1298">
        <v>0</v>
      </c>
      <c r="U1298">
        <v>0</v>
      </c>
      <c r="V1298">
        <v>0.1</v>
      </c>
      <c r="W1298">
        <v>0.1</v>
      </c>
      <c r="X1298">
        <v>0.03</v>
      </c>
      <c r="Y1298">
        <v>-0.1</v>
      </c>
      <c r="Z1298">
        <v>-0.1</v>
      </c>
      <c r="AA1298" t="s">
        <v>26</v>
      </c>
    </row>
    <row r="1299" spans="1:27" x14ac:dyDescent="0.3">
      <c r="A1299">
        <v>1298</v>
      </c>
      <c r="B1299" t="s">
        <v>1452</v>
      </c>
      <c r="C1299" t="s">
        <v>234</v>
      </c>
      <c r="D1299" t="s">
        <v>62</v>
      </c>
      <c r="E1299" t="s">
        <v>317</v>
      </c>
      <c r="F1299" t="s">
        <v>31</v>
      </c>
      <c r="G1299">
        <v>21</v>
      </c>
      <c r="H1299">
        <v>2001</v>
      </c>
      <c r="I1299">
        <v>32.6</v>
      </c>
      <c r="J1299">
        <v>8</v>
      </c>
      <c r="K1299">
        <v>52</v>
      </c>
      <c r="L1299">
        <v>24</v>
      </c>
      <c r="M1299" s="1">
        <f t="shared" si="20"/>
        <v>46.153846153846153</v>
      </c>
      <c r="N1299">
        <v>1.6</v>
      </c>
      <c r="O1299">
        <v>0.74</v>
      </c>
      <c r="P1299">
        <v>0.13</v>
      </c>
      <c r="Q1299">
        <v>0.28999999999999998</v>
      </c>
      <c r="R1299">
        <v>16.600000000000001</v>
      </c>
      <c r="S1299">
        <v>0</v>
      </c>
      <c r="T1299">
        <v>1</v>
      </c>
      <c r="U1299">
        <v>3</v>
      </c>
      <c r="V1299">
        <v>8.6</v>
      </c>
      <c r="W1299">
        <v>6.2</v>
      </c>
      <c r="X1299">
        <v>0.12</v>
      </c>
      <c r="Y1299">
        <v>-0.6</v>
      </c>
      <c r="Z1299">
        <v>0.8</v>
      </c>
      <c r="AA1299" t="s">
        <v>26</v>
      </c>
    </row>
    <row r="1300" spans="1:27" x14ac:dyDescent="0.3">
      <c r="A1300">
        <v>1299</v>
      </c>
      <c r="B1300" t="s">
        <v>1453</v>
      </c>
      <c r="C1300" t="s">
        <v>42</v>
      </c>
      <c r="D1300" t="s">
        <v>81</v>
      </c>
      <c r="E1300" t="s">
        <v>127</v>
      </c>
      <c r="F1300" t="s">
        <v>31</v>
      </c>
      <c r="G1300">
        <v>29</v>
      </c>
      <c r="H1300">
        <v>1993</v>
      </c>
      <c r="I1300">
        <v>9</v>
      </c>
      <c r="J1300">
        <v>0</v>
      </c>
      <c r="K1300">
        <v>0</v>
      </c>
      <c r="L1300">
        <v>0</v>
      </c>
      <c r="M1300" s="1" t="e">
        <f t="shared" si="20"/>
        <v>#DIV/0!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 t="s">
        <v>26</v>
      </c>
    </row>
    <row r="1301" spans="1:27" x14ac:dyDescent="0.3">
      <c r="A1301">
        <v>1300</v>
      </c>
      <c r="B1301" t="s">
        <v>1454</v>
      </c>
      <c r="C1301" t="s">
        <v>56</v>
      </c>
      <c r="D1301" t="s">
        <v>38</v>
      </c>
      <c r="E1301" t="s">
        <v>63</v>
      </c>
      <c r="F1301" t="s">
        <v>48</v>
      </c>
      <c r="G1301">
        <v>22</v>
      </c>
      <c r="H1301">
        <v>2000</v>
      </c>
      <c r="I1301">
        <v>9.6</v>
      </c>
      <c r="J1301">
        <v>0</v>
      </c>
      <c r="K1301">
        <v>7</v>
      </c>
      <c r="L1301">
        <v>0</v>
      </c>
      <c r="M1301" s="1">
        <f t="shared" si="20"/>
        <v>0</v>
      </c>
      <c r="N1301">
        <v>0.73</v>
      </c>
      <c r="O1301">
        <v>0</v>
      </c>
      <c r="P1301">
        <v>0</v>
      </c>
      <c r="Q1301">
        <v>0</v>
      </c>
      <c r="R1301">
        <v>23.5</v>
      </c>
      <c r="S1301">
        <v>0</v>
      </c>
      <c r="T1301">
        <v>0</v>
      </c>
      <c r="U1301">
        <v>0</v>
      </c>
      <c r="V1301">
        <v>0.1</v>
      </c>
      <c r="W1301">
        <v>0.1</v>
      </c>
      <c r="X1301">
        <v>0.02</v>
      </c>
      <c r="Y1301">
        <v>-0.1</v>
      </c>
      <c r="Z1301">
        <v>-0.1</v>
      </c>
      <c r="AA1301" t="s">
        <v>26</v>
      </c>
    </row>
    <row r="1302" spans="1:27" x14ac:dyDescent="0.3">
      <c r="A1302">
        <v>1301</v>
      </c>
      <c r="B1302" t="s">
        <v>1455</v>
      </c>
      <c r="C1302" t="s">
        <v>42</v>
      </c>
      <c r="D1302" t="s">
        <v>43</v>
      </c>
      <c r="E1302" t="s">
        <v>176</v>
      </c>
      <c r="F1302" t="s">
        <v>31</v>
      </c>
      <c r="G1302">
        <v>21</v>
      </c>
      <c r="H1302">
        <v>2001</v>
      </c>
      <c r="I1302">
        <v>11.5</v>
      </c>
      <c r="J1302">
        <v>3</v>
      </c>
      <c r="K1302">
        <v>15</v>
      </c>
      <c r="L1302">
        <v>5</v>
      </c>
      <c r="M1302" s="1">
        <f t="shared" si="20"/>
        <v>33.333333333333329</v>
      </c>
      <c r="N1302">
        <v>1.3</v>
      </c>
      <c r="O1302">
        <v>0.43</v>
      </c>
      <c r="P1302">
        <v>0.2</v>
      </c>
      <c r="Q1302">
        <v>0.6</v>
      </c>
      <c r="R1302">
        <v>17.899999999999999</v>
      </c>
      <c r="S1302">
        <v>0</v>
      </c>
      <c r="T1302">
        <v>0</v>
      </c>
      <c r="U1302">
        <v>0</v>
      </c>
      <c r="V1302">
        <v>1.2</v>
      </c>
      <c r="W1302">
        <v>1.2</v>
      </c>
      <c r="X1302">
        <v>0.08</v>
      </c>
      <c r="Y1302">
        <v>1.8</v>
      </c>
      <c r="Z1302">
        <v>1.8</v>
      </c>
      <c r="AA1302" t="s">
        <v>26</v>
      </c>
    </row>
    <row r="1303" spans="1:27" x14ac:dyDescent="0.3">
      <c r="A1303">
        <v>1302</v>
      </c>
      <c r="B1303" t="s">
        <v>1456</v>
      </c>
      <c r="C1303" t="s">
        <v>150</v>
      </c>
      <c r="D1303" t="s">
        <v>43</v>
      </c>
      <c r="E1303" t="s">
        <v>163</v>
      </c>
      <c r="F1303" t="s">
        <v>68</v>
      </c>
      <c r="G1303">
        <v>25</v>
      </c>
      <c r="H1303">
        <v>1997</v>
      </c>
      <c r="I1303">
        <v>28.2</v>
      </c>
      <c r="J1303">
        <v>2</v>
      </c>
      <c r="K1303">
        <v>18</v>
      </c>
      <c r="L1303">
        <v>10</v>
      </c>
      <c r="M1303" s="1">
        <f t="shared" si="20"/>
        <v>55.555555555555557</v>
      </c>
      <c r="N1303">
        <v>0.64</v>
      </c>
      <c r="O1303">
        <v>0.36</v>
      </c>
      <c r="P1303">
        <v>0.11</v>
      </c>
      <c r="Q1303">
        <v>0.2</v>
      </c>
      <c r="R1303">
        <v>17.8</v>
      </c>
      <c r="S1303">
        <v>0</v>
      </c>
      <c r="T1303">
        <v>0</v>
      </c>
      <c r="U1303">
        <v>0</v>
      </c>
      <c r="V1303">
        <v>2.4</v>
      </c>
      <c r="W1303">
        <v>2.4</v>
      </c>
      <c r="X1303">
        <v>0.13</v>
      </c>
      <c r="Y1303">
        <v>-0.4</v>
      </c>
      <c r="Z1303">
        <v>-0.4</v>
      </c>
      <c r="AA1303" t="s">
        <v>26</v>
      </c>
    </row>
    <row r="1304" spans="1:27" x14ac:dyDescent="0.3">
      <c r="A1304">
        <v>1303</v>
      </c>
      <c r="B1304" t="s">
        <v>1457</v>
      </c>
      <c r="C1304" t="s">
        <v>80</v>
      </c>
      <c r="D1304" t="s">
        <v>43</v>
      </c>
      <c r="E1304" t="s">
        <v>87</v>
      </c>
      <c r="F1304" t="s">
        <v>68</v>
      </c>
      <c r="G1304">
        <v>28</v>
      </c>
      <c r="H1304">
        <v>1994</v>
      </c>
      <c r="I1304">
        <v>17.7</v>
      </c>
      <c r="J1304">
        <v>0</v>
      </c>
      <c r="K1304">
        <v>13</v>
      </c>
      <c r="L1304">
        <v>3</v>
      </c>
      <c r="M1304" s="1">
        <f t="shared" si="20"/>
        <v>23.076923076923077</v>
      </c>
      <c r="N1304">
        <v>0.73</v>
      </c>
      <c r="O1304">
        <v>0.17</v>
      </c>
      <c r="P1304">
        <v>0</v>
      </c>
      <c r="Q1304">
        <v>0</v>
      </c>
      <c r="R1304">
        <v>21.4</v>
      </c>
      <c r="S1304">
        <v>3</v>
      </c>
      <c r="T1304">
        <v>0</v>
      </c>
      <c r="U1304">
        <v>0</v>
      </c>
      <c r="V1304">
        <v>0.9</v>
      </c>
      <c r="W1304">
        <v>0.9</v>
      </c>
      <c r="X1304">
        <v>7.0000000000000007E-2</v>
      </c>
      <c r="Y1304">
        <v>-0.9</v>
      </c>
      <c r="Z1304">
        <v>-0.9</v>
      </c>
      <c r="AA1304" t="s">
        <v>26</v>
      </c>
    </row>
    <row r="1305" spans="1:27" x14ac:dyDescent="0.3">
      <c r="A1305">
        <v>1304</v>
      </c>
      <c r="B1305" t="s">
        <v>1458</v>
      </c>
      <c r="C1305" t="s">
        <v>75</v>
      </c>
      <c r="D1305" t="s">
        <v>43</v>
      </c>
      <c r="E1305" t="s">
        <v>949</v>
      </c>
      <c r="F1305" t="s">
        <v>31</v>
      </c>
      <c r="G1305">
        <v>30</v>
      </c>
      <c r="H1305">
        <v>1991</v>
      </c>
      <c r="I1305">
        <v>9.5</v>
      </c>
      <c r="J1305">
        <v>0</v>
      </c>
      <c r="K1305">
        <v>6</v>
      </c>
      <c r="L1305">
        <v>0</v>
      </c>
      <c r="M1305" s="1">
        <f t="shared" si="20"/>
        <v>0</v>
      </c>
      <c r="N1305">
        <v>0.63</v>
      </c>
      <c r="O1305">
        <v>0</v>
      </c>
      <c r="P1305">
        <v>0</v>
      </c>
      <c r="Q1305">
        <v>0</v>
      </c>
      <c r="R1305">
        <v>22.3</v>
      </c>
      <c r="S1305">
        <v>0</v>
      </c>
      <c r="T1305">
        <v>0</v>
      </c>
      <c r="U1305">
        <v>0</v>
      </c>
      <c r="V1305">
        <v>0.2</v>
      </c>
      <c r="W1305">
        <v>0.2</v>
      </c>
      <c r="X1305">
        <v>0.04</v>
      </c>
      <c r="Y1305">
        <v>-0.2</v>
      </c>
      <c r="Z1305">
        <v>-0.2</v>
      </c>
      <c r="AA1305" t="s">
        <v>26</v>
      </c>
    </row>
    <row r="1306" spans="1:27" x14ac:dyDescent="0.3">
      <c r="A1306">
        <v>1305</v>
      </c>
      <c r="B1306" t="s">
        <v>1458</v>
      </c>
      <c r="C1306" t="s">
        <v>75</v>
      </c>
      <c r="D1306" t="s">
        <v>43</v>
      </c>
      <c r="E1306" t="s">
        <v>289</v>
      </c>
      <c r="F1306" t="s">
        <v>31</v>
      </c>
      <c r="G1306">
        <v>30</v>
      </c>
      <c r="H1306">
        <v>1991</v>
      </c>
      <c r="I1306">
        <v>14.2</v>
      </c>
      <c r="J1306">
        <v>2</v>
      </c>
      <c r="K1306">
        <v>3</v>
      </c>
      <c r="L1306">
        <v>1</v>
      </c>
      <c r="M1306" s="1">
        <f t="shared" si="20"/>
        <v>33.333333333333329</v>
      </c>
      <c r="N1306">
        <v>0.21</v>
      </c>
      <c r="O1306">
        <v>7.0000000000000007E-2</v>
      </c>
      <c r="P1306">
        <v>0</v>
      </c>
      <c r="Q1306">
        <v>0</v>
      </c>
      <c r="R1306">
        <v>34.1</v>
      </c>
      <c r="S1306">
        <v>0</v>
      </c>
      <c r="T1306">
        <v>2</v>
      </c>
      <c r="U1306">
        <v>2</v>
      </c>
      <c r="V1306">
        <v>1.7</v>
      </c>
      <c r="W1306">
        <v>0.1</v>
      </c>
      <c r="X1306">
        <v>0.04</v>
      </c>
      <c r="Y1306">
        <v>0.3</v>
      </c>
      <c r="Z1306">
        <v>-0.1</v>
      </c>
      <c r="AA1306" t="s">
        <v>26</v>
      </c>
    </row>
    <row r="1307" spans="1:27" x14ac:dyDescent="0.3">
      <c r="A1307">
        <v>1306</v>
      </c>
      <c r="B1307" t="s">
        <v>1459</v>
      </c>
      <c r="C1307" t="s">
        <v>80</v>
      </c>
      <c r="D1307" t="s">
        <v>193</v>
      </c>
      <c r="E1307" t="s">
        <v>188</v>
      </c>
      <c r="F1307" t="s">
        <v>68</v>
      </c>
      <c r="G1307">
        <v>32</v>
      </c>
      <c r="H1307">
        <v>1989</v>
      </c>
      <c r="I1307">
        <v>12</v>
      </c>
      <c r="J1307">
        <v>1</v>
      </c>
      <c r="K1307">
        <v>6</v>
      </c>
      <c r="L1307">
        <v>3</v>
      </c>
      <c r="M1307" s="1">
        <f t="shared" si="20"/>
        <v>50</v>
      </c>
      <c r="N1307">
        <v>0.5</v>
      </c>
      <c r="O1307">
        <v>0.25</v>
      </c>
      <c r="P1307">
        <v>0.17</v>
      </c>
      <c r="Q1307">
        <v>0.33</v>
      </c>
      <c r="R1307">
        <v>14.3</v>
      </c>
      <c r="S1307">
        <v>0</v>
      </c>
      <c r="T1307">
        <v>0</v>
      </c>
      <c r="U1307">
        <v>0</v>
      </c>
      <c r="V1307">
        <v>0.4</v>
      </c>
      <c r="W1307">
        <v>0.4</v>
      </c>
      <c r="X1307">
        <v>7.0000000000000007E-2</v>
      </c>
      <c r="Y1307">
        <v>0.6</v>
      </c>
      <c r="Z1307">
        <v>0.6</v>
      </c>
      <c r="AA1307" t="s">
        <v>26</v>
      </c>
    </row>
    <row r="1308" spans="1:27" x14ac:dyDescent="0.3">
      <c r="A1308">
        <v>1307</v>
      </c>
      <c r="B1308" t="s">
        <v>1460</v>
      </c>
      <c r="C1308" t="s">
        <v>66</v>
      </c>
      <c r="D1308" t="s">
        <v>72</v>
      </c>
      <c r="E1308" t="s">
        <v>67</v>
      </c>
      <c r="F1308" t="s">
        <v>68</v>
      </c>
      <c r="G1308">
        <v>30</v>
      </c>
      <c r="H1308">
        <v>1991</v>
      </c>
      <c r="I1308">
        <v>8.1</v>
      </c>
      <c r="J1308">
        <v>2</v>
      </c>
      <c r="K1308">
        <v>20</v>
      </c>
      <c r="L1308">
        <v>6</v>
      </c>
      <c r="M1308" s="1">
        <f t="shared" si="20"/>
        <v>30</v>
      </c>
      <c r="N1308">
        <v>2.46</v>
      </c>
      <c r="O1308">
        <v>0.74</v>
      </c>
      <c r="P1308">
        <v>0.05</v>
      </c>
      <c r="Q1308">
        <v>0.17</v>
      </c>
      <c r="R1308">
        <v>18.7</v>
      </c>
      <c r="S1308">
        <v>2</v>
      </c>
      <c r="T1308">
        <v>1</v>
      </c>
      <c r="U1308">
        <v>1</v>
      </c>
      <c r="V1308">
        <v>2.9</v>
      </c>
      <c r="W1308">
        <v>2.2000000000000002</v>
      </c>
      <c r="X1308">
        <v>0.11</v>
      </c>
      <c r="Y1308">
        <v>-0.9</v>
      </c>
      <c r="Z1308">
        <v>-1.2</v>
      </c>
      <c r="AA1308" t="s">
        <v>26</v>
      </c>
    </row>
    <row r="1309" spans="1:27" x14ac:dyDescent="0.3">
      <c r="A1309">
        <v>1308</v>
      </c>
      <c r="B1309" t="s">
        <v>1461</v>
      </c>
      <c r="C1309" t="s">
        <v>80</v>
      </c>
      <c r="D1309" t="s">
        <v>72</v>
      </c>
      <c r="E1309" t="s">
        <v>385</v>
      </c>
      <c r="F1309" t="s">
        <v>68</v>
      </c>
      <c r="G1309">
        <v>32</v>
      </c>
      <c r="H1309">
        <v>1990</v>
      </c>
      <c r="I1309">
        <v>33.200000000000003</v>
      </c>
      <c r="J1309">
        <v>16</v>
      </c>
      <c r="K1309">
        <v>87</v>
      </c>
      <c r="L1309">
        <v>33</v>
      </c>
      <c r="M1309" s="1">
        <f t="shared" si="20"/>
        <v>37.931034482758619</v>
      </c>
      <c r="N1309">
        <v>2.62</v>
      </c>
      <c r="O1309">
        <v>0.99</v>
      </c>
      <c r="P1309">
        <v>0.13</v>
      </c>
      <c r="Q1309">
        <v>0.33</v>
      </c>
      <c r="R1309">
        <v>16.100000000000001</v>
      </c>
      <c r="S1309">
        <v>2</v>
      </c>
      <c r="T1309">
        <v>5</v>
      </c>
      <c r="U1309">
        <v>5</v>
      </c>
      <c r="V1309">
        <v>14.5</v>
      </c>
      <c r="W1309">
        <v>10.5</v>
      </c>
      <c r="X1309">
        <v>0.12</v>
      </c>
      <c r="Y1309">
        <v>1.5</v>
      </c>
      <c r="Z1309">
        <v>0.5</v>
      </c>
      <c r="AA1309" t="s">
        <v>26</v>
      </c>
    </row>
    <row r="1310" spans="1:27" x14ac:dyDescent="0.3">
      <c r="A1310">
        <v>1309</v>
      </c>
      <c r="B1310" t="s">
        <v>1462</v>
      </c>
      <c r="C1310" t="s">
        <v>42</v>
      </c>
      <c r="D1310" t="s">
        <v>62</v>
      </c>
      <c r="E1310" t="s">
        <v>30</v>
      </c>
      <c r="F1310" t="s">
        <v>31</v>
      </c>
      <c r="G1310">
        <v>18</v>
      </c>
      <c r="H1310">
        <v>2003</v>
      </c>
      <c r="I1310">
        <v>0.3</v>
      </c>
      <c r="J1310">
        <v>0</v>
      </c>
      <c r="K1310">
        <v>1</v>
      </c>
      <c r="L1310">
        <v>1</v>
      </c>
      <c r="M1310" s="1">
        <f t="shared" si="20"/>
        <v>100</v>
      </c>
      <c r="N1310">
        <v>3.46</v>
      </c>
      <c r="O1310">
        <v>3.46</v>
      </c>
      <c r="P1310">
        <v>0</v>
      </c>
      <c r="Q1310">
        <v>0</v>
      </c>
      <c r="R1310">
        <v>15.4</v>
      </c>
      <c r="S1310">
        <v>0</v>
      </c>
      <c r="T1310">
        <v>0</v>
      </c>
      <c r="U1310">
        <v>0</v>
      </c>
      <c r="V1310">
        <v>0.1</v>
      </c>
      <c r="W1310">
        <v>0.1</v>
      </c>
      <c r="X1310">
        <v>0.12</v>
      </c>
      <c r="Y1310">
        <v>-0.1</v>
      </c>
      <c r="Z1310">
        <v>-0.1</v>
      </c>
      <c r="AA1310" t="s">
        <v>26</v>
      </c>
    </row>
    <row r="1311" spans="1:27" x14ac:dyDescent="0.3">
      <c r="A1311">
        <v>1310</v>
      </c>
      <c r="B1311" t="s">
        <v>1463</v>
      </c>
      <c r="C1311" t="s">
        <v>201</v>
      </c>
      <c r="D1311" t="s">
        <v>72</v>
      </c>
      <c r="E1311" t="s">
        <v>176</v>
      </c>
      <c r="F1311" t="s">
        <v>31</v>
      </c>
      <c r="G1311">
        <v>25</v>
      </c>
      <c r="H1311">
        <v>1996</v>
      </c>
      <c r="I1311">
        <v>12.6</v>
      </c>
      <c r="J1311">
        <v>7</v>
      </c>
      <c r="K1311">
        <v>35</v>
      </c>
      <c r="L1311">
        <v>11</v>
      </c>
      <c r="M1311" s="1">
        <f t="shared" si="20"/>
        <v>31.428571428571427</v>
      </c>
      <c r="N1311">
        <v>2.79</v>
      </c>
      <c r="O1311">
        <v>0.88</v>
      </c>
      <c r="P1311">
        <v>0.2</v>
      </c>
      <c r="Q1311">
        <v>0.64</v>
      </c>
      <c r="R1311">
        <v>11.7</v>
      </c>
      <c r="S1311">
        <v>0</v>
      </c>
      <c r="T1311">
        <v>0</v>
      </c>
      <c r="U1311">
        <v>0</v>
      </c>
      <c r="V1311">
        <v>6.5</v>
      </c>
      <c r="W1311">
        <v>6.5</v>
      </c>
      <c r="X1311">
        <v>0.19</v>
      </c>
      <c r="Y1311">
        <v>0.5</v>
      </c>
      <c r="Z1311">
        <v>0.5</v>
      </c>
      <c r="AA1311" t="s">
        <v>26</v>
      </c>
    </row>
    <row r="1312" spans="1:27" x14ac:dyDescent="0.3">
      <c r="A1312">
        <v>1311</v>
      </c>
      <c r="B1312" t="s">
        <v>1464</v>
      </c>
      <c r="C1312" t="s">
        <v>1465</v>
      </c>
      <c r="D1312" t="s">
        <v>62</v>
      </c>
      <c r="E1312" t="s">
        <v>514</v>
      </c>
      <c r="F1312" t="s">
        <v>35</v>
      </c>
      <c r="G1312">
        <v>32</v>
      </c>
      <c r="H1312">
        <v>1989</v>
      </c>
      <c r="I1312">
        <v>9.9</v>
      </c>
      <c r="J1312">
        <v>4</v>
      </c>
      <c r="K1312">
        <v>27</v>
      </c>
      <c r="L1312">
        <v>6</v>
      </c>
      <c r="M1312" s="1">
        <f t="shared" si="20"/>
        <v>22.222222222222221</v>
      </c>
      <c r="N1312">
        <v>2.72</v>
      </c>
      <c r="O1312">
        <v>0.61</v>
      </c>
      <c r="P1312">
        <v>0.15</v>
      </c>
      <c r="Q1312">
        <v>0.67</v>
      </c>
      <c r="R1312">
        <v>18.399999999999999</v>
      </c>
      <c r="S1312">
        <v>1</v>
      </c>
      <c r="T1312">
        <v>0</v>
      </c>
      <c r="U1312">
        <v>0</v>
      </c>
      <c r="V1312">
        <v>2.7</v>
      </c>
      <c r="W1312">
        <v>2.7</v>
      </c>
      <c r="X1312">
        <v>0.1</v>
      </c>
      <c r="Y1312">
        <v>1.3</v>
      </c>
      <c r="Z1312">
        <v>1.3</v>
      </c>
      <c r="AA1312" t="s">
        <v>26</v>
      </c>
    </row>
    <row r="1313" spans="1:27" x14ac:dyDescent="0.3">
      <c r="A1313">
        <v>1312</v>
      </c>
      <c r="B1313" t="s">
        <v>1466</v>
      </c>
      <c r="C1313" t="s">
        <v>246</v>
      </c>
      <c r="D1313" t="s">
        <v>62</v>
      </c>
      <c r="E1313" t="s">
        <v>236</v>
      </c>
      <c r="F1313" t="s">
        <v>40</v>
      </c>
      <c r="G1313">
        <v>24</v>
      </c>
      <c r="H1313">
        <v>1997</v>
      </c>
      <c r="I1313">
        <v>17</v>
      </c>
      <c r="J1313">
        <v>6</v>
      </c>
      <c r="K1313">
        <v>56</v>
      </c>
      <c r="L1313">
        <v>19</v>
      </c>
      <c r="M1313" s="1">
        <f t="shared" si="20"/>
        <v>33.928571428571431</v>
      </c>
      <c r="N1313">
        <v>3.29</v>
      </c>
      <c r="O1313">
        <v>1.1100000000000001</v>
      </c>
      <c r="P1313">
        <v>0.11</v>
      </c>
      <c r="Q1313">
        <v>0.32</v>
      </c>
      <c r="R1313">
        <v>13.3</v>
      </c>
      <c r="S1313">
        <v>0</v>
      </c>
      <c r="T1313">
        <v>0</v>
      </c>
      <c r="U1313">
        <v>1</v>
      </c>
      <c r="V1313">
        <v>7.9</v>
      </c>
      <c r="W1313">
        <v>7.1</v>
      </c>
      <c r="X1313">
        <v>0.13</v>
      </c>
      <c r="Y1313">
        <v>-1.9</v>
      </c>
      <c r="Z1313">
        <v>-1.1000000000000001</v>
      </c>
      <c r="AA1313" t="s">
        <v>26</v>
      </c>
    </row>
    <row r="1314" spans="1:27" x14ac:dyDescent="0.3">
      <c r="A1314">
        <v>1313</v>
      </c>
      <c r="B1314" t="s">
        <v>1467</v>
      </c>
      <c r="C1314" t="s">
        <v>80</v>
      </c>
      <c r="D1314" t="s">
        <v>72</v>
      </c>
      <c r="E1314" t="s">
        <v>67</v>
      </c>
      <c r="F1314" t="s">
        <v>68</v>
      </c>
      <c r="G1314">
        <v>29</v>
      </c>
      <c r="H1314">
        <v>1993</v>
      </c>
      <c r="I1314">
        <v>10.3</v>
      </c>
      <c r="J1314">
        <v>4</v>
      </c>
      <c r="K1314">
        <v>18</v>
      </c>
      <c r="L1314">
        <v>8</v>
      </c>
      <c r="M1314" s="1">
        <f t="shared" si="20"/>
        <v>44.444444444444443</v>
      </c>
      <c r="N1314">
        <v>1.75</v>
      </c>
      <c r="O1314">
        <v>0.78</v>
      </c>
      <c r="P1314">
        <v>0.22</v>
      </c>
      <c r="Q1314">
        <v>0.5</v>
      </c>
      <c r="R1314">
        <v>12.8</v>
      </c>
      <c r="S1314">
        <v>0</v>
      </c>
      <c r="T1314">
        <v>0</v>
      </c>
      <c r="U1314">
        <v>0</v>
      </c>
      <c r="V1314">
        <v>3.7</v>
      </c>
      <c r="W1314">
        <v>3.7</v>
      </c>
      <c r="X1314">
        <v>0.2</v>
      </c>
      <c r="Y1314">
        <v>0.3</v>
      </c>
      <c r="Z1314">
        <v>0.3</v>
      </c>
      <c r="AA1314" t="s">
        <v>26</v>
      </c>
    </row>
    <row r="1315" spans="1:27" x14ac:dyDescent="0.3">
      <c r="A1315">
        <v>1314</v>
      </c>
      <c r="B1315" t="s">
        <v>1468</v>
      </c>
      <c r="C1315" t="s">
        <v>80</v>
      </c>
      <c r="D1315" t="s">
        <v>38</v>
      </c>
      <c r="E1315" t="s">
        <v>293</v>
      </c>
      <c r="F1315" t="s">
        <v>68</v>
      </c>
      <c r="G1315">
        <v>31</v>
      </c>
      <c r="H1315">
        <v>1991</v>
      </c>
      <c r="I1315">
        <v>15.8</v>
      </c>
      <c r="J1315">
        <v>1</v>
      </c>
      <c r="K1315">
        <v>5</v>
      </c>
      <c r="L1315">
        <v>1</v>
      </c>
      <c r="M1315" s="1">
        <f t="shared" si="20"/>
        <v>20</v>
      </c>
      <c r="N1315">
        <v>0.32</v>
      </c>
      <c r="O1315">
        <v>0.06</v>
      </c>
      <c r="P1315">
        <v>0.2</v>
      </c>
      <c r="Q1315">
        <v>1</v>
      </c>
      <c r="R1315">
        <v>9.8000000000000007</v>
      </c>
      <c r="S1315">
        <v>0</v>
      </c>
      <c r="T1315">
        <v>0</v>
      </c>
      <c r="U1315">
        <v>0</v>
      </c>
      <c r="V1315">
        <v>0.5</v>
      </c>
      <c r="W1315">
        <v>0.5</v>
      </c>
      <c r="X1315">
        <v>0.09</v>
      </c>
      <c r="Y1315">
        <v>0.5</v>
      </c>
      <c r="Z1315">
        <v>0.5</v>
      </c>
      <c r="AA1315" t="s">
        <v>26</v>
      </c>
    </row>
    <row r="1316" spans="1:27" x14ac:dyDescent="0.3">
      <c r="A1316">
        <v>1315</v>
      </c>
      <c r="B1316" t="s">
        <v>1469</v>
      </c>
      <c r="C1316" t="s">
        <v>66</v>
      </c>
      <c r="D1316" t="s">
        <v>38</v>
      </c>
      <c r="E1316" t="s">
        <v>63</v>
      </c>
      <c r="F1316" t="s">
        <v>48</v>
      </c>
      <c r="G1316">
        <v>28</v>
      </c>
      <c r="H1316">
        <v>1993</v>
      </c>
      <c r="I1316">
        <v>35.700000000000003</v>
      </c>
      <c r="J1316">
        <v>3</v>
      </c>
      <c r="K1316">
        <v>18</v>
      </c>
      <c r="L1316">
        <v>5</v>
      </c>
      <c r="M1316" s="1">
        <f t="shared" si="20"/>
        <v>27.777777777777779</v>
      </c>
      <c r="N1316">
        <v>0.5</v>
      </c>
      <c r="O1316">
        <v>0.14000000000000001</v>
      </c>
      <c r="P1316">
        <v>0.11</v>
      </c>
      <c r="Q1316">
        <v>0.4</v>
      </c>
      <c r="R1316">
        <v>11.6</v>
      </c>
      <c r="S1316">
        <v>0</v>
      </c>
      <c r="T1316">
        <v>1</v>
      </c>
      <c r="U1316">
        <v>1</v>
      </c>
      <c r="V1316">
        <v>3.1</v>
      </c>
      <c r="W1316">
        <v>2.2999999999999998</v>
      </c>
      <c r="X1316">
        <v>0.13</v>
      </c>
      <c r="Y1316">
        <v>-0.1</v>
      </c>
      <c r="Z1316">
        <v>-0.3</v>
      </c>
      <c r="AA1316" t="s">
        <v>26</v>
      </c>
    </row>
    <row r="1317" spans="1:27" x14ac:dyDescent="0.3">
      <c r="A1317">
        <v>1316</v>
      </c>
      <c r="B1317" t="s">
        <v>1470</v>
      </c>
      <c r="C1317" t="s">
        <v>56</v>
      </c>
      <c r="D1317" t="s">
        <v>38</v>
      </c>
      <c r="E1317" t="s">
        <v>657</v>
      </c>
      <c r="F1317" t="s">
        <v>48</v>
      </c>
      <c r="G1317">
        <v>29</v>
      </c>
      <c r="H1317">
        <v>1993</v>
      </c>
      <c r="I1317">
        <v>29.9</v>
      </c>
      <c r="J1317">
        <v>0</v>
      </c>
      <c r="K1317">
        <v>17</v>
      </c>
      <c r="L1317">
        <v>2</v>
      </c>
      <c r="M1317" s="1">
        <f t="shared" si="20"/>
        <v>11.76470588235294</v>
      </c>
      <c r="N1317">
        <v>0.56999999999999995</v>
      </c>
      <c r="O1317">
        <v>7.0000000000000007E-2</v>
      </c>
      <c r="P1317">
        <v>0</v>
      </c>
      <c r="Q1317">
        <v>0</v>
      </c>
      <c r="R1317">
        <v>8.6</v>
      </c>
      <c r="S1317">
        <v>0</v>
      </c>
      <c r="T1317">
        <v>0</v>
      </c>
      <c r="U1317">
        <v>0</v>
      </c>
      <c r="V1317">
        <v>2</v>
      </c>
      <c r="W1317">
        <v>2</v>
      </c>
      <c r="X1317">
        <v>0.12</v>
      </c>
      <c r="Y1317">
        <v>-2</v>
      </c>
      <c r="Z1317">
        <v>-2</v>
      </c>
      <c r="AA1317" t="s">
        <v>26</v>
      </c>
    </row>
    <row r="1318" spans="1:27" x14ac:dyDescent="0.3">
      <c r="A1318">
        <v>1317</v>
      </c>
      <c r="B1318" t="s">
        <v>1471</v>
      </c>
      <c r="C1318" t="s">
        <v>99</v>
      </c>
      <c r="D1318" t="s">
        <v>116</v>
      </c>
      <c r="E1318" t="s">
        <v>117</v>
      </c>
      <c r="F1318" t="s">
        <v>35</v>
      </c>
      <c r="G1318">
        <v>30</v>
      </c>
      <c r="H1318">
        <v>1991</v>
      </c>
      <c r="I1318">
        <v>29.1</v>
      </c>
      <c r="J1318">
        <v>2</v>
      </c>
      <c r="K1318">
        <v>17</v>
      </c>
      <c r="L1318">
        <v>6</v>
      </c>
      <c r="M1318" s="1">
        <f t="shared" si="20"/>
        <v>35.294117647058826</v>
      </c>
      <c r="N1318">
        <v>0.57999999999999996</v>
      </c>
      <c r="O1318">
        <v>0.21</v>
      </c>
      <c r="P1318">
        <v>0.12</v>
      </c>
      <c r="Q1318">
        <v>0.33</v>
      </c>
      <c r="R1318">
        <v>17</v>
      </c>
      <c r="S1318">
        <v>0</v>
      </c>
      <c r="T1318">
        <v>0</v>
      </c>
      <c r="U1318">
        <v>0</v>
      </c>
      <c r="V1318">
        <v>1.3</v>
      </c>
      <c r="W1318">
        <v>1.3</v>
      </c>
      <c r="X1318">
        <v>0.08</v>
      </c>
      <c r="Y1318">
        <v>0.7</v>
      </c>
      <c r="Z1318">
        <v>0.7</v>
      </c>
      <c r="AA1318" t="s">
        <v>26</v>
      </c>
    </row>
    <row r="1319" spans="1:27" x14ac:dyDescent="0.3">
      <c r="A1319">
        <v>1318</v>
      </c>
      <c r="B1319" t="s">
        <v>1472</v>
      </c>
      <c r="C1319" t="s">
        <v>56</v>
      </c>
      <c r="D1319" t="s">
        <v>62</v>
      </c>
      <c r="E1319" t="s">
        <v>57</v>
      </c>
      <c r="F1319" t="s">
        <v>48</v>
      </c>
      <c r="G1319">
        <v>16</v>
      </c>
      <c r="H1319">
        <v>2006</v>
      </c>
      <c r="I1319">
        <v>0.1</v>
      </c>
      <c r="J1319">
        <v>0</v>
      </c>
      <c r="K1319">
        <v>0</v>
      </c>
      <c r="L1319">
        <v>0</v>
      </c>
      <c r="M1319" s="1" t="e">
        <f t="shared" si="20"/>
        <v>#DIV/0!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 t="s">
        <v>26</v>
      </c>
    </row>
    <row r="1320" spans="1:27" x14ac:dyDescent="0.3">
      <c r="A1320">
        <v>1319</v>
      </c>
      <c r="B1320" t="s">
        <v>1473</v>
      </c>
      <c r="C1320" t="s">
        <v>110</v>
      </c>
      <c r="D1320" t="s">
        <v>62</v>
      </c>
      <c r="E1320" t="s">
        <v>223</v>
      </c>
      <c r="F1320" t="s">
        <v>68</v>
      </c>
      <c r="G1320">
        <v>31</v>
      </c>
      <c r="H1320">
        <v>1990</v>
      </c>
      <c r="I1320">
        <v>0.6</v>
      </c>
      <c r="J1320">
        <v>0</v>
      </c>
      <c r="K1320">
        <v>2</v>
      </c>
      <c r="L1320">
        <v>1</v>
      </c>
      <c r="M1320" s="1">
        <f t="shared" si="20"/>
        <v>50</v>
      </c>
      <c r="N1320">
        <v>3.46</v>
      </c>
      <c r="O1320">
        <v>1.73</v>
      </c>
      <c r="P1320">
        <v>0</v>
      </c>
      <c r="Q1320">
        <v>0</v>
      </c>
      <c r="R1320">
        <v>17.399999999999999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0.01</v>
      </c>
      <c r="Y1320">
        <v>0</v>
      </c>
      <c r="Z1320">
        <v>0</v>
      </c>
      <c r="AA1320" t="s">
        <v>26</v>
      </c>
    </row>
    <row r="1321" spans="1:27" x14ac:dyDescent="0.3">
      <c r="A1321">
        <v>1320</v>
      </c>
      <c r="B1321" t="s">
        <v>1474</v>
      </c>
      <c r="C1321" t="s">
        <v>110</v>
      </c>
      <c r="D1321" t="s">
        <v>62</v>
      </c>
      <c r="E1321" t="s">
        <v>251</v>
      </c>
      <c r="F1321" t="s">
        <v>31</v>
      </c>
      <c r="G1321">
        <v>22</v>
      </c>
      <c r="H1321">
        <v>2000</v>
      </c>
      <c r="I1321">
        <v>4.7</v>
      </c>
      <c r="J1321">
        <v>0</v>
      </c>
      <c r="K1321">
        <v>6</v>
      </c>
      <c r="L1321">
        <v>0</v>
      </c>
      <c r="M1321" s="1">
        <f t="shared" si="20"/>
        <v>0</v>
      </c>
      <c r="N1321">
        <v>1.26</v>
      </c>
      <c r="O1321">
        <v>0</v>
      </c>
      <c r="P1321">
        <v>0</v>
      </c>
      <c r="Q1321">
        <v>0</v>
      </c>
      <c r="R1321">
        <v>17.100000000000001</v>
      </c>
      <c r="S1321">
        <v>1</v>
      </c>
      <c r="T1321">
        <v>0</v>
      </c>
      <c r="U1321">
        <v>0</v>
      </c>
      <c r="V1321">
        <v>0.9</v>
      </c>
      <c r="W1321">
        <v>0.9</v>
      </c>
      <c r="X1321">
        <v>0.15</v>
      </c>
      <c r="Y1321">
        <v>-0.9</v>
      </c>
      <c r="Z1321">
        <v>-0.9</v>
      </c>
      <c r="AA1321" t="s">
        <v>26</v>
      </c>
    </row>
    <row r="1322" spans="1:27" x14ac:dyDescent="0.3">
      <c r="A1322">
        <v>1321</v>
      </c>
      <c r="B1322" t="s">
        <v>1474</v>
      </c>
      <c r="C1322" t="s">
        <v>110</v>
      </c>
      <c r="D1322" t="s">
        <v>29</v>
      </c>
      <c r="E1322" t="s">
        <v>216</v>
      </c>
      <c r="F1322" t="s">
        <v>40</v>
      </c>
      <c r="G1322">
        <v>22</v>
      </c>
      <c r="H1322">
        <v>2000</v>
      </c>
      <c r="I1322">
        <v>6.6</v>
      </c>
      <c r="J1322">
        <v>0</v>
      </c>
      <c r="K1322">
        <v>8</v>
      </c>
      <c r="L1322">
        <v>4</v>
      </c>
      <c r="M1322" s="1">
        <f t="shared" si="20"/>
        <v>50</v>
      </c>
      <c r="N1322">
        <v>1.22</v>
      </c>
      <c r="O1322">
        <v>0.61</v>
      </c>
      <c r="P1322">
        <v>0</v>
      </c>
      <c r="Q1322">
        <v>0</v>
      </c>
      <c r="R1322">
        <v>20.100000000000001</v>
      </c>
      <c r="S1322">
        <v>2</v>
      </c>
      <c r="T1322">
        <v>0</v>
      </c>
      <c r="U1322">
        <v>0</v>
      </c>
      <c r="V1322">
        <v>1</v>
      </c>
      <c r="W1322">
        <v>1</v>
      </c>
      <c r="X1322">
        <v>0.12</v>
      </c>
      <c r="Y1322">
        <v>-1</v>
      </c>
      <c r="Z1322">
        <v>-1</v>
      </c>
      <c r="AA1322" t="s">
        <v>26</v>
      </c>
    </row>
    <row r="1323" spans="1:27" x14ac:dyDescent="0.3">
      <c r="A1323">
        <v>1322</v>
      </c>
      <c r="B1323" t="s">
        <v>1475</v>
      </c>
      <c r="C1323" t="s">
        <v>66</v>
      </c>
      <c r="D1323" t="s">
        <v>72</v>
      </c>
      <c r="E1323" t="s">
        <v>161</v>
      </c>
      <c r="F1323" t="s">
        <v>68</v>
      </c>
      <c r="G1323">
        <v>22</v>
      </c>
      <c r="H1323">
        <v>2000</v>
      </c>
      <c r="I1323">
        <v>31.4</v>
      </c>
      <c r="J1323">
        <v>10</v>
      </c>
      <c r="K1323">
        <v>77</v>
      </c>
      <c r="L1323">
        <v>36</v>
      </c>
      <c r="M1323" s="1">
        <f t="shared" si="20"/>
        <v>46.753246753246749</v>
      </c>
      <c r="N1323">
        <v>2.4500000000000002</v>
      </c>
      <c r="O1323">
        <v>1.1499999999999999</v>
      </c>
      <c r="P1323">
        <v>0.13</v>
      </c>
      <c r="Q1323">
        <v>0.28000000000000003</v>
      </c>
      <c r="R1323">
        <v>16.2</v>
      </c>
      <c r="S1323">
        <v>0</v>
      </c>
      <c r="T1323">
        <v>0</v>
      </c>
      <c r="U1323">
        <v>0</v>
      </c>
      <c r="V1323">
        <v>10.5</v>
      </c>
      <c r="W1323">
        <v>10.5</v>
      </c>
      <c r="X1323">
        <v>0.14000000000000001</v>
      </c>
      <c r="Y1323">
        <v>-0.5</v>
      </c>
      <c r="Z1323">
        <v>-0.5</v>
      </c>
      <c r="AA1323" t="s">
        <v>26</v>
      </c>
    </row>
    <row r="1324" spans="1:27" x14ac:dyDescent="0.3">
      <c r="A1324">
        <v>1323</v>
      </c>
      <c r="B1324" t="s">
        <v>1476</v>
      </c>
      <c r="C1324" t="s">
        <v>403</v>
      </c>
      <c r="D1324" t="s">
        <v>38</v>
      </c>
      <c r="E1324" t="s">
        <v>413</v>
      </c>
      <c r="F1324" t="s">
        <v>35</v>
      </c>
      <c r="G1324">
        <v>26</v>
      </c>
      <c r="H1324">
        <v>1995</v>
      </c>
      <c r="I1324">
        <v>10.4</v>
      </c>
      <c r="J1324">
        <v>2</v>
      </c>
      <c r="K1324">
        <v>6</v>
      </c>
      <c r="L1324">
        <v>1</v>
      </c>
      <c r="M1324" s="1">
        <f t="shared" si="20"/>
        <v>16.666666666666664</v>
      </c>
      <c r="N1324">
        <v>0.57999999999999996</v>
      </c>
      <c r="O1324">
        <v>0.1</v>
      </c>
      <c r="P1324">
        <v>0.17</v>
      </c>
      <c r="Q1324">
        <v>1</v>
      </c>
      <c r="R1324">
        <v>29.6</v>
      </c>
      <c r="S1324">
        <v>2</v>
      </c>
      <c r="T1324">
        <v>1</v>
      </c>
      <c r="U1324">
        <v>1</v>
      </c>
      <c r="V1324">
        <v>1.6</v>
      </c>
      <c r="W1324">
        <v>0.8</v>
      </c>
      <c r="X1324">
        <v>0.14000000000000001</v>
      </c>
      <c r="Y1324">
        <v>0.4</v>
      </c>
      <c r="Z1324">
        <v>0.2</v>
      </c>
      <c r="AA1324" t="s">
        <v>26</v>
      </c>
    </row>
    <row r="1325" spans="1:27" x14ac:dyDescent="0.3">
      <c r="A1325">
        <v>1324</v>
      </c>
      <c r="B1325" t="s">
        <v>1477</v>
      </c>
      <c r="C1325" t="s">
        <v>42</v>
      </c>
      <c r="D1325" t="s">
        <v>38</v>
      </c>
      <c r="E1325" t="s">
        <v>174</v>
      </c>
      <c r="F1325" t="s">
        <v>31</v>
      </c>
      <c r="G1325">
        <v>24</v>
      </c>
      <c r="H1325">
        <v>1998</v>
      </c>
      <c r="I1325">
        <v>13.9</v>
      </c>
      <c r="J1325">
        <v>0</v>
      </c>
      <c r="K1325">
        <v>5</v>
      </c>
      <c r="L1325">
        <v>0</v>
      </c>
      <c r="M1325" s="1">
        <f t="shared" si="20"/>
        <v>0</v>
      </c>
      <c r="N1325">
        <v>0.36</v>
      </c>
      <c r="O1325">
        <v>0</v>
      </c>
      <c r="P1325">
        <v>0</v>
      </c>
      <c r="Q1325">
        <v>0</v>
      </c>
      <c r="R1325">
        <v>23.4</v>
      </c>
      <c r="S1325">
        <v>0</v>
      </c>
      <c r="T1325">
        <v>0</v>
      </c>
      <c r="U1325">
        <v>0</v>
      </c>
      <c r="V1325">
        <v>0.3</v>
      </c>
      <c r="W1325">
        <v>0.3</v>
      </c>
      <c r="X1325">
        <v>0.06</v>
      </c>
      <c r="Y1325">
        <v>-0.3</v>
      </c>
      <c r="Z1325">
        <v>-0.3</v>
      </c>
      <c r="AA1325" t="s">
        <v>26</v>
      </c>
    </row>
    <row r="1326" spans="1:27" x14ac:dyDescent="0.3">
      <c r="A1326">
        <v>1325</v>
      </c>
      <c r="B1326" t="s">
        <v>1478</v>
      </c>
      <c r="C1326" t="s">
        <v>59</v>
      </c>
      <c r="D1326" t="s">
        <v>81</v>
      </c>
      <c r="E1326" t="s">
        <v>172</v>
      </c>
      <c r="F1326" t="s">
        <v>68</v>
      </c>
      <c r="G1326">
        <v>20</v>
      </c>
      <c r="H1326">
        <v>2002</v>
      </c>
      <c r="I1326">
        <v>2</v>
      </c>
      <c r="J1326">
        <v>0</v>
      </c>
      <c r="K1326">
        <v>0</v>
      </c>
      <c r="L1326">
        <v>0</v>
      </c>
      <c r="M1326" s="1" t="e">
        <f t="shared" si="20"/>
        <v>#DIV/0!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 t="s">
        <v>26</v>
      </c>
    </row>
    <row r="1327" spans="1:27" x14ac:dyDescent="0.3">
      <c r="A1327">
        <v>1326</v>
      </c>
      <c r="B1327" t="s">
        <v>1479</v>
      </c>
      <c r="C1327" t="s">
        <v>59</v>
      </c>
      <c r="D1327" t="s">
        <v>38</v>
      </c>
      <c r="E1327" t="s">
        <v>144</v>
      </c>
      <c r="F1327" t="s">
        <v>31</v>
      </c>
      <c r="G1327">
        <v>32</v>
      </c>
      <c r="H1327">
        <v>1990</v>
      </c>
      <c r="I1327">
        <v>12.3</v>
      </c>
      <c r="J1327">
        <v>0</v>
      </c>
      <c r="K1327">
        <v>5</v>
      </c>
      <c r="L1327">
        <v>1</v>
      </c>
      <c r="M1327" s="1">
        <f t="shared" si="20"/>
        <v>20</v>
      </c>
      <c r="N1327">
        <v>0.41</v>
      </c>
      <c r="O1327">
        <v>0.08</v>
      </c>
      <c r="P1327">
        <v>0</v>
      </c>
      <c r="Q1327">
        <v>0</v>
      </c>
      <c r="R1327">
        <v>7.8</v>
      </c>
      <c r="S1327">
        <v>0</v>
      </c>
      <c r="T1327">
        <v>0</v>
      </c>
      <c r="U1327">
        <v>0</v>
      </c>
      <c r="V1327">
        <v>0.9</v>
      </c>
      <c r="W1327">
        <v>0.9</v>
      </c>
      <c r="X1327">
        <v>0.18</v>
      </c>
      <c r="Y1327">
        <v>-0.9</v>
      </c>
      <c r="Z1327">
        <v>-0.9</v>
      </c>
      <c r="AA1327" t="s">
        <v>26</v>
      </c>
    </row>
    <row r="1328" spans="1:27" x14ac:dyDescent="0.3">
      <c r="A1328">
        <v>1327</v>
      </c>
      <c r="B1328" t="s">
        <v>1480</v>
      </c>
      <c r="C1328" t="s">
        <v>184</v>
      </c>
      <c r="D1328" t="s">
        <v>38</v>
      </c>
      <c r="E1328" t="s">
        <v>159</v>
      </c>
      <c r="F1328" t="s">
        <v>35</v>
      </c>
      <c r="G1328">
        <v>22</v>
      </c>
      <c r="H1328">
        <v>2000</v>
      </c>
      <c r="I1328">
        <v>26.5</v>
      </c>
      <c r="J1328">
        <v>2</v>
      </c>
      <c r="K1328">
        <v>24</v>
      </c>
      <c r="L1328">
        <v>6</v>
      </c>
      <c r="M1328" s="1">
        <f t="shared" si="20"/>
        <v>25</v>
      </c>
      <c r="N1328">
        <v>0.9</v>
      </c>
      <c r="O1328">
        <v>0.23</v>
      </c>
      <c r="P1328">
        <v>0.08</v>
      </c>
      <c r="Q1328">
        <v>0.33</v>
      </c>
      <c r="R1328">
        <v>13.8</v>
      </c>
      <c r="S1328">
        <v>0</v>
      </c>
      <c r="T1328">
        <v>0</v>
      </c>
      <c r="U1328">
        <v>0</v>
      </c>
      <c r="V1328">
        <v>1.3</v>
      </c>
      <c r="W1328">
        <v>1.3</v>
      </c>
      <c r="X1328">
        <v>0.05</v>
      </c>
      <c r="Y1328">
        <v>0.7</v>
      </c>
      <c r="Z1328">
        <v>0.7</v>
      </c>
      <c r="AA1328" t="s">
        <v>26</v>
      </c>
    </row>
    <row r="1329" spans="1:27" x14ac:dyDescent="0.3">
      <c r="A1329">
        <v>1328</v>
      </c>
      <c r="B1329" t="s">
        <v>1481</v>
      </c>
      <c r="C1329" t="s">
        <v>417</v>
      </c>
      <c r="D1329" t="s">
        <v>38</v>
      </c>
      <c r="E1329" t="s">
        <v>345</v>
      </c>
      <c r="F1329" t="s">
        <v>48</v>
      </c>
      <c r="G1329">
        <v>21</v>
      </c>
      <c r="H1329">
        <v>2001</v>
      </c>
      <c r="I1329">
        <v>11.4</v>
      </c>
      <c r="J1329">
        <v>1</v>
      </c>
      <c r="K1329">
        <v>8</v>
      </c>
      <c r="L1329">
        <v>3</v>
      </c>
      <c r="M1329" s="1">
        <f t="shared" si="20"/>
        <v>37.5</v>
      </c>
      <c r="N1329">
        <v>0.7</v>
      </c>
      <c r="O1329">
        <v>0.26</v>
      </c>
      <c r="P1329">
        <v>0.13</v>
      </c>
      <c r="Q1329">
        <v>0.33</v>
      </c>
      <c r="R1329">
        <v>16.2</v>
      </c>
      <c r="S1329">
        <v>0</v>
      </c>
      <c r="T1329">
        <v>0</v>
      </c>
      <c r="U1329">
        <v>0</v>
      </c>
      <c r="V1329">
        <v>0.9</v>
      </c>
      <c r="W1329">
        <v>0.9</v>
      </c>
      <c r="X1329">
        <v>0.11</v>
      </c>
      <c r="Y1329">
        <v>0.1</v>
      </c>
      <c r="Z1329">
        <v>0.1</v>
      </c>
      <c r="AA1329" t="s">
        <v>26</v>
      </c>
    </row>
    <row r="1330" spans="1:27" x14ac:dyDescent="0.3">
      <c r="A1330">
        <v>1329</v>
      </c>
      <c r="B1330" t="s">
        <v>1482</v>
      </c>
      <c r="C1330" t="s">
        <v>56</v>
      </c>
      <c r="D1330" t="s">
        <v>62</v>
      </c>
      <c r="E1330" t="s">
        <v>84</v>
      </c>
      <c r="F1330" t="s">
        <v>48</v>
      </c>
      <c r="G1330">
        <v>28</v>
      </c>
      <c r="H1330">
        <v>1994</v>
      </c>
      <c r="I1330">
        <v>0.9</v>
      </c>
      <c r="J1330">
        <v>0</v>
      </c>
      <c r="K1330">
        <v>1</v>
      </c>
      <c r="L1330">
        <v>1</v>
      </c>
      <c r="M1330" s="1">
        <f t="shared" si="20"/>
        <v>100</v>
      </c>
      <c r="N1330">
        <v>1.1499999999999999</v>
      </c>
      <c r="O1330">
        <v>1.1499999999999999</v>
      </c>
      <c r="P1330">
        <v>0</v>
      </c>
      <c r="Q1330">
        <v>0</v>
      </c>
      <c r="R1330">
        <v>19.3</v>
      </c>
      <c r="S1330">
        <v>0</v>
      </c>
      <c r="T1330">
        <v>0</v>
      </c>
      <c r="U1330">
        <v>0</v>
      </c>
      <c r="V1330">
        <v>0.1</v>
      </c>
      <c r="W1330">
        <v>0.1</v>
      </c>
      <c r="X1330">
        <v>0.09</v>
      </c>
      <c r="Y1330">
        <v>-0.1</v>
      </c>
      <c r="Z1330">
        <v>-0.1</v>
      </c>
      <c r="AA1330" t="s">
        <v>26</v>
      </c>
    </row>
    <row r="1331" spans="1:27" x14ac:dyDescent="0.3">
      <c r="A1331">
        <v>1330</v>
      </c>
      <c r="B1331" t="s">
        <v>1483</v>
      </c>
      <c r="C1331" t="s">
        <v>226</v>
      </c>
      <c r="D1331" t="s">
        <v>38</v>
      </c>
      <c r="E1331" t="s">
        <v>159</v>
      </c>
      <c r="F1331" t="s">
        <v>35</v>
      </c>
      <c r="G1331">
        <v>30</v>
      </c>
      <c r="H1331">
        <v>1992</v>
      </c>
      <c r="I1331">
        <v>18.5</v>
      </c>
      <c r="J1331">
        <v>1</v>
      </c>
      <c r="K1331">
        <v>8</v>
      </c>
      <c r="L1331">
        <v>1</v>
      </c>
      <c r="M1331" s="1">
        <f t="shared" si="20"/>
        <v>12.5</v>
      </c>
      <c r="N1331">
        <v>0.43</v>
      </c>
      <c r="O1331">
        <v>0.05</v>
      </c>
      <c r="P1331">
        <v>0.13</v>
      </c>
      <c r="Q1331">
        <v>1</v>
      </c>
      <c r="R1331">
        <v>10.5</v>
      </c>
      <c r="S1331">
        <v>0</v>
      </c>
      <c r="T1331">
        <v>0</v>
      </c>
      <c r="U1331">
        <v>0</v>
      </c>
      <c r="V1331">
        <v>1.3</v>
      </c>
      <c r="W1331">
        <v>1.3</v>
      </c>
      <c r="X1331">
        <v>0.17</v>
      </c>
      <c r="Y1331">
        <v>-0.3</v>
      </c>
      <c r="Z1331">
        <v>-0.3</v>
      </c>
      <c r="AA1331" t="s">
        <v>26</v>
      </c>
    </row>
    <row r="1332" spans="1:27" x14ac:dyDescent="0.3">
      <c r="A1332">
        <v>1331</v>
      </c>
      <c r="B1332" t="s">
        <v>1484</v>
      </c>
      <c r="C1332" t="s">
        <v>1485</v>
      </c>
      <c r="D1332" t="s">
        <v>62</v>
      </c>
      <c r="E1332" t="s">
        <v>223</v>
      </c>
      <c r="F1332" t="s">
        <v>68</v>
      </c>
      <c r="G1332">
        <v>26</v>
      </c>
      <c r="H1332">
        <v>1996</v>
      </c>
      <c r="I1332">
        <v>6</v>
      </c>
      <c r="J1332">
        <v>1</v>
      </c>
      <c r="K1332">
        <v>19</v>
      </c>
      <c r="L1332">
        <v>6</v>
      </c>
      <c r="M1332" s="1">
        <f t="shared" si="20"/>
        <v>31.578947368421051</v>
      </c>
      <c r="N1332">
        <v>3.15</v>
      </c>
      <c r="O1332">
        <v>1</v>
      </c>
      <c r="P1332">
        <v>0.05</v>
      </c>
      <c r="Q1332">
        <v>0.17</v>
      </c>
      <c r="R1332">
        <v>18.7</v>
      </c>
      <c r="S1332">
        <v>0</v>
      </c>
      <c r="T1332">
        <v>0</v>
      </c>
      <c r="U1332">
        <v>0</v>
      </c>
      <c r="V1332">
        <v>1.6</v>
      </c>
      <c r="W1332">
        <v>1.6</v>
      </c>
      <c r="X1332">
        <v>0.08</v>
      </c>
      <c r="Y1332">
        <v>-0.6</v>
      </c>
      <c r="Z1332">
        <v>-0.6</v>
      </c>
      <c r="AA1332" t="s">
        <v>26</v>
      </c>
    </row>
    <row r="1333" spans="1:27" x14ac:dyDescent="0.3">
      <c r="A1333">
        <v>1332</v>
      </c>
      <c r="B1333" t="s">
        <v>1486</v>
      </c>
      <c r="C1333" t="s">
        <v>66</v>
      </c>
      <c r="D1333" t="s">
        <v>38</v>
      </c>
      <c r="E1333" t="s">
        <v>152</v>
      </c>
      <c r="F1333" t="s">
        <v>68</v>
      </c>
      <c r="G1333">
        <v>18</v>
      </c>
      <c r="H1333">
        <v>2004</v>
      </c>
      <c r="I1333">
        <v>6.5</v>
      </c>
      <c r="J1333">
        <v>0</v>
      </c>
      <c r="K1333">
        <v>1</v>
      </c>
      <c r="L1333">
        <v>0</v>
      </c>
      <c r="M1333" s="1">
        <f t="shared" si="20"/>
        <v>0</v>
      </c>
      <c r="N1333">
        <v>0.15</v>
      </c>
      <c r="O1333">
        <v>0</v>
      </c>
      <c r="P1333">
        <v>0</v>
      </c>
      <c r="Q1333">
        <v>0</v>
      </c>
      <c r="R1333">
        <v>11.7</v>
      </c>
      <c r="S1333">
        <v>0</v>
      </c>
      <c r="T1333">
        <v>0</v>
      </c>
      <c r="U1333">
        <v>0</v>
      </c>
      <c r="V1333">
        <v>0.1</v>
      </c>
      <c r="W1333">
        <v>0.1</v>
      </c>
      <c r="X1333">
        <v>0.08</v>
      </c>
      <c r="Y1333">
        <v>-0.1</v>
      </c>
      <c r="Z1333">
        <v>-0.1</v>
      </c>
      <c r="AA1333" t="s">
        <v>26</v>
      </c>
    </row>
    <row r="1334" spans="1:27" x14ac:dyDescent="0.3">
      <c r="A1334">
        <v>1333</v>
      </c>
      <c r="B1334" t="s">
        <v>1487</v>
      </c>
      <c r="C1334" t="s">
        <v>141</v>
      </c>
      <c r="D1334" t="s">
        <v>29</v>
      </c>
      <c r="E1334" t="s">
        <v>94</v>
      </c>
      <c r="F1334" t="s">
        <v>35</v>
      </c>
      <c r="G1334">
        <v>29</v>
      </c>
      <c r="H1334">
        <v>1992</v>
      </c>
      <c r="I1334">
        <v>26</v>
      </c>
      <c r="J1334">
        <v>6</v>
      </c>
      <c r="K1334">
        <v>51</v>
      </c>
      <c r="L1334">
        <v>19</v>
      </c>
      <c r="M1334" s="1">
        <f t="shared" si="20"/>
        <v>37.254901960784316</v>
      </c>
      <c r="N1334">
        <v>1.96</v>
      </c>
      <c r="O1334">
        <v>0.73</v>
      </c>
      <c r="P1334">
        <v>0.06</v>
      </c>
      <c r="Q1334">
        <v>0.16</v>
      </c>
      <c r="R1334">
        <v>22.2</v>
      </c>
      <c r="S1334">
        <v>6</v>
      </c>
      <c r="T1334">
        <v>3</v>
      </c>
      <c r="U1334">
        <v>3</v>
      </c>
      <c r="V1334">
        <v>6</v>
      </c>
      <c r="W1334">
        <v>3.6</v>
      </c>
      <c r="X1334">
        <v>7.0000000000000007E-2</v>
      </c>
      <c r="Y1334">
        <v>0</v>
      </c>
      <c r="Z1334">
        <v>-0.6</v>
      </c>
      <c r="AA1334" t="s">
        <v>26</v>
      </c>
    </row>
    <row r="1335" spans="1:27" x14ac:dyDescent="0.3">
      <c r="A1335">
        <v>1334</v>
      </c>
      <c r="B1335" t="s">
        <v>1488</v>
      </c>
      <c r="C1335" t="s">
        <v>352</v>
      </c>
      <c r="D1335" t="s">
        <v>72</v>
      </c>
      <c r="E1335" t="s">
        <v>54</v>
      </c>
      <c r="F1335" t="s">
        <v>48</v>
      </c>
      <c r="G1335">
        <v>31</v>
      </c>
      <c r="H1335">
        <v>1991</v>
      </c>
      <c r="I1335">
        <v>0.2</v>
      </c>
      <c r="J1335">
        <v>0</v>
      </c>
      <c r="K1335">
        <v>1</v>
      </c>
      <c r="L1335">
        <v>0</v>
      </c>
      <c r="M1335" s="1">
        <f t="shared" si="20"/>
        <v>0</v>
      </c>
      <c r="N1335">
        <v>4.09</v>
      </c>
      <c r="O1335">
        <v>0</v>
      </c>
      <c r="P1335">
        <v>0</v>
      </c>
      <c r="Q1335">
        <v>0</v>
      </c>
      <c r="R1335">
        <v>29.8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0.05</v>
      </c>
      <c r="Y1335">
        <v>0</v>
      </c>
      <c r="Z1335">
        <v>0</v>
      </c>
      <c r="AA1335" t="s">
        <v>26</v>
      </c>
    </row>
    <row r="1336" spans="1:27" x14ac:dyDescent="0.3">
      <c r="A1336">
        <v>1335</v>
      </c>
      <c r="B1336" t="s">
        <v>1489</v>
      </c>
      <c r="C1336" t="s">
        <v>141</v>
      </c>
      <c r="D1336" t="s">
        <v>72</v>
      </c>
      <c r="E1336" t="s">
        <v>139</v>
      </c>
      <c r="F1336" t="s">
        <v>31</v>
      </c>
      <c r="G1336">
        <v>25</v>
      </c>
      <c r="H1336">
        <v>1997</v>
      </c>
      <c r="I1336">
        <v>0.5</v>
      </c>
      <c r="J1336">
        <v>0</v>
      </c>
      <c r="K1336">
        <v>1</v>
      </c>
      <c r="L1336">
        <v>0</v>
      </c>
      <c r="M1336" s="1">
        <f t="shared" si="20"/>
        <v>0</v>
      </c>
      <c r="N1336">
        <v>2</v>
      </c>
      <c r="O1336">
        <v>0</v>
      </c>
      <c r="P1336">
        <v>0</v>
      </c>
      <c r="Q1336">
        <v>0</v>
      </c>
      <c r="R1336">
        <v>4.4000000000000004</v>
      </c>
      <c r="S1336">
        <v>0</v>
      </c>
      <c r="T1336">
        <v>0</v>
      </c>
      <c r="U1336">
        <v>0</v>
      </c>
      <c r="V1336">
        <v>0.3</v>
      </c>
      <c r="W1336">
        <v>0.3</v>
      </c>
      <c r="X1336">
        <v>0.27</v>
      </c>
      <c r="Y1336">
        <v>-0.3</v>
      </c>
      <c r="Z1336">
        <v>-0.3</v>
      </c>
      <c r="AA1336" t="s">
        <v>26</v>
      </c>
    </row>
    <row r="1337" spans="1:27" x14ac:dyDescent="0.3">
      <c r="A1337">
        <v>1336</v>
      </c>
      <c r="B1337" t="s">
        <v>1489</v>
      </c>
      <c r="C1337" t="s">
        <v>141</v>
      </c>
      <c r="D1337" t="s">
        <v>72</v>
      </c>
      <c r="E1337" t="s">
        <v>128</v>
      </c>
      <c r="F1337" t="s">
        <v>35</v>
      </c>
      <c r="G1337">
        <v>25</v>
      </c>
      <c r="H1337">
        <v>1997</v>
      </c>
      <c r="I1337">
        <v>2.6</v>
      </c>
      <c r="J1337">
        <v>0</v>
      </c>
      <c r="K1337">
        <v>5</v>
      </c>
      <c r="L1337">
        <v>1</v>
      </c>
      <c r="M1337" s="1">
        <f t="shared" si="20"/>
        <v>20</v>
      </c>
      <c r="N1337">
        <v>1.93</v>
      </c>
      <c r="O1337">
        <v>0.39</v>
      </c>
      <c r="P1337">
        <v>0</v>
      </c>
      <c r="Q1337">
        <v>0</v>
      </c>
      <c r="R1337">
        <v>10.8</v>
      </c>
      <c r="S1337">
        <v>0</v>
      </c>
      <c r="T1337">
        <v>0</v>
      </c>
      <c r="U1337">
        <v>0</v>
      </c>
      <c r="V1337">
        <v>0.5</v>
      </c>
      <c r="W1337">
        <v>0.5</v>
      </c>
      <c r="X1337">
        <v>0.1</v>
      </c>
      <c r="Y1337">
        <v>-0.5</v>
      </c>
      <c r="Z1337">
        <v>-0.5</v>
      </c>
      <c r="AA1337" t="s">
        <v>26</v>
      </c>
    </row>
    <row r="1338" spans="1:27" x14ac:dyDescent="0.3">
      <c r="A1338">
        <v>1337</v>
      </c>
      <c r="B1338" t="s">
        <v>1490</v>
      </c>
      <c r="C1338" t="s">
        <v>56</v>
      </c>
      <c r="D1338" t="s">
        <v>72</v>
      </c>
      <c r="E1338" t="s">
        <v>64</v>
      </c>
      <c r="F1338" t="s">
        <v>48</v>
      </c>
      <c r="G1338">
        <v>20</v>
      </c>
      <c r="H1338">
        <v>2002</v>
      </c>
      <c r="I1338">
        <v>20.5</v>
      </c>
      <c r="J1338">
        <v>7</v>
      </c>
      <c r="K1338">
        <v>43</v>
      </c>
      <c r="L1338">
        <v>21</v>
      </c>
      <c r="M1338" s="1">
        <f t="shared" si="20"/>
        <v>48.837209302325576</v>
      </c>
      <c r="N1338">
        <v>2.09</v>
      </c>
      <c r="O1338">
        <v>1.02</v>
      </c>
      <c r="P1338">
        <v>0.16</v>
      </c>
      <c r="Q1338">
        <v>0.33</v>
      </c>
      <c r="R1338">
        <v>14</v>
      </c>
      <c r="S1338">
        <v>0</v>
      </c>
      <c r="T1338">
        <v>0</v>
      </c>
      <c r="U1338">
        <v>0</v>
      </c>
      <c r="V1338">
        <v>7.5</v>
      </c>
      <c r="W1338">
        <v>7.5</v>
      </c>
      <c r="X1338">
        <v>0.18</v>
      </c>
      <c r="Y1338">
        <v>-0.5</v>
      </c>
      <c r="Z1338">
        <v>-0.5</v>
      </c>
      <c r="AA1338" t="s">
        <v>26</v>
      </c>
    </row>
    <row r="1339" spans="1:27" x14ac:dyDescent="0.3">
      <c r="A1339">
        <v>1338</v>
      </c>
      <c r="B1339" t="s">
        <v>1491</v>
      </c>
      <c r="C1339" t="s">
        <v>1492</v>
      </c>
      <c r="D1339" t="s">
        <v>29</v>
      </c>
      <c r="E1339" t="s">
        <v>60</v>
      </c>
      <c r="F1339" t="s">
        <v>40</v>
      </c>
      <c r="G1339">
        <v>21</v>
      </c>
      <c r="H1339">
        <v>2001</v>
      </c>
      <c r="I1339">
        <v>9.6</v>
      </c>
      <c r="J1339">
        <v>1</v>
      </c>
      <c r="K1339">
        <v>20</v>
      </c>
      <c r="L1339">
        <v>6</v>
      </c>
      <c r="M1339" s="1">
        <f t="shared" si="20"/>
        <v>30</v>
      </c>
      <c r="N1339">
        <v>2.09</v>
      </c>
      <c r="O1339">
        <v>0.63</v>
      </c>
      <c r="P1339">
        <v>0.05</v>
      </c>
      <c r="Q1339">
        <v>0.17</v>
      </c>
      <c r="R1339">
        <v>19.399999999999999</v>
      </c>
      <c r="S1339">
        <v>0</v>
      </c>
      <c r="T1339">
        <v>0</v>
      </c>
      <c r="U1339">
        <v>0</v>
      </c>
      <c r="V1339">
        <v>1.7</v>
      </c>
      <c r="W1339">
        <v>1.7</v>
      </c>
      <c r="X1339">
        <v>0.08</v>
      </c>
      <c r="Y1339">
        <v>-0.7</v>
      </c>
      <c r="Z1339">
        <v>-0.7</v>
      </c>
      <c r="AA1339" t="s">
        <v>26</v>
      </c>
    </row>
    <row r="1340" spans="1:27" x14ac:dyDescent="0.3">
      <c r="A1340">
        <v>1339</v>
      </c>
      <c r="B1340" t="s">
        <v>1493</v>
      </c>
      <c r="C1340" t="s">
        <v>352</v>
      </c>
      <c r="D1340" t="s">
        <v>38</v>
      </c>
      <c r="E1340" t="s">
        <v>57</v>
      </c>
      <c r="F1340" t="s">
        <v>48</v>
      </c>
      <c r="G1340">
        <v>24</v>
      </c>
      <c r="H1340">
        <v>1997</v>
      </c>
      <c r="I1340">
        <v>27.1</v>
      </c>
      <c r="J1340">
        <v>0</v>
      </c>
      <c r="K1340">
        <v>10</v>
      </c>
      <c r="L1340">
        <v>2</v>
      </c>
      <c r="M1340" s="1">
        <f t="shared" si="20"/>
        <v>20</v>
      </c>
      <c r="N1340">
        <v>0.37</v>
      </c>
      <c r="O1340">
        <v>7.0000000000000007E-2</v>
      </c>
      <c r="P1340">
        <v>0</v>
      </c>
      <c r="Q1340">
        <v>0</v>
      </c>
      <c r="R1340">
        <v>20.9</v>
      </c>
      <c r="S1340">
        <v>0</v>
      </c>
      <c r="T1340">
        <v>0</v>
      </c>
      <c r="U1340">
        <v>0</v>
      </c>
      <c r="V1340">
        <v>0.6</v>
      </c>
      <c r="W1340">
        <v>0.6</v>
      </c>
      <c r="X1340">
        <v>7.0000000000000007E-2</v>
      </c>
      <c r="Y1340">
        <v>-0.6</v>
      </c>
      <c r="Z1340">
        <v>-0.6</v>
      </c>
      <c r="AA1340" t="s">
        <v>26</v>
      </c>
    </row>
    <row r="1341" spans="1:27" x14ac:dyDescent="0.3">
      <c r="A1341">
        <v>1340</v>
      </c>
      <c r="B1341" t="s">
        <v>1494</v>
      </c>
      <c r="C1341" t="s">
        <v>56</v>
      </c>
      <c r="D1341" t="s">
        <v>38</v>
      </c>
      <c r="E1341" t="s">
        <v>104</v>
      </c>
      <c r="F1341" t="s">
        <v>40</v>
      </c>
      <c r="G1341">
        <v>22</v>
      </c>
      <c r="H1341">
        <v>2000</v>
      </c>
      <c r="I1341">
        <v>28.3</v>
      </c>
      <c r="J1341">
        <v>1</v>
      </c>
      <c r="K1341">
        <v>11</v>
      </c>
      <c r="L1341">
        <v>2</v>
      </c>
      <c r="M1341" s="1">
        <f t="shared" si="20"/>
        <v>18.181818181818183</v>
      </c>
      <c r="N1341">
        <v>0.39</v>
      </c>
      <c r="O1341">
        <v>7.0000000000000007E-2</v>
      </c>
      <c r="P1341">
        <v>0.09</v>
      </c>
      <c r="Q1341">
        <v>0.5</v>
      </c>
      <c r="R1341">
        <v>10</v>
      </c>
      <c r="S1341">
        <v>0</v>
      </c>
      <c r="T1341">
        <v>0</v>
      </c>
      <c r="U1341">
        <v>0</v>
      </c>
      <c r="V1341">
        <v>1.5</v>
      </c>
      <c r="W1341">
        <v>1.5</v>
      </c>
      <c r="X1341">
        <v>0.14000000000000001</v>
      </c>
      <c r="Y1341">
        <v>-0.5</v>
      </c>
      <c r="Z1341">
        <v>-0.5</v>
      </c>
      <c r="AA1341" t="s">
        <v>26</v>
      </c>
    </row>
    <row r="1342" spans="1:27" x14ac:dyDescent="0.3">
      <c r="A1342">
        <v>1341</v>
      </c>
      <c r="B1342" t="s">
        <v>1495</v>
      </c>
      <c r="C1342" t="s">
        <v>56</v>
      </c>
      <c r="D1342" t="s">
        <v>38</v>
      </c>
      <c r="E1342" t="s">
        <v>51</v>
      </c>
      <c r="F1342" t="s">
        <v>48</v>
      </c>
      <c r="G1342">
        <v>17</v>
      </c>
      <c r="H1342">
        <v>2004</v>
      </c>
      <c r="I1342">
        <v>6.1</v>
      </c>
      <c r="J1342">
        <v>0</v>
      </c>
      <c r="K1342">
        <v>2</v>
      </c>
      <c r="L1342">
        <v>0</v>
      </c>
      <c r="M1342" s="1">
        <f t="shared" si="20"/>
        <v>0</v>
      </c>
      <c r="N1342">
        <v>0.33</v>
      </c>
      <c r="O1342">
        <v>0</v>
      </c>
      <c r="P1342">
        <v>0</v>
      </c>
      <c r="Q1342">
        <v>0</v>
      </c>
      <c r="R1342">
        <v>24.4</v>
      </c>
      <c r="S1342">
        <v>0</v>
      </c>
      <c r="T1342">
        <v>0</v>
      </c>
      <c r="U1342">
        <v>0</v>
      </c>
      <c r="V1342">
        <v>0.1</v>
      </c>
      <c r="W1342">
        <v>0.1</v>
      </c>
      <c r="X1342">
        <v>0.03</v>
      </c>
      <c r="Y1342">
        <v>-0.1</v>
      </c>
      <c r="Z1342">
        <v>-0.1</v>
      </c>
      <c r="AA1342" t="s">
        <v>26</v>
      </c>
    </row>
    <row r="1343" spans="1:27" x14ac:dyDescent="0.3">
      <c r="A1343">
        <v>1342</v>
      </c>
      <c r="B1343" t="s">
        <v>1496</v>
      </c>
      <c r="C1343" t="s">
        <v>297</v>
      </c>
      <c r="D1343" t="s">
        <v>43</v>
      </c>
      <c r="E1343" t="s">
        <v>34</v>
      </c>
      <c r="F1343" t="s">
        <v>35</v>
      </c>
      <c r="G1343">
        <v>25</v>
      </c>
      <c r="H1343">
        <v>1996</v>
      </c>
      <c r="I1343">
        <v>25.2</v>
      </c>
      <c r="J1343">
        <v>9</v>
      </c>
      <c r="K1343">
        <v>41</v>
      </c>
      <c r="L1343">
        <v>11</v>
      </c>
      <c r="M1343" s="1">
        <f t="shared" si="20"/>
        <v>26.829268292682929</v>
      </c>
      <c r="N1343">
        <v>1.63</v>
      </c>
      <c r="O1343">
        <v>0.44</v>
      </c>
      <c r="P1343">
        <v>0.15</v>
      </c>
      <c r="Q1343">
        <v>0.55000000000000004</v>
      </c>
      <c r="R1343">
        <v>16.600000000000001</v>
      </c>
      <c r="S1343">
        <v>4</v>
      </c>
      <c r="T1343">
        <v>3</v>
      </c>
      <c r="U1343">
        <v>3</v>
      </c>
      <c r="V1343">
        <v>9.9</v>
      </c>
      <c r="W1343">
        <v>7.5</v>
      </c>
      <c r="X1343">
        <v>0.18</v>
      </c>
      <c r="Y1343">
        <v>-0.9</v>
      </c>
      <c r="Z1343">
        <v>-1.5</v>
      </c>
      <c r="AA1343" t="s">
        <v>26</v>
      </c>
    </row>
    <row r="1344" spans="1:27" x14ac:dyDescent="0.3">
      <c r="A1344">
        <v>1343</v>
      </c>
      <c r="B1344" t="s">
        <v>1497</v>
      </c>
      <c r="C1344" t="s">
        <v>143</v>
      </c>
      <c r="D1344" t="s">
        <v>38</v>
      </c>
      <c r="E1344" t="s">
        <v>70</v>
      </c>
      <c r="F1344" t="s">
        <v>48</v>
      </c>
      <c r="G1344">
        <v>21</v>
      </c>
      <c r="H1344">
        <v>2000</v>
      </c>
      <c r="I1344">
        <v>7.4</v>
      </c>
      <c r="J1344">
        <v>0</v>
      </c>
      <c r="K1344">
        <v>2</v>
      </c>
      <c r="L1344">
        <v>1</v>
      </c>
      <c r="M1344" s="1">
        <f t="shared" si="20"/>
        <v>50</v>
      </c>
      <c r="N1344">
        <v>0.27</v>
      </c>
      <c r="O1344">
        <v>0.14000000000000001</v>
      </c>
      <c r="P1344">
        <v>0</v>
      </c>
      <c r="Q1344">
        <v>0</v>
      </c>
      <c r="R1344">
        <v>18.100000000000001</v>
      </c>
      <c r="S1344">
        <v>0</v>
      </c>
      <c r="T1344">
        <v>0</v>
      </c>
      <c r="U1344">
        <v>0</v>
      </c>
      <c r="V1344">
        <v>0.3</v>
      </c>
      <c r="W1344">
        <v>0.3</v>
      </c>
      <c r="X1344">
        <v>0.13</v>
      </c>
      <c r="Y1344">
        <v>-0.3</v>
      </c>
      <c r="Z1344">
        <v>-0.3</v>
      </c>
      <c r="AA1344" t="s">
        <v>26</v>
      </c>
    </row>
    <row r="1345" spans="1:27" x14ac:dyDescent="0.3">
      <c r="A1345">
        <v>1344</v>
      </c>
      <c r="B1345" t="s">
        <v>1498</v>
      </c>
      <c r="C1345" t="s">
        <v>222</v>
      </c>
      <c r="D1345" t="s">
        <v>81</v>
      </c>
      <c r="E1345" t="s">
        <v>657</v>
      </c>
      <c r="F1345" t="s">
        <v>48</v>
      </c>
      <c r="G1345">
        <v>25</v>
      </c>
      <c r="H1345">
        <v>1996</v>
      </c>
      <c r="I1345">
        <v>4.5</v>
      </c>
      <c r="J1345">
        <v>0</v>
      </c>
      <c r="K1345">
        <v>0</v>
      </c>
      <c r="L1345">
        <v>0</v>
      </c>
      <c r="M1345" s="1" t="e">
        <f t="shared" si="20"/>
        <v>#DIV/0!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 t="s">
        <v>26</v>
      </c>
    </row>
    <row r="1346" spans="1:27" x14ac:dyDescent="0.3">
      <c r="A1346">
        <v>1345</v>
      </c>
      <c r="B1346" t="s">
        <v>1499</v>
      </c>
      <c r="C1346" t="s">
        <v>56</v>
      </c>
      <c r="D1346" t="s">
        <v>43</v>
      </c>
      <c r="E1346" t="s">
        <v>276</v>
      </c>
      <c r="F1346" t="s">
        <v>31</v>
      </c>
      <c r="G1346">
        <v>22</v>
      </c>
      <c r="H1346">
        <v>1999</v>
      </c>
      <c r="I1346">
        <v>19.7</v>
      </c>
      <c r="J1346">
        <v>0</v>
      </c>
      <c r="K1346">
        <v>4</v>
      </c>
      <c r="L1346">
        <v>1</v>
      </c>
      <c r="M1346" s="1">
        <f t="shared" si="20"/>
        <v>25</v>
      </c>
      <c r="N1346">
        <v>0.2</v>
      </c>
      <c r="O1346">
        <v>0.05</v>
      </c>
      <c r="P1346">
        <v>0</v>
      </c>
      <c r="Q1346">
        <v>0</v>
      </c>
      <c r="R1346">
        <v>29.7</v>
      </c>
      <c r="S1346">
        <v>0</v>
      </c>
      <c r="T1346">
        <v>0</v>
      </c>
      <c r="U1346">
        <v>0</v>
      </c>
      <c r="V1346">
        <v>0.2</v>
      </c>
      <c r="W1346">
        <v>0.2</v>
      </c>
      <c r="X1346">
        <v>0.05</v>
      </c>
      <c r="Y1346">
        <v>-0.2</v>
      </c>
      <c r="Z1346">
        <v>-0.2</v>
      </c>
      <c r="AA1346" t="s">
        <v>26</v>
      </c>
    </row>
    <row r="1347" spans="1:27" x14ac:dyDescent="0.3">
      <c r="A1347">
        <v>1346</v>
      </c>
      <c r="B1347" t="s">
        <v>1500</v>
      </c>
      <c r="C1347" t="s">
        <v>430</v>
      </c>
      <c r="D1347" t="s">
        <v>395</v>
      </c>
      <c r="E1347" t="s">
        <v>227</v>
      </c>
      <c r="F1347" t="s">
        <v>35</v>
      </c>
      <c r="G1347">
        <v>20</v>
      </c>
      <c r="H1347">
        <v>2002</v>
      </c>
      <c r="I1347">
        <v>22.9</v>
      </c>
      <c r="J1347">
        <v>4</v>
      </c>
      <c r="K1347">
        <v>39</v>
      </c>
      <c r="L1347">
        <v>14</v>
      </c>
      <c r="M1347" s="1">
        <f t="shared" ref="M1347:M1410" si="21">(L1347/K1347)*100</f>
        <v>35.897435897435898</v>
      </c>
      <c r="N1347">
        <v>1.71</v>
      </c>
      <c r="O1347">
        <v>0.61</v>
      </c>
      <c r="P1347">
        <v>0.1</v>
      </c>
      <c r="Q1347">
        <v>0.28999999999999998</v>
      </c>
      <c r="R1347">
        <v>15.9</v>
      </c>
      <c r="S1347">
        <v>0</v>
      </c>
      <c r="T1347">
        <v>0</v>
      </c>
      <c r="U1347">
        <v>0</v>
      </c>
      <c r="V1347">
        <v>5</v>
      </c>
      <c r="W1347">
        <v>4.8</v>
      </c>
      <c r="X1347">
        <v>0.12</v>
      </c>
      <c r="Y1347">
        <v>-1</v>
      </c>
      <c r="Z1347">
        <v>-0.8</v>
      </c>
      <c r="AA1347" t="s">
        <v>26</v>
      </c>
    </row>
    <row r="1348" spans="1:27" x14ac:dyDescent="0.3">
      <c r="A1348">
        <v>1347</v>
      </c>
      <c r="B1348" t="s">
        <v>1501</v>
      </c>
      <c r="C1348" t="s">
        <v>430</v>
      </c>
      <c r="D1348" t="s">
        <v>38</v>
      </c>
      <c r="E1348" t="s">
        <v>210</v>
      </c>
      <c r="F1348" t="s">
        <v>35</v>
      </c>
      <c r="G1348">
        <v>30</v>
      </c>
      <c r="H1348">
        <v>1992</v>
      </c>
      <c r="I1348">
        <v>7</v>
      </c>
      <c r="J1348">
        <v>2</v>
      </c>
      <c r="K1348">
        <v>4</v>
      </c>
      <c r="L1348">
        <v>2</v>
      </c>
      <c r="M1348" s="1">
        <f t="shared" si="21"/>
        <v>50</v>
      </c>
      <c r="N1348">
        <v>0.56999999999999995</v>
      </c>
      <c r="O1348">
        <v>0.28000000000000003</v>
      </c>
      <c r="P1348">
        <v>0.5</v>
      </c>
      <c r="Q1348">
        <v>1</v>
      </c>
      <c r="R1348">
        <v>16.399999999999999</v>
      </c>
      <c r="S1348">
        <v>2</v>
      </c>
      <c r="T1348">
        <v>0</v>
      </c>
      <c r="U1348">
        <v>0</v>
      </c>
      <c r="V1348">
        <v>0.4</v>
      </c>
      <c r="W1348">
        <v>0.4</v>
      </c>
      <c r="X1348">
        <v>0.1</v>
      </c>
      <c r="Y1348">
        <v>1.6</v>
      </c>
      <c r="Z1348">
        <v>1.6</v>
      </c>
      <c r="AA1348" t="s">
        <v>26</v>
      </c>
    </row>
    <row r="1349" spans="1:27" x14ac:dyDescent="0.3">
      <c r="A1349">
        <v>1348</v>
      </c>
      <c r="B1349" t="s">
        <v>1502</v>
      </c>
      <c r="C1349" t="s">
        <v>489</v>
      </c>
      <c r="D1349" t="s">
        <v>43</v>
      </c>
      <c r="E1349" t="s">
        <v>335</v>
      </c>
      <c r="F1349" t="s">
        <v>35</v>
      </c>
      <c r="G1349">
        <v>31</v>
      </c>
      <c r="H1349">
        <v>1990</v>
      </c>
      <c r="I1349">
        <v>15.2</v>
      </c>
      <c r="J1349">
        <v>2</v>
      </c>
      <c r="K1349">
        <v>7</v>
      </c>
      <c r="L1349">
        <v>2</v>
      </c>
      <c r="M1349" s="1">
        <f t="shared" si="21"/>
        <v>28.571428571428569</v>
      </c>
      <c r="N1349">
        <v>0.46</v>
      </c>
      <c r="O1349">
        <v>0.13</v>
      </c>
      <c r="P1349">
        <v>0.28999999999999998</v>
      </c>
      <c r="Q1349">
        <v>1</v>
      </c>
      <c r="R1349">
        <v>19.399999999999999</v>
      </c>
      <c r="S1349">
        <v>0</v>
      </c>
      <c r="T1349">
        <v>0</v>
      </c>
      <c r="U1349">
        <v>0</v>
      </c>
      <c r="V1349">
        <v>1.1000000000000001</v>
      </c>
      <c r="W1349">
        <v>1.1000000000000001</v>
      </c>
      <c r="X1349">
        <v>0.16</v>
      </c>
      <c r="Y1349">
        <v>0.9</v>
      </c>
      <c r="Z1349">
        <v>0.9</v>
      </c>
      <c r="AA1349" t="s">
        <v>26</v>
      </c>
    </row>
    <row r="1350" spans="1:27" x14ac:dyDescent="0.3">
      <c r="A1350">
        <v>1349</v>
      </c>
      <c r="B1350" t="s">
        <v>1503</v>
      </c>
      <c r="C1350" t="s">
        <v>56</v>
      </c>
      <c r="D1350" t="s">
        <v>29</v>
      </c>
      <c r="E1350" t="s">
        <v>132</v>
      </c>
      <c r="F1350" t="s">
        <v>48</v>
      </c>
      <c r="G1350">
        <v>20</v>
      </c>
      <c r="H1350">
        <v>2001</v>
      </c>
      <c r="I1350">
        <v>1.1000000000000001</v>
      </c>
      <c r="J1350">
        <v>0</v>
      </c>
      <c r="K1350">
        <v>3</v>
      </c>
      <c r="L1350">
        <v>0</v>
      </c>
      <c r="M1350" s="1">
        <f t="shared" si="21"/>
        <v>0</v>
      </c>
      <c r="N1350">
        <v>2.67</v>
      </c>
      <c r="O1350">
        <v>0</v>
      </c>
      <c r="P1350">
        <v>0</v>
      </c>
      <c r="Q1350">
        <v>0</v>
      </c>
      <c r="R1350">
        <v>19.3</v>
      </c>
      <c r="S1350">
        <v>0</v>
      </c>
      <c r="T1350">
        <v>0</v>
      </c>
      <c r="U1350">
        <v>0</v>
      </c>
      <c r="V1350">
        <v>0.2</v>
      </c>
      <c r="W1350">
        <v>0.2</v>
      </c>
      <c r="X1350">
        <v>0.05</v>
      </c>
      <c r="Y1350">
        <v>-0.2</v>
      </c>
      <c r="Z1350">
        <v>-0.2</v>
      </c>
      <c r="AA1350" t="s">
        <v>26</v>
      </c>
    </row>
    <row r="1351" spans="1:27" x14ac:dyDescent="0.3">
      <c r="A1351">
        <v>1350</v>
      </c>
      <c r="B1351" t="s">
        <v>1504</v>
      </c>
      <c r="C1351" t="s">
        <v>42</v>
      </c>
      <c r="D1351" t="s">
        <v>72</v>
      </c>
      <c r="E1351" t="s">
        <v>44</v>
      </c>
      <c r="F1351" t="s">
        <v>31</v>
      </c>
      <c r="G1351">
        <v>29</v>
      </c>
      <c r="H1351">
        <v>1993</v>
      </c>
      <c r="I1351">
        <v>37.799999999999997</v>
      </c>
      <c r="J1351">
        <v>30</v>
      </c>
      <c r="K1351">
        <v>124</v>
      </c>
      <c r="L1351">
        <v>54</v>
      </c>
      <c r="M1351" s="1">
        <f t="shared" si="21"/>
        <v>43.548387096774192</v>
      </c>
      <c r="N1351">
        <v>3.28</v>
      </c>
      <c r="O1351">
        <v>1.43</v>
      </c>
      <c r="P1351">
        <v>0.2</v>
      </c>
      <c r="Q1351">
        <v>0.46</v>
      </c>
      <c r="R1351">
        <v>16</v>
      </c>
      <c r="S1351">
        <v>3</v>
      </c>
      <c r="T1351">
        <v>5</v>
      </c>
      <c r="U1351">
        <v>6</v>
      </c>
      <c r="V1351">
        <v>21.5</v>
      </c>
      <c r="W1351">
        <v>16.7</v>
      </c>
      <c r="X1351">
        <v>0.13</v>
      </c>
      <c r="Y1351">
        <v>8.5</v>
      </c>
      <c r="Z1351">
        <v>8.3000000000000007</v>
      </c>
      <c r="AA1351" t="s">
        <v>26</v>
      </c>
    </row>
    <row r="1352" spans="1:27" x14ac:dyDescent="0.3">
      <c r="A1352">
        <v>1351</v>
      </c>
      <c r="B1352" t="s">
        <v>1505</v>
      </c>
      <c r="C1352" t="s">
        <v>1322</v>
      </c>
      <c r="D1352" t="s">
        <v>29</v>
      </c>
      <c r="E1352" t="s">
        <v>223</v>
      </c>
      <c r="F1352" t="s">
        <v>68</v>
      </c>
      <c r="G1352">
        <v>21</v>
      </c>
      <c r="H1352">
        <v>2001</v>
      </c>
      <c r="I1352">
        <v>31.4</v>
      </c>
      <c r="J1352">
        <v>6</v>
      </c>
      <c r="K1352">
        <v>46</v>
      </c>
      <c r="L1352">
        <v>14</v>
      </c>
      <c r="M1352" s="1">
        <f t="shared" si="21"/>
        <v>30.434782608695656</v>
      </c>
      <c r="N1352">
        <v>1.47</v>
      </c>
      <c r="O1352">
        <v>0.45</v>
      </c>
      <c r="P1352">
        <v>0.13</v>
      </c>
      <c r="Q1352">
        <v>0.43</v>
      </c>
      <c r="R1352">
        <v>20</v>
      </c>
      <c r="S1352">
        <v>7</v>
      </c>
      <c r="T1352">
        <v>0</v>
      </c>
      <c r="U1352">
        <v>0</v>
      </c>
      <c r="V1352">
        <v>5.4</v>
      </c>
      <c r="W1352">
        <v>5.4</v>
      </c>
      <c r="X1352">
        <v>0.12</v>
      </c>
      <c r="Y1352">
        <v>0.6</v>
      </c>
      <c r="Z1352">
        <v>0.6</v>
      </c>
      <c r="AA1352" t="s">
        <v>26</v>
      </c>
    </row>
    <row r="1353" spans="1:27" x14ac:dyDescent="0.3">
      <c r="A1353">
        <v>1352</v>
      </c>
      <c r="B1353" t="s">
        <v>1506</v>
      </c>
      <c r="C1353" t="s">
        <v>110</v>
      </c>
      <c r="D1353" t="s">
        <v>72</v>
      </c>
      <c r="E1353" t="s">
        <v>514</v>
      </c>
      <c r="F1353" t="s">
        <v>35</v>
      </c>
      <c r="G1353">
        <v>24</v>
      </c>
      <c r="H1353">
        <v>1998</v>
      </c>
      <c r="I1353">
        <v>15.7</v>
      </c>
      <c r="J1353">
        <v>2</v>
      </c>
      <c r="K1353">
        <v>25</v>
      </c>
      <c r="L1353">
        <v>9</v>
      </c>
      <c r="M1353" s="1">
        <f t="shared" si="21"/>
        <v>36</v>
      </c>
      <c r="N1353">
        <v>1.59</v>
      </c>
      <c r="O1353">
        <v>0.56999999999999995</v>
      </c>
      <c r="P1353">
        <v>0.08</v>
      </c>
      <c r="Q1353">
        <v>0.22</v>
      </c>
      <c r="R1353">
        <v>11.7</v>
      </c>
      <c r="S1353">
        <v>0</v>
      </c>
      <c r="T1353">
        <v>0</v>
      </c>
      <c r="U1353">
        <v>0</v>
      </c>
      <c r="V1353">
        <v>3.3</v>
      </c>
      <c r="W1353">
        <v>3.3</v>
      </c>
      <c r="X1353">
        <v>0.13</v>
      </c>
      <c r="Y1353">
        <v>-1.3</v>
      </c>
      <c r="Z1353">
        <v>-1.3</v>
      </c>
      <c r="AA1353" t="s">
        <v>26</v>
      </c>
    </row>
    <row r="1354" spans="1:27" x14ac:dyDescent="0.3">
      <c r="A1354">
        <v>1353</v>
      </c>
      <c r="B1354" t="s">
        <v>1507</v>
      </c>
      <c r="C1354" t="s">
        <v>56</v>
      </c>
      <c r="D1354" t="s">
        <v>43</v>
      </c>
      <c r="E1354" t="s">
        <v>289</v>
      </c>
      <c r="F1354" t="s">
        <v>31</v>
      </c>
      <c r="G1354">
        <v>31</v>
      </c>
      <c r="H1354">
        <v>1991</v>
      </c>
      <c r="I1354">
        <v>5.8</v>
      </c>
      <c r="J1354">
        <v>0</v>
      </c>
      <c r="K1354">
        <v>8</v>
      </c>
      <c r="L1354">
        <v>1</v>
      </c>
      <c r="M1354" s="1">
        <f t="shared" si="21"/>
        <v>12.5</v>
      </c>
      <c r="N1354">
        <v>1.39</v>
      </c>
      <c r="O1354">
        <v>0.17</v>
      </c>
      <c r="P1354">
        <v>0</v>
      </c>
      <c r="Q1354">
        <v>0</v>
      </c>
      <c r="R1354">
        <v>20.9</v>
      </c>
      <c r="S1354">
        <v>0</v>
      </c>
      <c r="T1354">
        <v>0</v>
      </c>
      <c r="U1354">
        <v>0</v>
      </c>
      <c r="V1354">
        <v>0.3</v>
      </c>
      <c r="W1354">
        <v>0.3</v>
      </c>
      <c r="X1354">
        <v>0.04</v>
      </c>
      <c r="Y1354">
        <v>-0.3</v>
      </c>
      <c r="Z1354">
        <v>-0.3</v>
      </c>
      <c r="AA1354" t="s">
        <v>26</v>
      </c>
    </row>
    <row r="1355" spans="1:27" x14ac:dyDescent="0.3">
      <c r="A1355">
        <v>1354</v>
      </c>
      <c r="B1355" t="s">
        <v>1508</v>
      </c>
      <c r="C1355" t="s">
        <v>184</v>
      </c>
      <c r="D1355" t="s">
        <v>72</v>
      </c>
      <c r="E1355" t="s">
        <v>210</v>
      </c>
      <c r="F1355" t="s">
        <v>35</v>
      </c>
      <c r="G1355">
        <v>28</v>
      </c>
      <c r="H1355">
        <v>1994</v>
      </c>
      <c r="I1355">
        <v>10.8</v>
      </c>
      <c r="J1355">
        <v>1</v>
      </c>
      <c r="K1355">
        <v>22</v>
      </c>
      <c r="L1355">
        <v>8</v>
      </c>
      <c r="M1355" s="1">
        <f t="shared" si="21"/>
        <v>36.363636363636367</v>
      </c>
      <c r="N1355">
        <v>2.0299999999999998</v>
      </c>
      <c r="O1355">
        <v>0.74</v>
      </c>
      <c r="P1355">
        <v>0.05</v>
      </c>
      <c r="Q1355">
        <v>0.13</v>
      </c>
      <c r="R1355">
        <v>13.8</v>
      </c>
      <c r="S1355">
        <v>0</v>
      </c>
      <c r="T1355">
        <v>0</v>
      </c>
      <c r="U1355">
        <v>0</v>
      </c>
      <c r="V1355">
        <v>2.5</v>
      </c>
      <c r="W1355">
        <v>2.5</v>
      </c>
      <c r="X1355">
        <v>0.11</v>
      </c>
      <c r="Y1355">
        <v>-1.5</v>
      </c>
      <c r="Z1355">
        <v>-1.5</v>
      </c>
      <c r="AA1355" t="s">
        <v>26</v>
      </c>
    </row>
    <row r="1356" spans="1:27" x14ac:dyDescent="0.3">
      <c r="A1356">
        <v>1355</v>
      </c>
      <c r="B1356" t="s">
        <v>1509</v>
      </c>
      <c r="C1356" t="s">
        <v>56</v>
      </c>
      <c r="D1356" t="s">
        <v>29</v>
      </c>
      <c r="E1356" t="s">
        <v>137</v>
      </c>
      <c r="F1356" t="s">
        <v>40</v>
      </c>
      <c r="G1356">
        <v>24</v>
      </c>
      <c r="H1356">
        <v>1998</v>
      </c>
      <c r="I1356">
        <v>8</v>
      </c>
      <c r="J1356">
        <v>4</v>
      </c>
      <c r="K1356">
        <v>20</v>
      </c>
      <c r="L1356">
        <v>12</v>
      </c>
      <c r="M1356" s="1">
        <f t="shared" si="21"/>
        <v>60</v>
      </c>
      <c r="N1356">
        <v>2.5099999999999998</v>
      </c>
      <c r="O1356">
        <v>1.51</v>
      </c>
      <c r="P1356">
        <v>0.2</v>
      </c>
      <c r="Q1356">
        <v>0.33</v>
      </c>
      <c r="R1356">
        <v>15.5</v>
      </c>
      <c r="S1356">
        <v>0</v>
      </c>
      <c r="T1356">
        <v>0</v>
      </c>
      <c r="U1356">
        <v>0</v>
      </c>
      <c r="V1356">
        <v>3.3</v>
      </c>
      <c r="W1356">
        <v>3.3</v>
      </c>
      <c r="X1356">
        <v>0.16</v>
      </c>
      <c r="Y1356">
        <v>0.7</v>
      </c>
      <c r="Z1356">
        <v>0.7</v>
      </c>
      <c r="AA1356" t="s">
        <v>26</v>
      </c>
    </row>
    <row r="1357" spans="1:27" x14ac:dyDescent="0.3">
      <c r="A1357">
        <v>1356</v>
      </c>
      <c r="B1357" t="s">
        <v>1510</v>
      </c>
      <c r="C1357" t="s">
        <v>99</v>
      </c>
      <c r="D1357" t="s">
        <v>43</v>
      </c>
      <c r="E1357" t="s">
        <v>128</v>
      </c>
      <c r="F1357" t="s">
        <v>35</v>
      </c>
      <c r="G1357">
        <v>25</v>
      </c>
      <c r="H1357">
        <v>1996</v>
      </c>
      <c r="I1357">
        <v>21.8</v>
      </c>
      <c r="J1357">
        <v>0</v>
      </c>
      <c r="K1357">
        <v>6</v>
      </c>
      <c r="L1357">
        <v>0</v>
      </c>
      <c r="M1357" s="1">
        <f t="shared" si="21"/>
        <v>0</v>
      </c>
      <c r="N1357">
        <v>0.28000000000000003</v>
      </c>
      <c r="O1357">
        <v>0</v>
      </c>
      <c r="P1357">
        <v>0</v>
      </c>
      <c r="Q1357">
        <v>0</v>
      </c>
      <c r="R1357">
        <v>20.9</v>
      </c>
      <c r="S1357">
        <v>0</v>
      </c>
      <c r="T1357">
        <v>0</v>
      </c>
      <c r="U1357">
        <v>0</v>
      </c>
      <c r="V1357">
        <v>0.3</v>
      </c>
      <c r="W1357">
        <v>0.3</v>
      </c>
      <c r="X1357">
        <v>0.05</v>
      </c>
      <c r="Y1357">
        <v>-0.3</v>
      </c>
      <c r="Z1357">
        <v>-0.3</v>
      </c>
      <c r="AA1357" t="s">
        <v>26</v>
      </c>
    </row>
    <row r="1358" spans="1:27" x14ac:dyDescent="0.3">
      <c r="A1358">
        <v>1357</v>
      </c>
      <c r="B1358" t="s">
        <v>1511</v>
      </c>
      <c r="C1358" t="s">
        <v>56</v>
      </c>
      <c r="D1358" t="s">
        <v>33</v>
      </c>
      <c r="E1358" t="s">
        <v>57</v>
      </c>
      <c r="F1358" t="s">
        <v>48</v>
      </c>
      <c r="G1358">
        <v>17</v>
      </c>
      <c r="H1358">
        <v>2004</v>
      </c>
      <c r="I1358">
        <v>1.1000000000000001</v>
      </c>
      <c r="J1358">
        <v>0</v>
      </c>
      <c r="K1358">
        <v>4</v>
      </c>
      <c r="L1358">
        <v>0</v>
      </c>
      <c r="M1358" s="1">
        <f t="shared" si="21"/>
        <v>0</v>
      </c>
      <c r="N1358">
        <v>3.75</v>
      </c>
      <c r="O1358">
        <v>0</v>
      </c>
      <c r="P1358">
        <v>0</v>
      </c>
      <c r="Q1358">
        <v>0</v>
      </c>
      <c r="R1358">
        <v>18.600000000000001</v>
      </c>
      <c r="S1358">
        <v>0</v>
      </c>
      <c r="T1358">
        <v>0</v>
      </c>
      <c r="U1358">
        <v>0</v>
      </c>
      <c r="V1358">
        <v>0.5</v>
      </c>
      <c r="W1358">
        <v>0.5</v>
      </c>
      <c r="X1358">
        <v>0.14000000000000001</v>
      </c>
      <c r="Y1358">
        <v>-0.5</v>
      </c>
      <c r="Z1358">
        <v>-0.5</v>
      </c>
      <c r="AA1358" t="s">
        <v>26</v>
      </c>
    </row>
    <row r="1359" spans="1:27" x14ac:dyDescent="0.3">
      <c r="A1359">
        <v>1358</v>
      </c>
      <c r="B1359" t="s">
        <v>1512</v>
      </c>
      <c r="C1359" t="s">
        <v>80</v>
      </c>
      <c r="D1359" t="s">
        <v>72</v>
      </c>
      <c r="E1359" t="s">
        <v>191</v>
      </c>
      <c r="F1359" t="s">
        <v>68</v>
      </c>
      <c r="G1359">
        <v>19</v>
      </c>
      <c r="H1359">
        <v>2002</v>
      </c>
      <c r="I1359">
        <v>1</v>
      </c>
      <c r="J1359">
        <v>0</v>
      </c>
      <c r="K1359">
        <v>5</v>
      </c>
      <c r="L1359">
        <v>1</v>
      </c>
      <c r="M1359" s="1">
        <f t="shared" si="21"/>
        <v>20</v>
      </c>
      <c r="N1359">
        <v>4.84</v>
      </c>
      <c r="O1359">
        <v>0.97</v>
      </c>
      <c r="P1359">
        <v>0</v>
      </c>
      <c r="Q1359">
        <v>0</v>
      </c>
      <c r="R1359">
        <v>20.100000000000001</v>
      </c>
      <c r="S1359">
        <v>0</v>
      </c>
      <c r="T1359">
        <v>0</v>
      </c>
      <c r="U1359">
        <v>0</v>
      </c>
      <c r="V1359">
        <v>0.3</v>
      </c>
      <c r="W1359">
        <v>0.3</v>
      </c>
      <c r="X1359">
        <v>0.06</v>
      </c>
      <c r="Y1359">
        <v>-0.3</v>
      </c>
      <c r="Z1359">
        <v>-0.3</v>
      </c>
      <c r="AA1359" t="s">
        <v>26</v>
      </c>
    </row>
    <row r="1360" spans="1:27" x14ac:dyDescent="0.3">
      <c r="A1360">
        <v>1359</v>
      </c>
      <c r="B1360" t="s">
        <v>1513</v>
      </c>
      <c r="C1360" t="s">
        <v>150</v>
      </c>
      <c r="D1360" t="s">
        <v>38</v>
      </c>
      <c r="E1360" t="s">
        <v>73</v>
      </c>
      <c r="F1360" t="s">
        <v>40</v>
      </c>
      <c r="G1360">
        <v>27</v>
      </c>
      <c r="H1360">
        <v>1995</v>
      </c>
      <c r="I1360">
        <v>7.9</v>
      </c>
      <c r="J1360">
        <v>0</v>
      </c>
      <c r="K1360">
        <v>2</v>
      </c>
      <c r="L1360">
        <v>0</v>
      </c>
      <c r="M1360" s="1">
        <f t="shared" si="21"/>
        <v>0</v>
      </c>
      <c r="N1360">
        <v>0.25</v>
      </c>
      <c r="O1360">
        <v>0</v>
      </c>
      <c r="P1360">
        <v>0</v>
      </c>
      <c r="Q1360">
        <v>0</v>
      </c>
      <c r="R1360">
        <v>19.399999999999999</v>
      </c>
      <c r="S1360">
        <v>0</v>
      </c>
      <c r="T1360">
        <v>0</v>
      </c>
      <c r="U1360">
        <v>0</v>
      </c>
      <c r="V1360">
        <v>0.3</v>
      </c>
      <c r="W1360">
        <v>0.3</v>
      </c>
      <c r="X1360">
        <v>0.14000000000000001</v>
      </c>
      <c r="Y1360">
        <v>-0.3</v>
      </c>
      <c r="Z1360">
        <v>-0.3</v>
      </c>
      <c r="AA1360" t="s">
        <v>26</v>
      </c>
    </row>
    <row r="1361" spans="1:27" x14ac:dyDescent="0.3">
      <c r="A1361">
        <v>1360</v>
      </c>
      <c r="B1361" t="s">
        <v>1514</v>
      </c>
      <c r="C1361" t="s">
        <v>150</v>
      </c>
      <c r="D1361" t="s">
        <v>38</v>
      </c>
      <c r="E1361" t="s">
        <v>107</v>
      </c>
      <c r="F1361" t="s">
        <v>40</v>
      </c>
      <c r="G1361">
        <v>19</v>
      </c>
      <c r="H1361">
        <v>2002</v>
      </c>
      <c r="I1361">
        <v>3.8</v>
      </c>
      <c r="J1361">
        <v>0</v>
      </c>
      <c r="K1361">
        <v>4</v>
      </c>
      <c r="L1361">
        <v>0</v>
      </c>
      <c r="M1361" s="1">
        <f t="shared" si="21"/>
        <v>0</v>
      </c>
      <c r="N1361">
        <v>1.05</v>
      </c>
      <c r="O1361">
        <v>0</v>
      </c>
      <c r="P1361">
        <v>0</v>
      </c>
      <c r="Q1361">
        <v>0</v>
      </c>
      <c r="R1361">
        <v>23.9</v>
      </c>
      <c r="S1361">
        <v>0</v>
      </c>
      <c r="T1361">
        <v>0</v>
      </c>
      <c r="U1361">
        <v>0</v>
      </c>
      <c r="V1361">
        <v>0.1</v>
      </c>
      <c r="W1361">
        <v>0.1</v>
      </c>
      <c r="X1361">
        <v>0.03</v>
      </c>
      <c r="Y1361">
        <v>-0.1</v>
      </c>
      <c r="Z1361">
        <v>-0.1</v>
      </c>
      <c r="AA1361" t="s">
        <v>26</v>
      </c>
    </row>
    <row r="1362" spans="1:27" x14ac:dyDescent="0.3">
      <c r="A1362">
        <v>1361</v>
      </c>
      <c r="B1362" t="s">
        <v>1515</v>
      </c>
      <c r="C1362" t="s">
        <v>1516</v>
      </c>
      <c r="D1362" t="s">
        <v>395</v>
      </c>
      <c r="E1362" t="s">
        <v>128</v>
      </c>
      <c r="F1362" t="s">
        <v>35</v>
      </c>
      <c r="G1362">
        <v>19</v>
      </c>
      <c r="H1362">
        <v>2003</v>
      </c>
      <c r="I1362">
        <v>0.8</v>
      </c>
      <c r="J1362">
        <v>0</v>
      </c>
      <c r="K1362">
        <v>2</v>
      </c>
      <c r="L1362">
        <v>1</v>
      </c>
      <c r="M1362" s="1">
        <f t="shared" si="21"/>
        <v>50</v>
      </c>
      <c r="N1362">
        <v>2.5</v>
      </c>
      <c r="O1362">
        <v>1.25</v>
      </c>
      <c r="P1362">
        <v>0</v>
      </c>
      <c r="Q1362">
        <v>0</v>
      </c>
      <c r="R1362">
        <v>13.7</v>
      </c>
      <c r="S1362">
        <v>0</v>
      </c>
      <c r="T1362">
        <v>0</v>
      </c>
      <c r="U1362">
        <v>0</v>
      </c>
      <c r="V1362">
        <v>0.3</v>
      </c>
      <c r="W1362">
        <v>0.3</v>
      </c>
      <c r="X1362">
        <v>0.13</v>
      </c>
      <c r="Y1362">
        <v>-0.3</v>
      </c>
      <c r="Z1362">
        <v>-0.3</v>
      </c>
      <c r="AA1362" t="s">
        <v>26</v>
      </c>
    </row>
    <row r="1363" spans="1:27" x14ac:dyDescent="0.3">
      <c r="A1363">
        <v>1362</v>
      </c>
      <c r="B1363" t="s">
        <v>1517</v>
      </c>
      <c r="C1363" t="s">
        <v>1518</v>
      </c>
      <c r="D1363" t="s">
        <v>33</v>
      </c>
      <c r="E1363" t="s">
        <v>520</v>
      </c>
      <c r="F1363" t="s">
        <v>40</v>
      </c>
      <c r="G1363">
        <v>24</v>
      </c>
      <c r="H1363">
        <v>1998</v>
      </c>
      <c r="I1363">
        <v>14.3</v>
      </c>
      <c r="J1363">
        <v>2</v>
      </c>
      <c r="K1363">
        <v>30</v>
      </c>
      <c r="L1363">
        <v>9</v>
      </c>
      <c r="M1363" s="1">
        <f t="shared" si="21"/>
        <v>30</v>
      </c>
      <c r="N1363">
        <v>2.1</v>
      </c>
      <c r="O1363">
        <v>0.63</v>
      </c>
      <c r="P1363">
        <v>7.0000000000000007E-2</v>
      </c>
      <c r="Q1363">
        <v>0.22</v>
      </c>
      <c r="R1363">
        <v>22.2</v>
      </c>
      <c r="S1363">
        <v>0</v>
      </c>
      <c r="T1363">
        <v>0</v>
      </c>
      <c r="U1363">
        <v>0</v>
      </c>
      <c r="V1363">
        <v>1.9</v>
      </c>
      <c r="W1363">
        <v>1.9</v>
      </c>
      <c r="X1363">
        <v>0.06</v>
      </c>
      <c r="Y1363">
        <v>0.1</v>
      </c>
      <c r="Z1363">
        <v>0.1</v>
      </c>
      <c r="AA1363" t="s">
        <v>26</v>
      </c>
    </row>
    <row r="1364" spans="1:27" x14ac:dyDescent="0.3">
      <c r="A1364">
        <v>1363</v>
      </c>
      <c r="B1364" t="s">
        <v>1519</v>
      </c>
      <c r="C1364" t="s">
        <v>352</v>
      </c>
      <c r="D1364" t="s">
        <v>62</v>
      </c>
      <c r="E1364" t="s">
        <v>128</v>
      </c>
      <c r="F1364" t="s">
        <v>35</v>
      </c>
      <c r="G1364">
        <v>23</v>
      </c>
      <c r="H1364">
        <v>1998</v>
      </c>
      <c r="I1364">
        <v>22.1</v>
      </c>
      <c r="J1364">
        <v>5</v>
      </c>
      <c r="K1364">
        <v>42</v>
      </c>
      <c r="L1364">
        <v>16</v>
      </c>
      <c r="M1364" s="1">
        <f t="shared" si="21"/>
        <v>38.095238095238095</v>
      </c>
      <c r="N1364">
        <v>1.9</v>
      </c>
      <c r="O1364">
        <v>0.72</v>
      </c>
      <c r="P1364">
        <v>0.1</v>
      </c>
      <c r="Q1364">
        <v>0.25</v>
      </c>
      <c r="R1364">
        <v>16.100000000000001</v>
      </c>
      <c r="S1364">
        <v>0</v>
      </c>
      <c r="T1364">
        <v>1</v>
      </c>
      <c r="U1364">
        <v>1</v>
      </c>
      <c r="V1364">
        <v>6.5</v>
      </c>
      <c r="W1364">
        <v>5.7</v>
      </c>
      <c r="X1364">
        <v>0.14000000000000001</v>
      </c>
      <c r="Y1364">
        <v>-1.5</v>
      </c>
      <c r="Z1364">
        <v>-1.7</v>
      </c>
      <c r="AA1364" t="s">
        <v>26</v>
      </c>
    </row>
    <row r="1365" spans="1:27" x14ac:dyDescent="0.3">
      <c r="A1365">
        <v>1364</v>
      </c>
      <c r="B1365" t="s">
        <v>1520</v>
      </c>
      <c r="C1365" t="s">
        <v>75</v>
      </c>
      <c r="D1365" t="s">
        <v>72</v>
      </c>
      <c r="E1365" t="s">
        <v>380</v>
      </c>
      <c r="F1365" t="s">
        <v>40</v>
      </c>
      <c r="G1365">
        <v>22</v>
      </c>
      <c r="H1365">
        <v>2000</v>
      </c>
      <c r="I1365">
        <v>11.1</v>
      </c>
      <c r="J1365">
        <v>6</v>
      </c>
      <c r="K1365">
        <v>38</v>
      </c>
      <c r="L1365">
        <v>14</v>
      </c>
      <c r="M1365" s="1">
        <f t="shared" si="21"/>
        <v>36.84210526315789</v>
      </c>
      <c r="N1365">
        <v>3.44</v>
      </c>
      <c r="O1365">
        <v>1.27</v>
      </c>
      <c r="P1365">
        <v>0.16</v>
      </c>
      <c r="Q1365">
        <v>0.43</v>
      </c>
      <c r="R1365">
        <v>14.4</v>
      </c>
      <c r="S1365">
        <v>0</v>
      </c>
      <c r="T1365">
        <v>0</v>
      </c>
      <c r="U1365">
        <v>0</v>
      </c>
      <c r="V1365">
        <v>6.3</v>
      </c>
      <c r="W1365">
        <v>6.3</v>
      </c>
      <c r="X1365">
        <v>0.16</v>
      </c>
      <c r="Y1365">
        <v>-0.3</v>
      </c>
      <c r="Z1365">
        <v>-0.3</v>
      </c>
      <c r="AA1365" t="s">
        <v>26</v>
      </c>
    </row>
    <row r="1366" spans="1:27" x14ac:dyDescent="0.3">
      <c r="A1366">
        <v>1365</v>
      </c>
      <c r="B1366" t="s">
        <v>1521</v>
      </c>
      <c r="C1366" t="s">
        <v>42</v>
      </c>
      <c r="D1366" t="s">
        <v>38</v>
      </c>
      <c r="E1366" t="s">
        <v>199</v>
      </c>
      <c r="F1366" t="s">
        <v>31</v>
      </c>
      <c r="G1366">
        <v>29</v>
      </c>
      <c r="H1366">
        <v>1993</v>
      </c>
      <c r="I1366">
        <v>10.9</v>
      </c>
      <c r="J1366">
        <v>1</v>
      </c>
      <c r="K1366">
        <v>14</v>
      </c>
      <c r="L1366">
        <v>4</v>
      </c>
      <c r="M1366" s="1">
        <f t="shared" si="21"/>
        <v>28.571428571428569</v>
      </c>
      <c r="N1366">
        <v>1.28</v>
      </c>
      <c r="O1366">
        <v>0.37</v>
      </c>
      <c r="P1366">
        <v>7.0000000000000007E-2</v>
      </c>
      <c r="Q1366">
        <v>0.25</v>
      </c>
      <c r="R1366">
        <v>12.9</v>
      </c>
      <c r="S1366">
        <v>0</v>
      </c>
      <c r="T1366">
        <v>0</v>
      </c>
      <c r="U1366">
        <v>0</v>
      </c>
      <c r="V1366">
        <v>1.3</v>
      </c>
      <c r="W1366">
        <v>1.3</v>
      </c>
      <c r="X1366">
        <v>0.1</v>
      </c>
      <c r="Y1366">
        <v>-0.3</v>
      </c>
      <c r="Z1366">
        <v>-0.3</v>
      </c>
      <c r="AA1366" t="s">
        <v>26</v>
      </c>
    </row>
    <row r="1367" spans="1:27" x14ac:dyDescent="0.3">
      <c r="A1367">
        <v>1366</v>
      </c>
      <c r="B1367" t="s">
        <v>1522</v>
      </c>
      <c r="C1367" t="s">
        <v>352</v>
      </c>
      <c r="D1367" t="s">
        <v>72</v>
      </c>
      <c r="E1367" t="s">
        <v>96</v>
      </c>
      <c r="F1367" t="s">
        <v>31</v>
      </c>
      <c r="G1367">
        <v>30</v>
      </c>
      <c r="H1367">
        <v>1992</v>
      </c>
      <c r="I1367">
        <v>8.5</v>
      </c>
      <c r="J1367">
        <v>0</v>
      </c>
      <c r="K1367">
        <v>9</v>
      </c>
      <c r="L1367">
        <v>2</v>
      </c>
      <c r="M1367" s="1">
        <f t="shared" si="21"/>
        <v>22.222222222222221</v>
      </c>
      <c r="N1367">
        <v>1.06</v>
      </c>
      <c r="O1367">
        <v>0.24</v>
      </c>
      <c r="P1367">
        <v>0</v>
      </c>
      <c r="Q1367">
        <v>0</v>
      </c>
      <c r="R1367">
        <v>15.2</v>
      </c>
      <c r="S1367">
        <v>0</v>
      </c>
      <c r="T1367">
        <v>0</v>
      </c>
      <c r="U1367">
        <v>0</v>
      </c>
      <c r="V1367">
        <v>0.5</v>
      </c>
      <c r="W1367">
        <v>0.5</v>
      </c>
      <c r="X1367">
        <v>0.05</v>
      </c>
      <c r="Y1367">
        <v>-0.5</v>
      </c>
      <c r="Z1367">
        <v>-0.5</v>
      </c>
      <c r="AA1367" t="s">
        <v>26</v>
      </c>
    </row>
    <row r="1368" spans="1:27" x14ac:dyDescent="0.3">
      <c r="A1368">
        <v>1367</v>
      </c>
      <c r="B1368" t="s">
        <v>1523</v>
      </c>
      <c r="C1368" t="s">
        <v>360</v>
      </c>
      <c r="D1368" t="s">
        <v>38</v>
      </c>
      <c r="E1368" t="s">
        <v>70</v>
      </c>
      <c r="F1368" t="s">
        <v>48</v>
      </c>
      <c r="G1368">
        <v>18</v>
      </c>
      <c r="H1368">
        <v>2004</v>
      </c>
      <c r="I1368">
        <v>4</v>
      </c>
      <c r="J1368">
        <v>0</v>
      </c>
      <c r="K1368">
        <v>1</v>
      </c>
      <c r="L1368">
        <v>0</v>
      </c>
      <c r="M1368" s="1">
        <f t="shared" si="21"/>
        <v>0</v>
      </c>
      <c r="N1368">
        <v>0.25</v>
      </c>
      <c r="O1368">
        <v>0</v>
      </c>
      <c r="P1368">
        <v>0</v>
      </c>
      <c r="Q1368">
        <v>0</v>
      </c>
      <c r="R1368">
        <v>18.2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0.04</v>
      </c>
      <c r="Y1368">
        <v>0</v>
      </c>
      <c r="Z1368">
        <v>0</v>
      </c>
      <c r="AA1368" t="s">
        <v>26</v>
      </c>
    </row>
    <row r="1369" spans="1:27" x14ac:dyDescent="0.3">
      <c r="A1369">
        <v>1368</v>
      </c>
      <c r="B1369" t="s">
        <v>1524</v>
      </c>
      <c r="C1369" t="s">
        <v>99</v>
      </c>
      <c r="D1369" t="s">
        <v>38</v>
      </c>
      <c r="E1369" t="s">
        <v>123</v>
      </c>
      <c r="F1369" t="s">
        <v>31</v>
      </c>
      <c r="G1369">
        <v>25</v>
      </c>
      <c r="H1369">
        <v>1996</v>
      </c>
      <c r="I1369">
        <v>24.8</v>
      </c>
      <c r="J1369">
        <v>0</v>
      </c>
      <c r="K1369">
        <v>8</v>
      </c>
      <c r="L1369">
        <v>1</v>
      </c>
      <c r="M1369" s="1">
        <f t="shared" si="21"/>
        <v>12.5</v>
      </c>
      <c r="N1369">
        <v>0.32</v>
      </c>
      <c r="O1369">
        <v>0.04</v>
      </c>
      <c r="P1369">
        <v>0</v>
      </c>
      <c r="Q1369">
        <v>0</v>
      </c>
      <c r="R1369">
        <v>18.399999999999999</v>
      </c>
      <c r="S1369">
        <v>0</v>
      </c>
      <c r="T1369">
        <v>0</v>
      </c>
      <c r="U1369">
        <v>0</v>
      </c>
      <c r="V1369">
        <v>0.5</v>
      </c>
      <c r="W1369">
        <v>0.5</v>
      </c>
      <c r="X1369">
        <v>0.06</v>
      </c>
      <c r="Y1369">
        <v>-0.5</v>
      </c>
      <c r="Z1369">
        <v>-0.5</v>
      </c>
      <c r="AA1369" t="s">
        <v>26</v>
      </c>
    </row>
    <row r="1370" spans="1:27" x14ac:dyDescent="0.3">
      <c r="A1370">
        <v>1369</v>
      </c>
      <c r="B1370" t="s">
        <v>1525</v>
      </c>
      <c r="C1370" t="s">
        <v>56</v>
      </c>
      <c r="D1370" t="s">
        <v>38</v>
      </c>
      <c r="E1370" t="s">
        <v>47</v>
      </c>
      <c r="F1370" t="s">
        <v>48</v>
      </c>
      <c r="G1370">
        <v>19</v>
      </c>
      <c r="H1370">
        <v>2003</v>
      </c>
      <c r="I1370">
        <v>7.6</v>
      </c>
      <c r="J1370">
        <v>0</v>
      </c>
      <c r="K1370">
        <v>3</v>
      </c>
      <c r="L1370">
        <v>1</v>
      </c>
      <c r="M1370" s="1">
        <f t="shared" si="21"/>
        <v>33.333333333333329</v>
      </c>
      <c r="N1370">
        <v>0.4</v>
      </c>
      <c r="O1370">
        <v>0.13</v>
      </c>
      <c r="P1370">
        <v>0</v>
      </c>
      <c r="Q1370">
        <v>0</v>
      </c>
      <c r="R1370">
        <v>19.399999999999999</v>
      </c>
      <c r="S1370">
        <v>0</v>
      </c>
      <c r="T1370">
        <v>0</v>
      </c>
      <c r="U1370">
        <v>0</v>
      </c>
      <c r="V1370">
        <v>0.2</v>
      </c>
      <c r="W1370">
        <v>0.2</v>
      </c>
      <c r="X1370">
        <v>7.0000000000000007E-2</v>
      </c>
      <c r="Y1370">
        <v>-0.2</v>
      </c>
      <c r="Z1370">
        <v>-0.2</v>
      </c>
      <c r="AA1370" t="s">
        <v>26</v>
      </c>
    </row>
    <row r="1371" spans="1:27" x14ac:dyDescent="0.3">
      <c r="A1371">
        <v>1370</v>
      </c>
      <c r="B1371" t="s">
        <v>1526</v>
      </c>
      <c r="C1371" t="s">
        <v>620</v>
      </c>
      <c r="D1371" t="s">
        <v>43</v>
      </c>
      <c r="E1371" t="s">
        <v>176</v>
      </c>
      <c r="F1371" t="s">
        <v>31</v>
      </c>
      <c r="G1371">
        <v>27</v>
      </c>
      <c r="H1371">
        <v>1995</v>
      </c>
      <c r="I1371">
        <v>3.3</v>
      </c>
      <c r="J1371">
        <v>0</v>
      </c>
      <c r="K1371">
        <v>10</v>
      </c>
      <c r="L1371">
        <v>0</v>
      </c>
      <c r="M1371" s="1">
        <f t="shared" si="21"/>
        <v>0</v>
      </c>
      <c r="N1371">
        <v>3.07</v>
      </c>
      <c r="O1371">
        <v>0</v>
      </c>
      <c r="P1371">
        <v>0</v>
      </c>
      <c r="Q1371">
        <v>0</v>
      </c>
      <c r="R1371">
        <v>20.6</v>
      </c>
      <c r="S1371">
        <v>0</v>
      </c>
      <c r="T1371">
        <v>0</v>
      </c>
      <c r="U1371">
        <v>0</v>
      </c>
      <c r="V1371">
        <v>0.6</v>
      </c>
      <c r="W1371">
        <v>0.6</v>
      </c>
      <c r="X1371">
        <v>0.06</v>
      </c>
      <c r="Y1371">
        <v>-0.6</v>
      </c>
      <c r="Z1371">
        <v>-0.6</v>
      </c>
      <c r="AA1371" t="s">
        <v>26</v>
      </c>
    </row>
    <row r="1372" spans="1:27" x14ac:dyDescent="0.3">
      <c r="A1372">
        <v>1371</v>
      </c>
      <c r="B1372" t="s">
        <v>1527</v>
      </c>
      <c r="C1372" t="s">
        <v>99</v>
      </c>
      <c r="D1372" t="s">
        <v>43</v>
      </c>
      <c r="E1372" t="s">
        <v>933</v>
      </c>
      <c r="F1372" t="s">
        <v>35</v>
      </c>
      <c r="G1372">
        <v>22</v>
      </c>
      <c r="H1372">
        <v>2000</v>
      </c>
      <c r="I1372">
        <v>7.6</v>
      </c>
      <c r="J1372">
        <v>0</v>
      </c>
      <c r="K1372">
        <v>4</v>
      </c>
      <c r="L1372">
        <v>3</v>
      </c>
      <c r="M1372" s="1">
        <f t="shared" si="21"/>
        <v>75</v>
      </c>
      <c r="N1372">
        <v>0.53</v>
      </c>
      <c r="O1372">
        <v>0.4</v>
      </c>
      <c r="P1372">
        <v>0</v>
      </c>
      <c r="Q1372">
        <v>0</v>
      </c>
      <c r="R1372">
        <v>16.8</v>
      </c>
      <c r="S1372">
        <v>0</v>
      </c>
      <c r="T1372">
        <v>0</v>
      </c>
      <c r="U1372">
        <v>0</v>
      </c>
      <c r="V1372">
        <v>0.2</v>
      </c>
      <c r="W1372">
        <v>0.2</v>
      </c>
      <c r="X1372">
        <v>0.04</v>
      </c>
      <c r="Y1372">
        <v>-0.2</v>
      </c>
      <c r="Z1372">
        <v>-0.2</v>
      </c>
      <c r="AA1372" t="s">
        <v>26</v>
      </c>
    </row>
    <row r="1373" spans="1:27" x14ac:dyDescent="0.3">
      <c r="A1373">
        <v>1372</v>
      </c>
      <c r="B1373" t="s">
        <v>1528</v>
      </c>
      <c r="C1373" t="s">
        <v>37</v>
      </c>
      <c r="D1373" t="s">
        <v>81</v>
      </c>
      <c r="E1373" t="s">
        <v>176</v>
      </c>
      <c r="F1373" t="s">
        <v>31</v>
      </c>
      <c r="G1373">
        <v>23</v>
      </c>
      <c r="H1373">
        <v>1998</v>
      </c>
      <c r="I1373">
        <v>1</v>
      </c>
      <c r="J1373">
        <v>0</v>
      </c>
      <c r="K1373">
        <v>0</v>
      </c>
      <c r="L1373">
        <v>0</v>
      </c>
      <c r="M1373" s="1" t="e">
        <f t="shared" si="21"/>
        <v>#DIV/0!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 t="s">
        <v>26</v>
      </c>
    </row>
    <row r="1374" spans="1:27" x14ac:dyDescent="0.3">
      <c r="A1374">
        <v>1373</v>
      </c>
      <c r="B1374" t="s">
        <v>1529</v>
      </c>
      <c r="C1374" t="s">
        <v>42</v>
      </c>
      <c r="D1374" t="s">
        <v>38</v>
      </c>
      <c r="E1374" t="s">
        <v>251</v>
      </c>
      <c r="F1374" t="s">
        <v>31</v>
      </c>
      <c r="G1374">
        <v>23</v>
      </c>
      <c r="H1374">
        <v>1998</v>
      </c>
      <c r="I1374">
        <v>22.7</v>
      </c>
      <c r="J1374">
        <v>0</v>
      </c>
      <c r="K1374">
        <v>3</v>
      </c>
      <c r="L1374">
        <v>0</v>
      </c>
      <c r="M1374" s="1">
        <f t="shared" si="21"/>
        <v>0</v>
      </c>
      <c r="N1374">
        <v>0.13</v>
      </c>
      <c r="O1374">
        <v>0</v>
      </c>
      <c r="P1374">
        <v>0</v>
      </c>
      <c r="Q1374">
        <v>0</v>
      </c>
      <c r="R1374">
        <v>8.9</v>
      </c>
      <c r="S1374">
        <v>0</v>
      </c>
      <c r="T1374">
        <v>0</v>
      </c>
      <c r="U1374">
        <v>0</v>
      </c>
      <c r="V1374">
        <v>0.2</v>
      </c>
      <c r="W1374">
        <v>0.2</v>
      </c>
      <c r="X1374">
        <v>7.0000000000000007E-2</v>
      </c>
      <c r="Y1374">
        <v>-0.2</v>
      </c>
      <c r="Z1374">
        <v>-0.2</v>
      </c>
      <c r="AA1374" t="s">
        <v>26</v>
      </c>
    </row>
    <row r="1375" spans="1:27" x14ac:dyDescent="0.3">
      <c r="A1375">
        <v>1374</v>
      </c>
      <c r="B1375" t="s">
        <v>1530</v>
      </c>
      <c r="C1375" t="s">
        <v>99</v>
      </c>
      <c r="D1375" t="s">
        <v>38</v>
      </c>
      <c r="E1375" t="s">
        <v>514</v>
      </c>
      <c r="F1375" t="s">
        <v>35</v>
      </c>
      <c r="G1375">
        <v>27</v>
      </c>
      <c r="H1375">
        <v>1995</v>
      </c>
      <c r="I1375">
        <v>30.1</v>
      </c>
      <c r="J1375">
        <v>1</v>
      </c>
      <c r="K1375">
        <v>16</v>
      </c>
      <c r="L1375">
        <v>5</v>
      </c>
      <c r="M1375" s="1">
        <f t="shared" si="21"/>
        <v>31.25</v>
      </c>
      <c r="N1375">
        <v>0.53</v>
      </c>
      <c r="O1375">
        <v>0.17</v>
      </c>
      <c r="P1375">
        <v>0.06</v>
      </c>
      <c r="Q1375">
        <v>0.2</v>
      </c>
      <c r="R1375">
        <v>11.5</v>
      </c>
      <c r="S1375">
        <v>0</v>
      </c>
      <c r="T1375">
        <v>0</v>
      </c>
      <c r="U1375">
        <v>0</v>
      </c>
      <c r="V1375">
        <v>1.5</v>
      </c>
      <c r="W1375">
        <v>1.5</v>
      </c>
      <c r="X1375">
        <v>0.1</v>
      </c>
      <c r="Y1375">
        <v>-0.5</v>
      </c>
      <c r="Z1375">
        <v>-0.5</v>
      </c>
      <c r="AA1375" t="s">
        <v>26</v>
      </c>
    </row>
    <row r="1376" spans="1:27" x14ac:dyDescent="0.3">
      <c r="A1376">
        <v>1375</v>
      </c>
      <c r="B1376" t="s">
        <v>1531</v>
      </c>
      <c r="C1376" t="s">
        <v>66</v>
      </c>
      <c r="D1376" t="s">
        <v>395</v>
      </c>
      <c r="E1376" t="s">
        <v>82</v>
      </c>
      <c r="F1376" t="s">
        <v>68</v>
      </c>
      <c r="G1376">
        <v>26</v>
      </c>
      <c r="H1376">
        <v>1996</v>
      </c>
      <c r="I1376">
        <v>3.1</v>
      </c>
      <c r="J1376">
        <v>0</v>
      </c>
      <c r="K1376">
        <v>6</v>
      </c>
      <c r="L1376">
        <v>3</v>
      </c>
      <c r="M1376" s="1">
        <f t="shared" si="21"/>
        <v>50</v>
      </c>
      <c r="N1376">
        <v>1.96</v>
      </c>
      <c r="O1376">
        <v>0.98</v>
      </c>
      <c r="P1376">
        <v>0</v>
      </c>
      <c r="Q1376">
        <v>0</v>
      </c>
      <c r="R1376">
        <v>21.2</v>
      </c>
      <c r="S1376">
        <v>0</v>
      </c>
      <c r="T1376">
        <v>0</v>
      </c>
      <c r="U1376">
        <v>0</v>
      </c>
      <c r="V1376">
        <v>0.5</v>
      </c>
      <c r="W1376">
        <v>0.5</v>
      </c>
      <c r="X1376">
        <v>0.09</v>
      </c>
      <c r="Y1376">
        <v>-0.5</v>
      </c>
      <c r="Z1376">
        <v>-0.5</v>
      </c>
      <c r="AA1376" t="s">
        <v>26</v>
      </c>
    </row>
    <row r="1377" spans="1:27" x14ac:dyDescent="0.3">
      <c r="A1377">
        <v>1376</v>
      </c>
      <c r="B1377" t="s">
        <v>1532</v>
      </c>
      <c r="C1377" t="s">
        <v>42</v>
      </c>
      <c r="D1377" t="s">
        <v>38</v>
      </c>
      <c r="E1377" t="s">
        <v>514</v>
      </c>
      <c r="F1377" t="s">
        <v>35</v>
      </c>
      <c r="G1377">
        <v>25</v>
      </c>
      <c r="H1377">
        <v>1997</v>
      </c>
      <c r="I1377">
        <v>24.9</v>
      </c>
      <c r="J1377">
        <v>0</v>
      </c>
      <c r="K1377">
        <v>6</v>
      </c>
      <c r="L1377">
        <v>1</v>
      </c>
      <c r="M1377" s="1">
        <f t="shared" si="21"/>
        <v>16.666666666666664</v>
      </c>
      <c r="N1377">
        <v>0.24</v>
      </c>
      <c r="O1377">
        <v>0.04</v>
      </c>
      <c r="P1377">
        <v>0</v>
      </c>
      <c r="Q1377">
        <v>0</v>
      </c>
      <c r="R1377">
        <v>24.9</v>
      </c>
      <c r="S1377">
        <v>0</v>
      </c>
      <c r="T1377">
        <v>0</v>
      </c>
      <c r="U1377">
        <v>0</v>
      </c>
      <c r="V1377">
        <v>0.3</v>
      </c>
      <c r="W1377">
        <v>0.3</v>
      </c>
      <c r="X1377">
        <v>0.04</v>
      </c>
      <c r="Y1377">
        <v>-0.3</v>
      </c>
      <c r="Z1377">
        <v>-0.3</v>
      </c>
      <c r="AA1377" t="s">
        <v>26</v>
      </c>
    </row>
    <row r="1378" spans="1:27" x14ac:dyDescent="0.3">
      <c r="A1378">
        <v>1377</v>
      </c>
      <c r="B1378" t="s">
        <v>1533</v>
      </c>
      <c r="C1378" t="s">
        <v>110</v>
      </c>
      <c r="D1378" t="s">
        <v>43</v>
      </c>
      <c r="E1378" t="s">
        <v>163</v>
      </c>
      <c r="F1378" t="s">
        <v>68</v>
      </c>
      <c r="G1378">
        <v>25</v>
      </c>
      <c r="H1378">
        <v>1996</v>
      </c>
      <c r="I1378">
        <v>11</v>
      </c>
      <c r="J1378">
        <v>1</v>
      </c>
      <c r="K1378">
        <v>15</v>
      </c>
      <c r="L1378">
        <v>3</v>
      </c>
      <c r="M1378" s="1">
        <f t="shared" si="21"/>
        <v>20</v>
      </c>
      <c r="N1378">
        <v>1.36</v>
      </c>
      <c r="O1378">
        <v>0.27</v>
      </c>
      <c r="P1378">
        <v>7.0000000000000007E-2</v>
      </c>
      <c r="Q1378">
        <v>0.33</v>
      </c>
      <c r="R1378">
        <v>15.9</v>
      </c>
      <c r="S1378">
        <v>0</v>
      </c>
      <c r="T1378">
        <v>0</v>
      </c>
      <c r="U1378">
        <v>0</v>
      </c>
      <c r="V1378">
        <v>1.8</v>
      </c>
      <c r="W1378">
        <v>1.8</v>
      </c>
      <c r="X1378">
        <v>0.12</v>
      </c>
      <c r="Y1378">
        <v>-0.8</v>
      </c>
      <c r="Z1378">
        <v>-0.8</v>
      </c>
      <c r="AA1378" t="s">
        <v>26</v>
      </c>
    </row>
    <row r="1379" spans="1:27" x14ac:dyDescent="0.3">
      <c r="A1379">
        <v>1378</v>
      </c>
      <c r="B1379" t="s">
        <v>1534</v>
      </c>
      <c r="C1379" t="s">
        <v>564</v>
      </c>
      <c r="D1379" t="s">
        <v>43</v>
      </c>
      <c r="E1379" t="s">
        <v>197</v>
      </c>
      <c r="F1379" t="s">
        <v>48</v>
      </c>
      <c r="G1379">
        <v>27</v>
      </c>
      <c r="H1379">
        <v>1995</v>
      </c>
      <c r="I1379">
        <v>22.5</v>
      </c>
      <c r="J1379">
        <v>7</v>
      </c>
      <c r="K1379">
        <v>47</v>
      </c>
      <c r="L1379">
        <v>22</v>
      </c>
      <c r="M1379" s="1">
        <f t="shared" si="21"/>
        <v>46.808510638297875</v>
      </c>
      <c r="N1379">
        <v>2.09</v>
      </c>
      <c r="O1379">
        <v>0.98</v>
      </c>
      <c r="P1379">
        <v>0.15</v>
      </c>
      <c r="Q1379">
        <v>0.32</v>
      </c>
      <c r="R1379">
        <v>21.5</v>
      </c>
      <c r="S1379">
        <v>6</v>
      </c>
      <c r="T1379">
        <v>0</v>
      </c>
      <c r="U1379">
        <v>0</v>
      </c>
      <c r="V1379">
        <v>5.0999999999999996</v>
      </c>
      <c r="W1379">
        <v>5.0999999999999996</v>
      </c>
      <c r="X1379">
        <v>0.11</v>
      </c>
      <c r="Y1379">
        <v>1.9</v>
      </c>
      <c r="Z1379">
        <v>1.9</v>
      </c>
      <c r="AA1379" t="s">
        <v>26</v>
      </c>
    </row>
    <row r="1380" spans="1:27" x14ac:dyDescent="0.3">
      <c r="A1380">
        <v>1379</v>
      </c>
      <c r="B1380" t="s">
        <v>1535</v>
      </c>
      <c r="C1380" t="s">
        <v>564</v>
      </c>
      <c r="D1380" t="s">
        <v>62</v>
      </c>
      <c r="E1380" t="s">
        <v>657</v>
      </c>
      <c r="F1380" t="s">
        <v>48</v>
      </c>
      <c r="G1380">
        <v>31</v>
      </c>
      <c r="H1380">
        <v>1991</v>
      </c>
      <c r="I1380">
        <v>18.2</v>
      </c>
      <c r="J1380">
        <v>4</v>
      </c>
      <c r="K1380">
        <v>38</v>
      </c>
      <c r="L1380">
        <v>16</v>
      </c>
      <c r="M1380" s="1">
        <f t="shared" si="21"/>
        <v>42.105263157894733</v>
      </c>
      <c r="N1380">
        <v>2.09</v>
      </c>
      <c r="O1380">
        <v>0.88</v>
      </c>
      <c r="P1380">
        <v>0.11</v>
      </c>
      <c r="Q1380">
        <v>0.25</v>
      </c>
      <c r="R1380">
        <v>22.2</v>
      </c>
      <c r="S1380">
        <v>0</v>
      </c>
      <c r="T1380">
        <v>0</v>
      </c>
      <c r="U1380">
        <v>0</v>
      </c>
      <c r="V1380">
        <v>4.0999999999999996</v>
      </c>
      <c r="W1380">
        <v>4.0999999999999996</v>
      </c>
      <c r="X1380">
        <v>0.11</v>
      </c>
      <c r="Y1380">
        <v>-0.1</v>
      </c>
      <c r="Z1380">
        <v>-0.1</v>
      </c>
      <c r="AA1380" t="s">
        <v>26</v>
      </c>
    </row>
    <row r="1381" spans="1:27" x14ac:dyDescent="0.3">
      <c r="A1381">
        <v>1380</v>
      </c>
      <c r="B1381" t="s">
        <v>1536</v>
      </c>
      <c r="C1381" t="s">
        <v>99</v>
      </c>
      <c r="D1381" t="s">
        <v>43</v>
      </c>
      <c r="E1381" t="s">
        <v>413</v>
      </c>
      <c r="F1381" t="s">
        <v>35</v>
      </c>
      <c r="G1381">
        <v>28</v>
      </c>
      <c r="H1381">
        <v>1994</v>
      </c>
      <c r="I1381">
        <v>32</v>
      </c>
      <c r="J1381">
        <v>2</v>
      </c>
      <c r="K1381">
        <v>24</v>
      </c>
      <c r="L1381">
        <v>3</v>
      </c>
      <c r="M1381" s="1">
        <f t="shared" si="21"/>
        <v>12.5</v>
      </c>
      <c r="N1381">
        <v>0.75</v>
      </c>
      <c r="O1381">
        <v>0.09</v>
      </c>
      <c r="P1381">
        <v>0.08</v>
      </c>
      <c r="Q1381">
        <v>0.67</v>
      </c>
      <c r="R1381">
        <v>22.1</v>
      </c>
      <c r="S1381">
        <v>0</v>
      </c>
      <c r="T1381">
        <v>0</v>
      </c>
      <c r="U1381">
        <v>0</v>
      </c>
      <c r="V1381">
        <v>1.7</v>
      </c>
      <c r="W1381">
        <v>1.7</v>
      </c>
      <c r="X1381">
        <v>7.0000000000000007E-2</v>
      </c>
      <c r="Y1381">
        <v>0.3</v>
      </c>
      <c r="Z1381">
        <v>0.3</v>
      </c>
      <c r="AA1381" t="s">
        <v>26</v>
      </c>
    </row>
    <row r="1382" spans="1:27" x14ac:dyDescent="0.3">
      <c r="A1382">
        <v>1381</v>
      </c>
      <c r="B1382" t="s">
        <v>1537</v>
      </c>
      <c r="C1382" t="s">
        <v>56</v>
      </c>
      <c r="D1382" t="s">
        <v>38</v>
      </c>
      <c r="E1382" t="s">
        <v>208</v>
      </c>
      <c r="F1382" t="s">
        <v>48</v>
      </c>
      <c r="G1382">
        <v>16</v>
      </c>
      <c r="H1382">
        <v>2005</v>
      </c>
      <c r="I1382">
        <v>0.1</v>
      </c>
      <c r="J1382">
        <v>0</v>
      </c>
      <c r="K1382">
        <v>0</v>
      </c>
      <c r="L1382">
        <v>0</v>
      </c>
      <c r="M1382" s="1" t="e">
        <f t="shared" si="21"/>
        <v>#DIV/0!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 t="s">
        <v>26</v>
      </c>
    </row>
    <row r="1383" spans="1:27" x14ac:dyDescent="0.3">
      <c r="A1383">
        <v>1382</v>
      </c>
      <c r="B1383" t="s">
        <v>1538</v>
      </c>
      <c r="C1383" t="s">
        <v>80</v>
      </c>
      <c r="D1383" t="s">
        <v>72</v>
      </c>
      <c r="E1383" t="s">
        <v>320</v>
      </c>
      <c r="F1383" t="s">
        <v>68</v>
      </c>
      <c r="G1383">
        <v>32</v>
      </c>
      <c r="H1383">
        <v>1989</v>
      </c>
      <c r="I1383">
        <v>11.3</v>
      </c>
      <c r="J1383">
        <v>2</v>
      </c>
      <c r="K1383">
        <v>41</v>
      </c>
      <c r="L1383">
        <v>11</v>
      </c>
      <c r="M1383" s="1">
        <f t="shared" si="21"/>
        <v>26.829268292682929</v>
      </c>
      <c r="N1383">
        <v>3.61</v>
      </c>
      <c r="O1383">
        <v>0.97</v>
      </c>
      <c r="P1383">
        <v>0.02</v>
      </c>
      <c r="Q1383">
        <v>0.09</v>
      </c>
      <c r="R1383">
        <v>16.399999999999999</v>
      </c>
      <c r="S1383">
        <v>0</v>
      </c>
      <c r="T1383">
        <v>1</v>
      </c>
      <c r="U1383">
        <v>1</v>
      </c>
      <c r="V1383">
        <v>4.4000000000000004</v>
      </c>
      <c r="W1383">
        <v>3.6</v>
      </c>
      <c r="X1383">
        <v>0.09</v>
      </c>
      <c r="Y1383">
        <v>-2.4</v>
      </c>
      <c r="Z1383">
        <v>-2.6</v>
      </c>
      <c r="AA1383" t="s">
        <v>26</v>
      </c>
    </row>
    <row r="1384" spans="1:27" x14ac:dyDescent="0.3">
      <c r="A1384">
        <v>1383</v>
      </c>
      <c r="B1384" t="s">
        <v>1539</v>
      </c>
      <c r="C1384" t="s">
        <v>99</v>
      </c>
      <c r="D1384" t="s">
        <v>38</v>
      </c>
      <c r="E1384" t="s">
        <v>94</v>
      </c>
      <c r="F1384" t="s">
        <v>35</v>
      </c>
      <c r="G1384">
        <v>22</v>
      </c>
      <c r="H1384">
        <v>1999</v>
      </c>
      <c r="I1384">
        <v>12.5</v>
      </c>
      <c r="J1384">
        <v>1</v>
      </c>
      <c r="K1384">
        <v>4</v>
      </c>
      <c r="L1384">
        <v>1</v>
      </c>
      <c r="M1384" s="1">
        <f t="shared" si="21"/>
        <v>25</v>
      </c>
      <c r="N1384">
        <v>0.32</v>
      </c>
      <c r="O1384">
        <v>0.08</v>
      </c>
      <c r="P1384">
        <v>0.25</v>
      </c>
      <c r="Q1384">
        <v>1</v>
      </c>
      <c r="R1384">
        <v>9.8000000000000007</v>
      </c>
      <c r="S1384">
        <v>0</v>
      </c>
      <c r="T1384">
        <v>0</v>
      </c>
      <c r="U1384">
        <v>0</v>
      </c>
      <c r="V1384">
        <v>1.1000000000000001</v>
      </c>
      <c r="W1384">
        <v>1.1000000000000001</v>
      </c>
      <c r="X1384">
        <v>0.28000000000000003</v>
      </c>
      <c r="Y1384">
        <v>-0.1</v>
      </c>
      <c r="Z1384">
        <v>-0.1</v>
      </c>
      <c r="AA1384" t="s">
        <v>26</v>
      </c>
    </row>
    <row r="1385" spans="1:27" x14ac:dyDescent="0.3">
      <c r="A1385">
        <v>1384</v>
      </c>
      <c r="B1385" t="s">
        <v>1540</v>
      </c>
      <c r="C1385" t="s">
        <v>42</v>
      </c>
      <c r="D1385" t="s">
        <v>38</v>
      </c>
      <c r="E1385" t="s">
        <v>139</v>
      </c>
      <c r="F1385" t="s">
        <v>31</v>
      </c>
      <c r="G1385">
        <v>25</v>
      </c>
      <c r="H1385">
        <v>1997</v>
      </c>
      <c r="I1385">
        <v>36.700000000000003</v>
      </c>
      <c r="J1385">
        <v>0</v>
      </c>
      <c r="K1385">
        <v>14</v>
      </c>
      <c r="L1385">
        <v>0</v>
      </c>
      <c r="M1385" s="1">
        <f t="shared" si="21"/>
        <v>0</v>
      </c>
      <c r="N1385">
        <v>0.38</v>
      </c>
      <c r="O1385">
        <v>0</v>
      </c>
      <c r="P1385">
        <v>0</v>
      </c>
      <c r="Q1385">
        <v>0</v>
      </c>
      <c r="R1385">
        <v>10.1</v>
      </c>
      <c r="S1385">
        <v>0</v>
      </c>
      <c r="T1385">
        <v>0</v>
      </c>
      <c r="U1385">
        <v>0</v>
      </c>
      <c r="V1385">
        <v>1.3</v>
      </c>
      <c r="W1385">
        <v>1.3</v>
      </c>
      <c r="X1385">
        <v>0.1</v>
      </c>
      <c r="Y1385">
        <v>-1.3</v>
      </c>
      <c r="Z1385">
        <v>-1.3</v>
      </c>
      <c r="AA1385" t="s">
        <v>26</v>
      </c>
    </row>
    <row r="1386" spans="1:27" x14ac:dyDescent="0.3">
      <c r="A1386">
        <v>1385</v>
      </c>
      <c r="B1386" t="s">
        <v>1541</v>
      </c>
      <c r="C1386" t="s">
        <v>99</v>
      </c>
      <c r="D1386" t="s">
        <v>43</v>
      </c>
      <c r="E1386" t="s">
        <v>510</v>
      </c>
      <c r="F1386" t="s">
        <v>35</v>
      </c>
      <c r="G1386">
        <v>27</v>
      </c>
      <c r="H1386">
        <v>1995</v>
      </c>
      <c r="I1386">
        <v>31.2</v>
      </c>
      <c r="J1386">
        <v>5</v>
      </c>
      <c r="K1386">
        <v>27</v>
      </c>
      <c r="L1386">
        <v>11</v>
      </c>
      <c r="M1386" s="1">
        <f t="shared" si="21"/>
        <v>40.74074074074074</v>
      </c>
      <c r="N1386">
        <v>0.87</v>
      </c>
      <c r="O1386">
        <v>0.35</v>
      </c>
      <c r="P1386">
        <v>0.15</v>
      </c>
      <c r="Q1386">
        <v>0.36</v>
      </c>
      <c r="R1386">
        <v>26</v>
      </c>
      <c r="S1386">
        <v>3</v>
      </c>
      <c r="T1386">
        <v>1</v>
      </c>
      <c r="U1386">
        <v>1</v>
      </c>
      <c r="V1386">
        <v>2.2000000000000002</v>
      </c>
      <c r="W1386">
        <v>1.4</v>
      </c>
      <c r="X1386">
        <v>0.05</v>
      </c>
      <c r="Y1386">
        <v>2.8</v>
      </c>
      <c r="Z1386">
        <v>2.6</v>
      </c>
      <c r="AA1386" t="s">
        <v>26</v>
      </c>
    </row>
    <row r="1387" spans="1:27" x14ac:dyDescent="0.3">
      <c r="A1387">
        <v>1386</v>
      </c>
      <c r="B1387" t="s">
        <v>1542</v>
      </c>
      <c r="C1387" t="s">
        <v>56</v>
      </c>
      <c r="D1387" t="s">
        <v>38</v>
      </c>
      <c r="E1387" t="s">
        <v>476</v>
      </c>
      <c r="F1387" t="s">
        <v>48</v>
      </c>
      <c r="G1387">
        <v>26</v>
      </c>
      <c r="H1387">
        <v>1995</v>
      </c>
      <c r="I1387">
        <v>8.1</v>
      </c>
      <c r="J1387">
        <v>0</v>
      </c>
      <c r="K1387">
        <v>4</v>
      </c>
      <c r="L1387">
        <v>0</v>
      </c>
      <c r="M1387" s="1">
        <f t="shared" si="21"/>
        <v>0</v>
      </c>
      <c r="N1387">
        <v>0.49</v>
      </c>
      <c r="O1387">
        <v>0</v>
      </c>
      <c r="P1387">
        <v>0</v>
      </c>
      <c r="Q1387">
        <v>0</v>
      </c>
      <c r="R1387">
        <v>6.3</v>
      </c>
      <c r="S1387">
        <v>0</v>
      </c>
      <c r="T1387">
        <v>0</v>
      </c>
      <c r="U1387">
        <v>0</v>
      </c>
      <c r="V1387">
        <v>0.7</v>
      </c>
      <c r="W1387">
        <v>0.7</v>
      </c>
      <c r="X1387">
        <v>0.17</v>
      </c>
      <c r="Y1387">
        <v>-0.7</v>
      </c>
      <c r="Z1387">
        <v>-0.7</v>
      </c>
      <c r="AA1387" t="s">
        <v>26</v>
      </c>
    </row>
    <row r="1388" spans="1:27" x14ac:dyDescent="0.3">
      <c r="A1388">
        <v>1387</v>
      </c>
      <c r="B1388" t="s">
        <v>1543</v>
      </c>
      <c r="C1388" t="s">
        <v>430</v>
      </c>
      <c r="D1388" t="s">
        <v>38</v>
      </c>
      <c r="E1388" t="s">
        <v>949</v>
      </c>
      <c r="F1388" t="s">
        <v>31</v>
      </c>
      <c r="G1388">
        <v>22</v>
      </c>
      <c r="H1388">
        <v>2000</v>
      </c>
      <c r="I1388">
        <v>4.7</v>
      </c>
      <c r="J1388">
        <v>1</v>
      </c>
      <c r="K1388">
        <v>1</v>
      </c>
      <c r="L1388">
        <v>1</v>
      </c>
      <c r="M1388" s="1">
        <f t="shared" si="21"/>
        <v>100</v>
      </c>
      <c r="N1388">
        <v>0.21</v>
      </c>
      <c r="O1388">
        <v>0.21</v>
      </c>
      <c r="P1388">
        <v>1</v>
      </c>
      <c r="Q1388">
        <v>1</v>
      </c>
      <c r="R1388">
        <v>10</v>
      </c>
      <c r="S1388">
        <v>0</v>
      </c>
      <c r="T1388">
        <v>0</v>
      </c>
      <c r="U1388">
        <v>0</v>
      </c>
      <c r="V1388">
        <v>0.1</v>
      </c>
      <c r="W1388">
        <v>0.1</v>
      </c>
      <c r="X1388">
        <v>0.09</v>
      </c>
      <c r="Y1388">
        <v>0.9</v>
      </c>
      <c r="Z1388">
        <v>0.9</v>
      </c>
      <c r="AA1388" t="s">
        <v>26</v>
      </c>
    </row>
    <row r="1389" spans="1:27" x14ac:dyDescent="0.3">
      <c r="A1389">
        <v>1388</v>
      </c>
      <c r="B1389" t="s">
        <v>1543</v>
      </c>
      <c r="C1389" t="s">
        <v>430</v>
      </c>
      <c r="D1389" t="s">
        <v>38</v>
      </c>
      <c r="E1389" t="s">
        <v>121</v>
      </c>
      <c r="F1389" t="s">
        <v>40</v>
      </c>
      <c r="G1389">
        <v>22</v>
      </c>
      <c r="H1389">
        <v>2000</v>
      </c>
      <c r="I1389">
        <v>16</v>
      </c>
      <c r="J1389">
        <v>0</v>
      </c>
      <c r="K1389">
        <v>10</v>
      </c>
      <c r="L1389">
        <v>2</v>
      </c>
      <c r="M1389" s="1">
        <f t="shared" si="21"/>
        <v>20</v>
      </c>
      <c r="N1389">
        <v>0.62</v>
      </c>
      <c r="O1389">
        <v>0.12</v>
      </c>
      <c r="P1389">
        <v>0</v>
      </c>
      <c r="Q1389">
        <v>0</v>
      </c>
      <c r="R1389">
        <v>16.600000000000001</v>
      </c>
      <c r="S1389">
        <v>1</v>
      </c>
      <c r="T1389">
        <v>0</v>
      </c>
      <c r="U1389">
        <v>0</v>
      </c>
      <c r="V1389">
        <v>0.6</v>
      </c>
      <c r="W1389">
        <v>0.6</v>
      </c>
      <c r="X1389">
        <v>0.06</v>
      </c>
      <c r="Y1389">
        <v>-0.6</v>
      </c>
      <c r="Z1389">
        <v>-0.6</v>
      </c>
      <c r="AA1389" t="s">
        <v>26</v>
      </c>
    </row>
    <row r="1390" spans="1:27" x14ac:dyDescent="0.3">
      <c r="A1390">
        <v>1389</v>
      </c>
      <c r="B1390" t="s">
        <v>1544</v>
      </c>
      <c r="C1390" t="s">
        <v>59</v>
      </c>
      <c r="D1390" t="s">
        <v>38</v>
      </c>
      <c r="E1390" t="s">
        <v>104</v>
      </c>
      <c r="F1390" t="s">
        <v>40</v>
      </c>
      <c r="G1390">
        <v>33</v>
      </c>
      <c r="H1390">
        <v>1989</v>
      </c>
      <c r="I1390">
        <v>11.2</v>
      </c>
      <c r="J1390">
        <v>0</v>
      </c>
      <c r="K1390">
        <v>0</v>
      </c>
      <c r="L1390">
        <v>0</v>
      </c>
      <c r="M1390" s="1" t="e">
        <f t="shared" si="21"/>
        <v>#DIV/0!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 t="s">
        <v>26</v>
      </c>
    </row>
    <row r="1391" spans="1:27" x14ac:dyDescent="0.3">
      <c r="A1391">
        <v>1390</v>
      </c>
      <c r="B1391" t="s">
        <v>1545</v>
      </c>
      <c r="C1391" t="s">
        <v>99</v>
      </c>
      <c r="D1391" t="s">
        <v>38</v>
      </c>
      <c r="E1391" t="s">
        <v>514</v>
      </c>
      <c r="F1391" t="s">
        <v>35</v>
      </c>
      <c r="G1391">
        <v>17</v>
      </c>
      <c r="H1391">
        <v>2005</v>
      </c>
      <c r="I1391">
        <v>1</v>
      </c>
      <c r="J1391">
        <v>0</v>
      </c>
      <c r="K1391">
        <v>0</v>
      </c>
      <c r="L1391">
        <v>0</v>
      </c>
      <c r="M1391" s="1" t="e">
        <f t="shared" si="21"/>
        <v>#DIV/0!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 t="s">
        <v>26</v>
      </c>
    </row>
    <row r="1392" spans="1:27" x14ac:dyDescent="0.3">
      <c r="A1392">
        <v>1391</v>
      </c>
      <c r="B1392" t="s">
        <v>1546</v>
      </c>
      <c r="C1392" t="s">
        <v>430</v>
      </c>
      <c r="D1392" t="s">
        <v>29</v>
      </c>
      <c r="E1392" t="s">
        <v>30</v>
      </c>
      <c r="F1392" t="s">
        <v>31</v>
      </c>
      <c r="G1392">
        <v>32</v>
      </c>
      <c r="H1392">
        <v>1990</v>
      </c>
      <c r="I1392">
        <v>3.1</v>
      </c>
      <c r="J1392">
        <v>0</v>
      </c>
      <c r="K1392">
        <v>4</v>
      </c>
      <c r="L1392">
        <v>1</v>
      </c>
      <c r="M1392" s="1">
        <f t="shared" si="21"/>
        <v>25</v>
      </c>
      <c r="N1392">
        <v>1.29</v>
      </c>
      <c r="O1392">
        <v>0.32</v>
      </c>
      <c r="P1392">
        <v>0</v>
      </c>
      <c r="Q1392">
        <v>0</v>
      </c>
      <c r="R1392">
        <v>21.7</v>
      </c>
      <c r="S1392">
        <v>0</v>
      </c>
      <c r="T1392">
        <v>0</v>
      </c>
      <c r="U1392">
        <v>0</v>
      </c>
      <c r="V1392">
        <v>0.2</v>
      </c>
      <c r="W1392">
        <v>0.2</v>
      </c>
      <c r="X1392">
        <v>0.04</v>
      </c>
      <c r="Y1392">
        <v>-0.2</v>
      </c>
      <c r="Z1392">
        <v>-0.2</v>
      </c>
      <c r="AA1392" t="s">
        <v>26</v>
      </c>
    </row>
    <row r="1393" spans="1:27" x14ac:dyDescent="0.3">
      <c r="A1393">
        <v>1392</v>
      </c>
      <c r="B1393" t="s">
        <v>1547</v>
      </c>
      <c r="C1393" t="s">
        <v>99</v>
      </c>
      <c r="D1393" t="s">
        <v>38</v>
      </c>
      <c r="E1393" t="s">
        <v>335</v>
      </c>
      <c r="F1393" t="s">
        <v>35</v>
      </c>
      <c r="G1393">
        <v>26</v>
      </c>
      <c r="H1393">
        <v>1996</v>
      </c>
      <c r="I1393">
        <v>10.1</v>
      </c>
      <c r="J1393">
        <v>0</v>
      </c>
      <c r="K1393">
        <v>6</v>
      </c>
      <c r="L1393">
        <v>1</v>
      </c>
      <c r="M1393" s="1">
        <f t="shared" si="21"/>
        <v>16.666666666666664</v>
      </c>
      <c r="N1393">
        <v>0.6</v>
      </c>
      <c r="O1393">
        <v>0.1</v>
      </c>
      <c r="P1393">
        <v>0</v>
      </c>
      <c r="Q1393">
        <v>0</v>
      </c>
      <c r="R1393">
        <v>17.899999999999999</v>
      </c>
      <c r="S1393">
        <v>0</v>
      </c>
      <c r="T1393">
        <v>0</v>
      </c>
      <c r="U1393">
        <v>0</v>
      </c>
      <c r="V1393">
        <v>0.3</v>
      </c>
      <c r="W1393">
        <v>0.3</v>
      </c>
      <c r="X1393">
        <v>0.06</v>
      </c>
      <c r="Y1393">
        <v>-0.3</v>
      </c>
      <c r="Z1393">
        <v>-0.3</v>
      </c>
      <c r="AA1393" t="s">
        <v>26</v>
      </c>
    </row>
    <row r="1394" spans="1:27" x14ac:dyDescent="0.3">
      <c r="A1394">
        <v>1393</v>
      </c>
      <c r="B1394" t="s">
        <v>1548</v>
      </c>
      <c r="C1394" t="s">
        <v>150</v>
      </c>
      <c r="D1394" t="s">
        <v>62</v>
      </c>
      <c r="E1394" t="s">
        <v>202</v>
      </c>
      <c r="F1394" t="s">
        <v>68</v>
      </c>
      <c r="G1394">
        <v>23</v>
      </c>
      <c r="H1394">
        <v>1999</v>
      </c>
      <c r="I1394">
        <v>16.100000000000001</v>
      </c>
      <c r="J1394">
        <v>6</v>
      </c>
      <c r="K1394">
        <v>43</v>
      </c>
      <c r="L1394">
        <v>15</v>
      </c>
      <c r="M1394" s="1">
        <f t="shared" si="21"/>
        <v>34.883720930232556</v>
      </c>
      <c r="N1394">
        <v>2.67</v>
      </c>
      <c r="O1394">
        <v>0.93</v>
      </c>
      <c r="P1394">
        <v>0.12</v>
      </c>
      <c r="Q1394">
        <v>0.33</v>
      </c>
      <c r="R1394">
        <v>18.100000000000001</v>
      </c>
      <c r="S1394">
        <v>2</v>
      </c>
      <c r="T1394">
        <v>1</v>
      </c>
      <c r="U1394">
        <v>1</v>
      </c>
      <c r="V1394">
        <v>6.6</v>
      </c>
      <c r="W1394">
        <v>5.9</v>
      </c>
      <c r="X1394">
        <v>0.14000000000000001</v>
      </c>
      <c r="Y1394">
        <v>-0.6</v>
      </c>
      <c r="Z1394">
        <v>-0.9</v>
      </c>
      <c r="AA1394" t="s">
        <v>26</v>
      </c>
    </row>
    <row r="1395" spans="1:27" x14ac:dyDescent="0.3">
      <c r="A1395">
        <v>1394</v>
      </c>
      <c r="B1395" t="s">
        <v>1549</v>
      </c>
      <c r="C1395" t="s">
        <v>99</v>
      </c>
      <c r="D1395" t="s">
        <v>38</v>
      </c>
      <c r="E1395" t="s">
        <v>34</v>
      </c>
      <c r="F1395" t="s">
        <v>35</v>
      </c>
      <c r="G1395">
        <v>20</v>
      </c>
      <c r="H1395">
        <v>2002</v>
      </c>
      <c r="I1395">
        <v>14.3</v>
      </c>
      <c r="J1395">
        <v>1</v>
      </c>
      <c r="K1395">
        <v>15</v>
      </c>
      <c r="L1395">
        <v>7</v>
      </c>
      <c r="M1395" s="1">
        <f t="shared" si="21"/>
        <v>46.666666666666664</v>
      </c>
      <c r="N1395">
        <v>1.05</v>
      </c>
      <c r="O1395">
        <v>0.49</v>
      </c>
      <c r="P1395">
        <v>7.0000000000000007E-2</v>
      </c>
      <c r="Q1395">
        <v>0.14000000000000001</v>
      </c>
      <c r="R1395">
        <v>19.7</v>
      </c>
      <c r="S1395">
        <v>0</v>
      </c>
      <c r="T1395">
        <v>0</v>
      </c>
      <c r="U1395">
        <v>0</v>
      </c>
      <c r="V1395">
        <v>0.9</v>
      </c>
      <c r="W1395">
        <v>0.9</v>
      </c>
      <c r="X1395">
        <v>0.06</v>
      </c>
      <c r="Y1395">
        <v>0.1</v>
      </c>
      <c r="Z1395">
        <v>0.1</v>
      </c>
      <c r="AA1395" t="s">
        <v>26</v>
      </c>
    </row>
    <row r="1396" spans="1:27" x14ac:dyDescent="0.3">
      <c r="A1396">
        <v>1395</v>
      </c>
      <c r="B1396" t="s">
        <v>1550</v>
      </c>
      <c r="C1396" t="s">
        <v>99</v>
      </c>
      <c r="D1396" t="s">
        <v>38</v>
      </c>
      <c r="E1396" t="s">
        <v>413</v>
      </c>
      <c r="F1396" t="s">
        <v>35</v>
      </c>
      <c r="G1396">
        <v>30</v>
      </c>
      <c r="H1396">
        <v>1992</v>
      </c>
      <c r="I1396">
        <v>31.9</v>
      </c>
      <c r="J1396">
        <v>2</v>
      </c>
      <c r="K1396">
        <v>8</v>
      </c>
      <c r="L1396">
        <v>1</v>
      </c>
      <c r="M1396" s="1">
        <f t="shared" si="21"/>
        <v>12.5</v>
      </c>
      <c r="N1396">
        <v>0.25</v>
      </c>
      <c r="O1396">
        <v>0.03</v>
      </c>
      <c r="P1396">
        <v>0.13</v>
      </c>
      <c r="Q1396">
        <v>1</v>
      </c>
      <c r="R1396">
        <v>16</v>
      </c>
      <c r="S1396">
        <v>0</v>
      </c>
      <c r="T1396">
        <v>1</v>
      </c>
      <c r="U1396">
        <v>2</v>
      </c>
      <c r="V1396">
        <v>2.4</v>
      </c>
      <c r="W1396">
        <v>0.8</v>
      </c>
      <c r="X1396">
        <v>0.1</v>
      </c>
      <c r="Y1396">
        <v>-0.4</v>
      </c>
      <c r="Z1396">
        <v>0.2</v>
      </c>
      <c r="AA1396" t="s">
        <v>26</v>
      </c>
    </row>
    <row r="1397" spans="1:27" x14ac:dyDescent="0.3">
      <c r="A1397">
        <v>1396</v>
      </c>
      <c r="B1397" t="s">
        <v>1551</v>
      </c>
      <c r="C1397" t="s">
        <v>106</v>
      </c>
      <c r="D1397" t="s">
        <v>81</v>
      </c>
      <c r="E1397" t="s">
        <v>100</v>
      </c>
      <c r="F1397" t="s">
        <v>35</v>
      </c>
      <c r="G1397">
        <v>24</v>
      </c>
      <c r="H1397">
        <v>1997</v>
      </c>
      <c r="I1397">
        <v>27</v>
      </c>
      <c r="J1397">
        <v>0</v>
      </c>
      <c r="K1397">
        <v>0</v>
      </c>
      <c r="L1397">
        <v>0</v>
      </c>
      <c r="M1397" s="1" t="e">
        <f t="shared" si="21"/>
        <v>#DIV/0!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 t="s">
        <v>26</v>
      </c>
    </row>
    <row r="1398" spans="1:27" x14ac:dyDescent="0.3">
      <c r="A1398">
        <v>1397</v>
      </c>
      <c r="B1398" t="s">
        <v>1552</v>
      </c>
      <c r="C1398" t="s">
        <v>99</v>
      </c>
      <c r="D1398" t="s">
        <v>38</v>
      </c>
      <c r="E1398" t="s">
        <v>30</v>
      </c>
      <c r="F1398" t="s">
        <v>31</v>
      </c>
      <c r="G1398">
        <v>26</v>
      </c>
      <c r="H1398">
        <v>1996</v>
      </c>
      <c r="I1398">
        <v>35.299999999999997</v>
      </c>
      <c r="J1398">
        <v>0</v>
      </c>
      <c r="K1398">
        <v>17</v>
      </c>
      <c r="L1398">
        <v>4</v>
      </c>
      <c r="M1398" s="1">
        <f t="shared" si="21"/>
        <v>23.52941176470588</v>
      </c>
      <c r="N1398">
        <v>0.48</v>
      </c>
      <c r="O1398">
        <v>0.11</v>
      </c>
      <c r="P1398">
        <v>0</v>
      </c>
      <c r="Q1398">
        <v>0</v>
      </c>
      <c r="R1398">
        <v>11.1</v>
      </c>
      <c r="S1398">
        <v>0</v>
      </c>
      <c r="T1398">
        <v>0</v>
      </c>
      <c r="U1398">
        <v>0</v>
      </c>
      <c r="V1398">
        <v>1.5</v>
      </c>
      <c r="W1398">
        <v>1.5</v>
      </c>
      <c r="X1398">
        <v>0.09</v>
      </c>
      <c r="Y1398">
        <v>-1.5</v>
      </c>
      <c r="Z1398">
        <v>-1.5</v>
      </c>
      <c r="AA1398" t="s">
        <v>26</v>
      </c>
    </row>
    <row r="1399" spans="1:27" x14ac:dyDescent="0.3">
      <c r="A1399">
        <v>1398</v>
      </c>
      <c r="B1399" t="s">
        <v>1553</v>
      </c>
      <c r="C1399" t="s">
        <v>56</v>
      </c>
      <c r="D1399" t="s">
        <v>43</v>
      </c>
      <c r="E1399" t="s">
        <v>47</v>
      </c>
      <c r="F1399" t="s">
        <v>48</v>
      </c>
      <c r="G1399">
        <v>17</v>
      </c>
      <c r="H1399">
        <v>2004</v>
      </c>
      <c r="I1399">
        <v>0</v>
      </c>
      <c r="J1399">
        <v>0</v>
      </c>
      <c r="K1399">
        <v>0</v>
      </c>
      <c r="L1399">
        <v>0</v>
      </c>
      <c r="M1399" s="1" t="e">
        <f t="shared" si="21"/>
        <v>#DIV/0!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 t="s">
        <v>26</v>
      </c>
    </row>
    <row r="1400" spans="1:27" x14ac:dyDescent="0.3">
      <c r="A1400">
        <v>1399</v>
      </c>
      <c r="B1400" t="s">
        <v>1554</v>
      </c>
      <c r="C1400" t="s">
        <v>56</v>
      </c>
      <c r="D1400" t="s">
        <v>38</v>
      </c>
      <c r="E1400" t="s">
        <v>114</v>
      </c>
      <c r="F1400" t="s">
        <v>48</v>
      </c>
      <c r="G1400">
        <v>18</v>
      </c>
      <c r="H1400">
        <v>2004</v>
      </c>
      <c r="I1400">
        <v>0.7</v>
      </c>
      <c r="J1400">
        <v>0</v>
      </c>
      <c r="K1400">
        <v>0</v>
      </c>
      <c r="L1400">
        <v>0</v>
      </c>
      <c r="M1400" s="1" t="e">
        <f t="shared" si="21"/>
        <v>#DIV/0!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 t="s">
        <v>26</v>
      </c>
    </row>
    <row r="1401" spans="1:27" x14ac:dyDescent="0.3">
      <c r="A1401">
        <v>1400</v>
      </c>
      <c r="B1401" t="s">
        <v>1555</v>
      </c>
      <c r="C1401" t="s">
        <v>99</v>
      </c>
      <c r="D1401" t="s">
        <v>43</v>
      </c>
      <c r="E1401" t="s">
        <v>146</v>
      </c>
      <c r="F1401" t="s">
        <v>35</v>
      </c>
      <c r="G1401">
        <v>28</v>
      </c>
      <c r="H1401">
        <v>1994</v>
      </c>
      <c r="I1401">
        <v>25.5</v>
      </c>
      <c r="J1401">
        <v>3</v>
      </c>
      <c r="K1401">
        <v>39</v>
      </c>
      <c r="L1401">
        <v>8</v>
      </c>
      <c r="M1401" s="1">
        <f t="shared" si="21"/>
        <v>20.512820512820511</v>
      </c>
      <c r="N1401">
        <v>1.53</v>
      </c>
      <c r="O1401">
        <v>0.31</v>
      </c>
      <c r="P1401">
        <v>0.08</v>
      </c>
      <c r="Q1401">
        <v>0.38</v>
      </c>
      <c r="R1401">
        <v>20.5</v>
      </c>
      <c r="S1401">
        <v>0</v>
      </c>
      <c r="T1401">
        <v>0</v>
      </c>
      <c r="U1401">
        <v>0</v>
      </c>
      <c r="V1401">
        <v>2.2999999999999998</v>
      </c>
      <c r="W1401">
        <v>2.2999999999999998</v>
      </c>
      <c r="X1401">
        <v>0.06</v>
      </c>
      <c r="Y1401">
        <v>0.7</v>
      </c>
      <c r="Z1401">
        <v>0.7</v>
      </c>
      <c r="AA1401" t="s">
        <v>26</v>
      </c>
    </row>
    <row r="1402" spans="1:27" x14ac:dyDescent="0.3">
      <c r="A1402">
        <v>1401</v>
      </c>
      <c r="B1402" t="s">
        <v>1556</v>
      </c>
      <c r="C1402" t="s">
        <v>80</v>
      </c>
      <c r="D1402" t="s">
        <v>43</v>
      </c>
      <c r="E1402" t="s">
        <v>398</v>
      </c>
      <c r="F1402" t="s">
        <v>68</v>
      </c>
      <c r="G1402">
        <v>30</v>
      </c>
      <c r="H1402">
        <v>1992</v>
      </c>
      <c r="I1402">
        <v>28.3</v>
      </c>
      <c r="J1402">
        <v>0</v>
      </c>
      <c r="K1402">
        <v>16</v>
      </c>
      <c r="L1402">
        <v>1</v>
      </c>
      <c r="M1402" s="1">
        <f t="shared" si="21"/>
        <v>6.25</v>
      </c>
      <c r="N1402">
        <v>0.56999999999999995</v>
      </c>
      <c r="O1402">
        <v>0.04</v>
      </c>
      <c r="P1402">
        <v>0</v>
      </c>
      <c r="Q1402">
        <v>0</v>
      </c>
      <c r="R1402">
        <v>22.9</v>
      </c>
      <c r="S1402">
        <v>0</v>
      </c>
      <c r="T1402">
        <v>0</v>
      </c>
      <c r="U1402">
        <v>0</v>
      </c>
      <c r="V1402">
        <v>0.8</v>
      </c>
      <c r="W1402">
        <v>0.8</v>
      </c>
      <c r="X1402">
        <v>0.05</v>
      </c>
      <c r="Y1402">
        <v>-0.8</v>
      </c>
      <c r="Z1402">
        <v>-0.8</v>
      </c>
      <c r="AA1402" t="s">
        <v>26</v>
      </c>
    </row>
    <row r="1403" spans="1:27" x14ac:dyDescent="0.3">
      <c r="A1403">
        <v>1402</v>
      </c>
      <c r="B1403" t="s">
        <v>1557</v>
      </c>
      <c r="C1403" t="s">
        <v>433</v>
      </c>
      <c r="D1403" t="s">
        <v>38</v>
      </c>
      <c r="E1403" t="s">
        <v>345</v>
      </c>
      <c r="F1403" t="s">
        <v>48</v>
      </c>
      <c r="G1403">
        <v>29</v>
      </c>
      <c r="H1403">
        <v>1993</v>
      </c>
      <c r="I1403">
        <v>24.6</v>
      </c>
      <c r="J1403">
        <v>4</v>
      </c>
      <c r="K1403">
        <v>22</v>
      </c>
      <c r="L1403">
        <v>9</v>
      </c>
      <c r="M1403" s="1">
        <f t="shared" si="21"/>
        <v>40.909090909090914</v>
      </c>
      <c r="N1403">
        <v>0.89</v>
      </c>
      <c r="O1403">
        <v>0.37</v>
      </c>
      <c r="P1403">
        <v>0.18</v>
      </c>
      <c r="Q1403">
        <v>0.44</v>
      </c>
      <c r="R1403">
        <v>9.6999999999999993</v>
      </c>
      <c r="S1403">
        <v>0</v>
      </c>
      <c r="T1403">
        <v>0</v>
      </c>
      <c r="U1403">
        <v>0</v>
      </c>
      <c r="V1403">
        <v>4.0999999999999996</v>
      </c>
      <c r="W1403">
        <v>4.0999999999999996</v>
      </c>
      <c r="X1403">
        <v>0.19</v>
      </c>
      <c r="Y1403">
        <v>-0.1</v>
      </c>
      <c r="Z1403">
        <v>-0.1</v>
      </c>
      <c r="AA1403" t="s">
        <v>26</v>
      </c>
    </row>
    <row r="1404" spans="1:27" x14ac:dyDescent="0.3">
      <c r="A1404">
        <v>1403</v>
      </c>
      <c r="B1404" t="s">
        <v>1558</v>
      </c>
      <c r="C1404" t="s">
        <v>75</v>
      </c>
      <c r="D1404" t="s">
        <v>395</v>
      </c>
      <c r="E1404" t="s">
        <v>385</v>
      </c>
      <c r="F1404" t="s">
        <v>68</v>
      </c>
      <c r="G1404">
        <v>17</v>
      </c>
      <c r="H1404">
        <v>2004</v>
      </c>
      <c r="I1404">
        <v>0.7</v>
      </c>
      <c r="J1404">
        <v>1</v>
      </c>
      <c r="K1404">
        <v>1</v>
      </c>
      <c r="L1404">
        <v>1</v>
      </c>
      <c r="M1404" s="1">
        <f t="shared" si="21"/>
        <v>100</v>
      </c>
      <c r="N1404">
        <v>1.53</v>
      </c>
      <c r="O1404">
        <v>1.53</v>
      </c>
      <c r="P1404">
        <v>1</v>
      </c>
      <c r="Q1404">
        <v>1</v>
      </c>
      <c r="R1404">
        <v>20.6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0.03</v>
      </c>
      <c r="Y1404">
        <v>1</v>
      </c>
      <c r="Z1404">
        <v>1</v>
      </c>
      <c r="AA1404" t="s">
        <v>26</v>
      </c>
    </row>
    <row r="1405" spans="1:27" x14ac:dyDescent="0.3">
      <c r="A1405">
        <v>1404</v>
      </c>
      <c r="B1405" t="s">
        <v>1559</v>
      </c>
      <c r="C1405" t="s">
        <v>56</v>
      </c>
      <c r="D1405" t="s">
        <v>72</v>
      </c>
      <c r="E1405" t="s">
        <v>34</v>
      </c>
      <c r="F1405" t="s">
        <v>35</v>
      </c>
      <c r="G1405">
        <v>23</v>
      </c>
      <c r="H1405">
        <v>1998</v>
      </c>
      <c r="I1405">
        <v>29.2</v>
      </c>
      <c r="J1405">
        <v>15</v>
      </c>
      <c r="K1405">
        <v>75</v>
      </c>
      <c r="L1405">
        <v>30</v>
      </c>
      <c r="M1405" s="1">
        <f t="shared" si="21"/>
        <v>40</v>
      </c>
      <c r="N1405">
        <v>2.57</v>
      </c>
      <c r="O1405">
        <v>1.03</v>
      </c>
      <c r="P1405">
        <v>0.17</v>
      </c>
      <c r="Q1405">
        <v>0.43</v>
      </c>
      <c r="R1405">
        <v>13</v>
      </c>
      <c r="S1405">
        <v>0</v>
      </c>
      <c r="T1405">
        <v>2</v>
      </c>
      <c r="U1405">
        <v>2</v>
      </c>
      <c r="V1405">
        <v>13.2</v>
      </c>
      <c r="W1405">
        <v>11.6</v>
      </c>
      <c r="X1405">
        <v>0.16</v>
      </c>
      <c r="Y1405">
        <v>1.8</v>
      </c>
      <c r="Z1405">
        <v>1.4</v>
      </c>
      <c r="AA1405" t="s">
        <v>26</v>
      </c>
    </row>
    <row r="1406" spans="1:27" x14ac:dyDescent="0.3">
      <c r="A1406">
        <v>1405</v>
      </c>
      <c r="B1406" t="s">
        <v>1560</v>
      </c>
      <c r="C1406" t="s">
        <v>56</v>
      </c>
      <c r="D1406" t="s">
        <v>38</v>
      </c>
      <c r="E1406" t="s">
        <v>210</v>
      </c>
      <c r="F1406" t="s">
        <v>35</v>
      </c>
      <c r="G1406">
        <v>30</v>
      </c>
      <c r="H1406">
        <v>1991</v>
      </c>
      <c r="I1406">
        <v>0.3</v>
      </c>
      <c r="J1406">
        <v>0</v>
      </c>
      <c r="K1406">
        <v>0</v>
      </c>
      <c r="L1406">
        <v>0</v>
      </c>
      <c r="M1406" s="1" t="e">
        <f t="shared" si="21"/>
        <v>#DIV/0!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 t="s">
        <v>26</v>
      </c>
    </row>
    <row r="1407" spans="1:27" x14ac:dyDescent="0.3">
      <c r="A1407">
        <v>1406</v>
      </c>
      <c r="B1407" t="s">
        <v>1561</v>
      </c>
      <c r="C1407" t="s">
        <v>110</v>
      </c>
      <c r="D1407" t="s">
        <v>38</v>
      </c>
      <c r="E1407" t="s">
        <v>197</v>
      </c>
      <c r="F1407" t="s">
        <v>48</v>
      </c>
      <c r="G1407">
        <v>18</v>
      </c>
      <c r="H1407">
        <v>2004</v>
      </c>
      <c r="I1407">
        <v>6.4</v>
      </c>
      <c r="J1407">
        <v>0</v>
      </c>
      <c r="K1407">
        <v>3</v>
      </c>
      <c r="L1407">
        <v>0</v>
      </c>
      <c r="M1407" s="1">
        <f t="shared" si="21"/>
        <v>0</v>
      </c>
      <c r="N1407">
        <v>0.47</v>
      </c>
      <c r="O1407">
        <v>0</v>
      </c>
      <c r="P1407">
        <v>0</v>
      </c>
      <c r="Q1407">
        <v>0</v>
      </c>
      <c r="R1407">
        <v>26.5</v>
      </c>
      <c r="S1407">
        <v>0</v>
      </c>
      <c r="T1407">
        <v>0</v>
      </c>
      <c r="U1407">
        <v>0</v>
      </c>
      <c r="V1407">
        <v>0.4</v>
      </c>
      <c r="W1407">
        <v>0.4</v>
      </c>
      <c r="X1407">
        <v>0.13</v>
      </c>
      <c r="Y1407">
        <v>-0.4</v>
      </c>
      <c r="Z1407">
        <v>-0.4</v>
      </c>
      <c r="AA1407" t="s">
        <v>26</v>
      </c>
    </row>
    <row r="1408" spans="1:27" x14ac:dyDescent="0.3">
      <c r="A1408">
        <v>1407</v>
      </c>
      <c r="B1408" t="s">
        <v>1562</v>
      </c>
      <c r="C1408" t="s">
        <v>56</v>
      </c>
      <c r="D1408" t="s">
        <v>38</v>
      </c>
      <c r="E1408" t="s">
        <v>176</v>
      </c>
      <c r="F1408" t="s">
        <v>31</v>
      </c>
      <c r="G1408">
        <v>23</v>
      </c>
      <c r="H1408">
        <v>1999</v>
      </c>
      <c r="I1408">
        <v>17.2</v>
      </c>
      <c r="J1408">
        <v>0</v>
      </c>
      <c r="K1408">
        <v>11</v>
      </c>
      <c r="L1408">
        <v>3</v>
      </c>
      <c r="M1408" s="1">
        <f t="shared" si="21"/>
        <v>27.27272727272727</v>
      </c>
      <c r="N1408">
        <v>0.64</v>
      </c>
      <c r="O1408">
        <v>0.17</v>
      </c>
      <c r="P1408">
        <v>0</v>
      </c>
      <c r="Q1408">
        <v>0</v>
      </c>
      <c r="R1408">
        <v>9.6999999999999993</v>
      </c>
      <c r="S1408">
        <v>0</v>
      </c>
      <c r="T1408">
        <v>0</v>
      </c>
      <c r="U1408">
        <v>0</v>
      </c>
      <c r="V1408">
        <v>1.2</v>
      </c>
      <c r="W1408">
        <v>1.2</v>
      </c>
      <c r="X1408">
        <v>0.11</v>
      </c>
      <c r="Y1408">
        <v>-1.2</v>
      </c>
      <c r="Z1408">
        <v>-1.2</v>
      </c>
      <c r="AA1408" t="s">
        <v>26</v>
      </c>
    </row>
    <row r="1409" spans="1:27" x14ac:dyDescent="0.3">
      <c r="A1409">
        <v>1408</v>
      </c>
      <c r="B1409" t="s">
        <v>1563</v>
      </c>
      <c r="C1409" t="s">
        <v>1564</v>
      </c>
      <c r="D1409" t="s">
        <v>43</v>
      </c>
      <c r="E1409" t="s">
        <v>398</v>
      </c>
      <c r="F1409" t="s">
        <v>68</v>
      </c>
      <c r="G1409">
        <v>29</v>
      </c>
      <c r="H1409">
        <v>1993</v>
      </c>
      <c r="I1409">
        <v>11.2</v>
      </c>
      <c r="J1409">
        <v>0</v>
      </c>
      <c r="K1409">
        <v>11</v>
      </c>
      <c r="L1409">
        <v>0</v>
      </c>
      <c r="M1409" s="1">
        <f t="shared" si="21"/>
        <v>0</v>
      </c>
      <c r="N1409">
        <v>0.98</v>
      </c>
      <c r="O1409">
        <v>0</v>
      </c>
      <c r="P1409">
        <v>0</v>
      </c>
      <c r="Q1409">
        <v>0</v>
      </c>
      <c r="R1409">
        <v>19.7</v>
      </c>
      <c r="S1409">
        <v>0</v>
      </c>
      <c r="T1409">
        <v>0</v>
      </c>
      <c r="U1409">
        <v>0</v>
      </c>
      <c r="V1409">
        <v>0.7</v>
      </c>
      <c r="W1409">
        <v>0.7</v>
      </c>
      <c r="X1409">
        <v>7.0000000000000007E-2</v>
      </c>
      <c r="Y1409">
        <v>-0.7</v>
      </c>
      <c r="Z1409">
        <v>-0.7</v>
      </c>
      <c r="AA1409" t="s">
        <v>26</v>
      </c>
    </row>
    <row r="1410" spans="1:27" x14ac:dyDescent="0.3">
      <c r="A1410">
        <v>1409</v>
      </c>
      <c r="B1410" t="s">
        <v>1565</v>
      </c>
      <c r="C1410" t="s">
        <v>491</v>
      </c>
      <c r="D1410" t="s">
        <v>72</v>
      </c>
      <c r="E1410" t="s">
        <v>57</v>
      </c>
      <c r="F1410" t="s">
        <v>48</v>
      </c>
      <c r="G1410">
        <v>23</v>
      </c>
      <c r="H1410">
        <v>1999</v>
      </c>
      <c r="I1410">
        <v>17.5</v>
      </c>
      <c r="J1410">
        <v>7</v>
      </c>
      <c r="K1410">
        <v>28</v>
      </c>
      <c r="L1410">
        <v>13</v>
      </c>
      <c r="M1410" s="1">
        <f t="shared" si="21"/>
        <v>46.428571428571431</v>
      </c>
      <c r="N1410">
        <v>1.6</v>
      </c>
      <c r="O1410">
        <v>0.74</v>
      </c>
      <c r="P1410">
        <v>0.18</v>
      </c>
      <c r="Q1410">
        <v>0.38</v>
      </c>
      <c r="R1410">
        <v>16.100000000000001</v>
      </c>
      <c r="S1410">
        <v>0</v>
      </c>
      <c r="T1410">
        <v>2</v>
      </c>
      <c r="U1410">
        <v>3</v>
      </c>
      <c r="V1410">
        <v>5.6</v>
      </c>
      <c r="W1410">
        <v>3.2</v>
      </c>
      <c r="X1410">
        <v>0.12</v>
      </c>
      <c r="Y1410">
        <v>1.4</v>
      </c>
      <c r="Z1410">
        <v>1.8</v>
      </c>
      <c r="AA1410" t="s">
        <v>26</v>
      </c>
    </row>
    <row r="1411" spans="1:27" x14ac:dyDescent="0.3">
      <c r="A1411">
        <v>1410</v>
      </c>
      <c r="B1411" t="s">
        <v>1566</v>
      </c>
      <c r="C1411" t="s">
        <v>56</v>
      </c>
      <c r="D1411" t="s">
        <v>43</v>
      </c>
      <c r="E1411" t="s">
        <v>460</v>
      </c>
      <c r="F1411" t="s">
        <v>35</v>
      </c>
      <c r="G1411">
        <v>21</v>
      </c>
      <c r="H1411">
        <v>2001</v>
      </c>
      <c r="I1411">
        <v>29</v>
      </c>
      <c r="J1411">
        <v>1</v>
      </c>
      <c r="K1411">
        <v>26</v>
      </c>
      <c r="L1411">
        <v>14</v>
      </c>
      <c r="M1411" s="1">
        <f t="shared" ref="M1411:M1474" si="22">(L1411/K1411)*100</f>
        <v>53.846153846153847</v>
      </c>
      <c r="N1411">
        <v>0.9</v>
      </c>
      <c r="O1411">
        <v>0.48</v>
      </c>
      <c r="P1411">
        <v>0.04</v>
      </c>
      <c r="Q1411">
        <v>7.0000000000000007E-2</v>
      </c>
      <c r="R1411">
        <v>25.1</v>
      </c>
      <c r="S1411">
        <v>0</v>
      </c>
      <c r="T1411">
        <v>0</v>
      </c>
      <c r="U1411">
        <v>0</v>
      </c>
      <c r="V1411">
        <v>1.2</v>
      </c>
      <c r="W1411">
        <v>1.2</v>
      </c>
      <c r="X1411">
        <v>0.05</v>
      </c>
      <c r="Y1411">
        <v>-0.2</v>
      </c>
      <c r="Z1411">
        <v>-0.2</v>
      </c>
      <c r="AA1411" t="s">
        <v>26</v>
      </c>
    </row>
    <row r="1412" spans="1:27" x14ac:dyDescent="0.3">
      <c r="A1412">
        <v>1411</v>
      </c>
      <c r="B1412" t="s">
        <v>1567</v>
      </c>
      <c r="C1412" t="s">
        <v>491</v>
      </c>
      <c r="D1412" t="s">
        <v>38</v>
      </c>
      <c r="E1412" t="s">
        <v>208</v>
      </c>
      <c r="F1412" t="s">
        <v>48</v>
      </c>
      <c r="G1412">
        <v>27</v>
      </c>
      <c r="H1412">
        <v>1995</v>
      </c>
      <c r="I1412">
        <v>10.199999999999999</v>
      </c>
      <c r="J1412">
        <v>0</v>
      </c>
      <c r="K1412">
        <v>1</v>
      </c>
      <c r="L1412">
        <v>1</v>
      </c>
      <c r="M1412" s="1">
        <f t="shared" si="22"/>
        <v>100</v>
      </c>
      <c r="N1412">
        <v>0.1</v>
      </c>
      <c r="O1412">
        <v>0.1</v>
      </c>
      <c r="P1412">
        <v>0</v>
      </c>
      <c r="Q1412">
        <v>0</v>
      </c>
      <c r="R1412">
        <v>27.6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0.04</v>
      </c>
      <c r="Y1412">
        <v>0</v>
      </c>
      <c r="Z1412">
        <v>0</v>
      </c>
      <c r="AA1412" t="s">
        <v>26</v>
      </c>
    </row>
    <row r="1413" spans="1:27" x14ac:dyDescent="0.3">
      <c r="A1413">
        <v>1412</v>
      </c>
      <c r="B1413" t="s">
        <v>1568</v>
      </c>
      <c r="C1413" t="s">
        <v>42</v>
      </c>
      <c r="D1413" t="s">
        <v>38</v>
      </c>
      <c r="E1413" t="s">
        <v>276</v>
      </c>
      <c r="F1413" t="s">
        <v>31</v>
      </c>
      <c r="G1413">
        <v>24</v>
      </c>
      <c r="H1413">
        <v>1997</v>
      </c>
      <c r="I1413">
        <v>36.9</v>
      </c>
      <c r="J1413">
        <v>0</v>
      </c>
      <c r="K1413">
        <v>8</v>
      </c>
      <c r="L1413">
        <v>0</v>
      </c>
      <c r="M1413" s="1">
        <f t="shared" si="22"/>
        <v>0</v>
      </c>
      <c r="N1413">
        <v>0.22</v>
      </c>
      <c r="O1413">
        <v>0</v>
      </c>
      <c r="P1413">
        <v>0</v>
      </c>
      <c r="Q1413">
        <v>0</v>
      </c>
      <c r="R1413">
        <v>8</v>
      </c>
      <c r="S1413">
        <v>0</v>
      </c>
      <c r="T1413">
        <v>0</v>
      </c>
      <c r="U1413">
        <v>0</v>
      </c>
      <c r="V1413">
        <v>1.1000000000000001</v>
      </c>
      <c r="W1413">
        <v>1.1000000000000001</v>
      </c>
      <c r="X1413">
        <v>0.13</v>
      </c>
      <c r="Y1413">
        <v>-1.1000000000000001</v>
      </c>
      <c r="Z1413">
        <v>-1.1000000000000001</v>
      </c>
      <c r="AA1413" t="s">
        <v>26</v>
      </c>
    </row>
    <row r="1414" spans="1:27" x14ac:dyDescent="0.3">
      <c r="A1414">
        <v>1413</v>
      </c>
      <c r="B1414" t="s">
        <v>1569</v>
      </c>
      <c r="C1414" t="s">
        <v>150</v>
      </c>
      <c r="D1414" t="s">
        <v>43</v>
      </c>
      <c r="E1414" t="s">
        <v>518</v>
      </c>
      <c r="F1414" t="s">
        <v>40</v>
      </c>
      <c r="G1414">
        <v>24</v>
      </c>
      <c r="H1414">
        <v>1998</v>
      </c>
      <c r="I1414">
        <v>31.8</v>
      </c>
      <c r="J1414">
        <v>10</v>
      </c>
      <c r="K1414">
        <v>55</v>
      </c>
      <c r="L1414">
        <v>23</v>
      </c>
      <c r="M1414" s="1">
        <f t="shared" si="22"/>
        <v>41.818181818181813</v>
      </c>
      <c r="N1414">
        <v>1.73</v>
      </c>
      <c r="O1414">
        <v>0.72</v>
      </c>
      <c r="P1414">
        <v>0.15</v>
      </c>
      <c r="Q1414">
        <v>0.35</v>
      </c>
      <c r="R1414">
        <v>21.9</v>
      </c>
      <c r="S1414">
        <v>6</v>
      </c>
      <c r="T1414">
        <v>2</v>
      </c>
      <c r="U1414">
        <v>4</v>
      </c>
      <c r="V1414">
        <v>7.6</v>
      </c>
      <c r="W1414">
        <v>4.3</v>
      </c>
      <c r="X1414">
        <v>0.08</v>
      </c>
      <c r="Y1414">
        <v>2.4</v>
      </c>
      <c r="Z1414">
        <v>3.7</v>
      </c>
      <c r="AA1414" t="s">
        <v>26</v>
      </c>
    </row>
    <row r="1415" spans="1:27" x14ac:dyDescent="0.3">
      <c r="A1415">
        <v>1414</v>
      </c>
      <c r="B1415" t="s">
        <v>1570</v>
      </c>
      <c r="C1415" t="s">
        <v>110</v>
      </c>
      <c r="D1415" t="s">
        <v>38</v>
      </c>
      <c r="E1415" t="s">
        <v>102</v>
      </c>
      <c r="F1415" t="s">
        <v>35</v>
      </c>
      <c r="G1415">
        <v>21</v>
      </c>
      <c r="H1415">
        <v>2001</v>
      </c>
      <c r="I1415">
        <v>16.899999999999999</v>
      </c>
      <c r="J1415">
        <v>0</v>
      </c>
      <c r="K1415">
        <v>3</v>
      </c>
      <c r="L1415">
        <v>0</v>
      </c>
      <c r="M1415" s="1">
        <f t="shared" si="22"/>
        <v>0</v>
      </c>
      <c r="N1415">
        <v>0.18</v>
      </c>
      <c r="O1415">
        <v>0</v>
      </c>
      <c r="P1415">
        <v>0</v>
      </c>
      <c r="Q1415">
        <v>0</v>
      </c>
      <c r="R1415">
        <v>23.8</v>
      </c>
      <c r="S1415">
        <v>0</v>
      </c>
      <c r="T1415">
        <v>0</v>
      </c>
      <c r="U1415">
        <v>0</v>
      </c>
      <c r="V1415">
        <v>0.2</v>
      </c>
      <c r="W1415">
        <v>0.2</v>
      </c>
      <c r="X1415">
        <v>0.05</v>
      </c>
      <c r="Y1415">
        <v>-0.2</v>
      </c>
      <c r="Z1415">
        <v>-0.2</v>
      </c>
      <c r="AA1415" t="s">
        <v>26</v>
      </c>
    </row>
    <row r="1416" spans="1:27" x14ac:dyDescent="0.3">
      <c r="A1416">
        <v>1415</v>
      </c>
      <c r="B1416" t="s">
        <v>1571</v>
      </c>
      <c r="C1416" t="s">
        <v>246</v>
      </c>
      <c r="D1416" t="s">
        <v>116</v>
      </c>
      <c r="E1416" t="s">
        <v>380</v>
      </c>
      <c r="F1416" t="s">
        <v>40</v>
      </c>
      <c r="G1416">
        <v>29</v>
      </c>
      <c r="H1416">
        <v>1992</v>
      </c>
      <c r="I1416">
        <v>28.5</v>
      </c>
      <c r="J1416">
        <v>3</v>
      </c>
      <c r="K1416">
        <v>37</v>
      </c>
      <c r="L1416">
        <v>11</v>
      </c>
      <c r="M1416" s="1">
        <f t="shared" si="22"/>
        <v>29.72972972972973</v>
      </c>
      <c r="N1416">
        <v>1.3</v>
      </c>
      <c r="O1416">
        <v>0.39</v>
      </c>
      <c r="P1416">
        <v>0.08</v>
      </c>
      <c r="Q1416">
        <v>0.27</v>
      </c>
      <c r="R1416">
        <v>19.600000000000001</v>
      </c>
      <c r="S1416">
        <v>0</v>
      </c>
      <c r="T1416">
        <v>0</v>
      </c>
      <c r="U1416">
        <v>0</v>
      </c>
      <c r="V1416">
        <v>2.4</v>
      </c>
      <c r="W1416">
        <v>2.4</v>
      </c>
      <c r="X1416">
        <v>0.06</v>
      </c>
      <c r="Y1416">
        <v>0.6</v>
      </c>
      <c r="Z1416">
        <v>0.6</v>
      </c>
      <c r="AA1416" t="s">
        <v>26</v>
      </c>
    </row>
    <row r="1417" spans="1:27" x14ac:dyDescent="0.3">
      <c r="A1417">
        <v>1416</v>
      </c>
      <c r="B1417" t="s">
        <v>1571</v>
      </c>
      <c r="C1417" t="s">
        <v>246</v>
      </c>
      <c r="D1417" t="s">
        <v>193</v>
      </c>
      <c r="E1417" t="s">
        <v>34</v>
      </c>
      <c r="F1417" t="s">
        <v>35</v>
      </c>
      <c r="G1417">
        <v>29</v>
      </c>
      <c r="H1417">
        <v>1992</v>
      </c>
      <c r="I1417">
        <v>0.8</v>
      </c>
      <c r="J1417">
        <v>0</v>
      </c>
      <c r="K1417">
        <v>1</v>
      </c>
      <c r="L1417">
        <v>0</v>
      </c>
      <c r="M1417" s="1">
        <f t="shared" si="22"/>
        <v>0</v>
      </c>
      <c r="N1417">
        <v>1.22</v>
      </c>
      <c r="O1417">
        <v>0</v>
      </c>
      <c r="P1417">
        <v>0</v>
      </c>
      <c r="Q1417">
        <v>0</v>
      </c>
      <c r="R1417">
        <v>21.1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0.02</v>
      </c>
      <c r="Y1417">
        <v>0</v>
      </c>
      <c r="Z1417">
        <v>0</v>
      </c>
      <c r="AA1417" t="s">
        <v>26</v>
      </c>
    </row>
    <row r="1418" spans="1:27" x14ac:dyDescent="0.3">
      <c r="A1418">
        <v>1417</v>
      </c>
      <c r="B1418" t="s">
        <v>1572</v>
      </c>
      <c r="C1418" t="s">
        <v>110</v>
      </c>
      <c r="D1418" t="s">
        <v>72</v>
      </c>
      <c r="E1418" t="s">
        <v>236</v>
      </c>
      <c r="F1418" t="s">
        <v>40</v>
      </c>
      <c r="G1418">
        <v>24</v>
      </c>
      <c r="H1418">
        <v>1997</v>
      </c>
      <c r="I1418">
        <v>20.7</v>
      </c>
      <c r="J1418">
        <v>4</v>
      </c>
      <c r="K1418">
        <v>42</v>
      </c>
      <c r="L1418">
        <v>13</v>
      </c>
      <c r="M1418" s="1">
        <f t="shared" si="22"/>
        <v>30.952380952380953</v>
      </c>
      <c r="N1418">
        <v>2.0299999999999998</v>
      </c>
      <c r="O1418">
        <v>0.63</v>
      </c>
      <c r="P1418">
        <v>0.1</v>
      </c>
      <c r="Q1418">
        <v>0.31</v>
      </c>
      <c r="R1418">
        <v>13.8</v>
      </c>
      <c r="S1418">
        <v>1</v>
      </c>
      <c r="T1418">
        <v>0</v>
      </c>
      <c r="U1418">
        <v>0</v>
      </c>
      <c r="V1418">
        <v>5.3</v>
      </c>
      <c r="W1418">
        <v>5.3</v>
      </c>
      <c r="X1418">
        <v>0.13</v>
      </c>
      <c r="Y1418">
        <v>-1.3</v>
      </c>
      <c r="Z1418">
        <v>-1.3</v>
      </c>
      <c r="AA1418" t="s">
        <v>26</v>
      </c>
    </row>
    <row r="1419" spans="1:27" x14ac:dyDescent="0.3">
      <c r="A1419">
        <v>1418</v>
      </c>
      <c r="B1419" t="s">
        <v>1573</v>
      </c>
      <c r="C1419" t="s">
        <v>491</v>
      </c>
      <c r="D1419" t="s">
        <v>43</v>
      </c>
      <c r="E1419" t="s">
        <v>114</v>
      </c>
      <c r="F1419" t="s">
        <v>48</v>
      </c>
      <c r="G1419">
        <v>25</v>
      </c>
      <c r="H1419">
        <v>1996</v>
      </c>
      <c r="I1419">
        <v>29.6</v>
      </c>
      <c r="J1419">
        <v>1</v>
      </c>
      <c r="K1419">
        <v>24</v>
      </c>
      <c r="L1419">
        <v>5</v>
      </c>
      <c r="M1419" s="1">
        <f t="shared" si="22"/>
        <v>20.833333333333336</v>
      </c>
      <c r="N1419">
        <v>0.81</v>
      </c>
      <c r="O1419">
        <v>0.17</v>
      </c>
      <c r="P1419">
        <v>0.04</v>
      </c>
      <c r="Q1419">
        <v>0.2</v>
      </c>
      <c r="R1419">
        <v>20.3</v>
      </c>
      <c r="S1419">
        <v>0</v>
      </c>
      <c r="T1419">
        <v>0</v>
      </c>
      <c r="U1419">
        <v>0</v>
      </c>
      <c r="V1419">
        <v>1.4</v>
      </c>
      <c r="W1419">
        <v>1.4</v>
      </c>
      <c r="X1419">
        <v>0.06</v>
      </c>
      <c r="Y1419">
        <v>-0.4</v>
      </c>
      <c r="Z1419">
        <v>-0.4</v>
      </c>
      <c r="AA1419" t="s">
        <v>26</v>
      </c>
    </row>
    <row r="1420" spans="1:27" x14ac:dyDescent="0.3">
      <c r="A1420">
        <v>1419</v>
      </c>
      <c r="B1420" t="s">
        <v>1574</v>
      </c>
      <c r="C1420" t="s">
        <v>226</v>
      </c>
      <c r="D1420" t="s">
        <v>81</v>
      </c>
      <c r="E1420" t="s">
        <v>410</v>
      </c>
      <c r="F1420" t="s">
        <v>35</v>
      </c>
      <c r="G1420">
        <v>29</v>
      </c>
      <c r="H1420">
        <v>1992</v>
      </c>
      <c r="I1420">
        <v>11</v>
      </c>
      <c r="J1420">
        <v>0</v>
      </c>
      <c r="K1420">
        <v>0</v>
      </c>
      <c r="L1420">
        <v>0</v>
      </c>
      <c r="M1420" s="1" t="e">
        <f t="shared" si="22"/>
        <v>#DIV/0!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 t="s">
        <v>26</v>
      </c>
    </row>
    <row r="1421" spans="1:27" x14ac:dyDescent="0.3">
      <c r="A1421">
        <v>1420</v>
      </c>
      <c r="B1421" t="s">
        <v>1575</v>
      </c>
      <c r="C1421" t="s">
        <v>222</v>
      </c>
      <c r="D1421" t="s">
        <v>38</v>
      </c>
      <c r="E1421" t="s">
        <v>289</v>
      </c>
      <c r="F1421" t="s">
        <v>31</v>
      </c>
      <c r="G1421">
        <v>31</v>
      </c>
      <c r="H1421">
        <v>1991</v>
      </c>
      <c r="I1421">
        <v>20</v>
      </c>
      <c r="J1421">
        <v>2</v>
      </c>
      <c r="K1421">
        <v>11</v>
      </c>
      <c r="L1421">
        <v>4</v>
      </c>
      <c r="M1421" s="1">
        <f t="shared" si="22"/>
        <v>36.363636363636367</v>
      </c>
      <c r="N1421">
        <v>0.55000000000000004</v>
      </c>
      <c r="O1421">
        <v>0.2</v>
      </c>
      <c r="P1421">
        <v>0.18</v>
      </c>
      <c r="Q1421">
        <v>0.5</v>
      </c>
      <c r="R1421">
        <v>12</v>
      </c>
      <c r="S1421">
        <v>0</v>
      </c>
      <c r="T1421">
        <v>0</v>
      </c>
      <c r="U1421">
        <v>0</v>
      </c>
      <c r="V1421">
        <v>0.9</v>
      </c>
      <c r="W1421">
        <v>0.9</v>
      </c>
      <c r="X1421">
        <v>0.09</v>
      </c>
      <c r="Y1421">
        <v>1.1000000000000001</v>
      </c>
      <c r="Z1421">
        <v>1.1000000000000001</v>
      </c>
      <c r="AA1421" t="s">
        <v>26</v>
      </c>
    </row>
    <row r="1422" spans="1:27" x14ac:dyDescent="0.3">
      <c r="A1422">
        <v>1421</v>
      </c>
      <c r="B1422" t="s">
        <v>1576</v>
      </c>
      <c r="C1422" t="s">
        <v>56</v>
      </c>
      <c r="D1422" t="s">
        <v>38</v>
      </c>
      <c r="E1422" t="s">
        <v>163</v>
      </c>
      <c r="F1422" t="s">
        <v>68</v>
      </c>
      <c r="G1422">
        <v>23</v>
      </c>
      <c r="H1422">
        <v>1998</v>
      </c>
      <c r="I1422">
        <v>27</v>
      </c>
      <c r="J1422">
        <v>1</v>
      </c>
      <c r="K1422">
        <v>14</v>
      </c>
      <c r="L1422">
        <v>1</v>
      </c>
      <c r="M1422" s="1">
        <f t="shared" si="22"/>
        <v>7.1428571428571423</v>
      </c>
      <c r="N1422">
        <v>0.52</v>
      </c>
      <c r="O1422">
        <v>0.04</v>
      </c>
      <c r="P1422">
        <v>7.0000000000000007E-2</v>
      </c>
      <c r="Q1422">
        <v>1</v>
      </c>
      <c r="R1422">
        <v>14.3</v>
      </c>
      <c r="S1422">
        <v>0</v>
      </c>
      <c r="T1422">
        <v>0</v>
      </c>
      <c r="U1422">
        <v>0</v>
      </c>
      <c r="V1422">
        <v>1.1000000000000001</v>
      </c>
      <c r="W1422">
        <v>1.1000000000000001</v>
      </c>
      <c r="X1422">
        <v>0.08</v>
      </c>
      <c r="Y1422">
        <v>-0.1</v>
      </c>
      <c r="Z1422">
        <v>-0.1</v>
      </c>
      <c r="AA1422" t="s">
        <v>26</v>
      </c>
    </row>
    <row r="1423" spans="1:27" x14ac:dyDescent="0.3">
      <c r="A1423">
        <v>1422</v>
      </c>
      <c r="B1423" t="s">
        <v>1577</v>
      </c>
      <c r="C1423" t="s">
        <v>491</v>
      </c>
      <c r="D1423" t="s">
        <v>38</v>
      </c>
      <c r="E1423" t="s">
        <v>657</v>
      </c>
      <c r="F1423" t="s">
        <v>48</v>
      </c>
      <c r="G1423">
        <v>25</v>
      </c>
      <c r="H1423">
        <v>1997</v>
      </c>
      <c r="I1423">
        <v>14</v>
      </c>
      <c r="J1423">
        <v>0</v>
      </c>
      <c r="K1423">
        <v>11</v>
      </c>
      <c r="L1423">
        <v>3</v>
      </c>
      <c r="M1423" s="1">
        <f t="shared" si="22"/>
        <v>27.27272727272727</v>
      </c>
      <c r="N1423">
        <v>0.79</v>
      </c>
      <c r="O1423">
        <v>0.21</v>
      </c>
      <c r="P1423">
        <v>0</v>
      </c>
      <c r="Q1423">
        <v>0</v>
      </c>
      <c r="R1423">
        <v>11.5</v>
      </c>
      <c r="S1423">
        <v>0</v>
      </c>
      <c r="T1423">
        <v>0</v>
      </c>
      <c r="U1423">
        <v>0</v>
      </c>
      <c r="V1423">
        <v>0.7</v>
      </c>
      <c r="W1423">
        <v>0.7</v>
      </c>
      <c r="X1423">
        <v>0.06</v>
      </c>
      <c r="Y1423">
        <v>-0.7</v>
      </c>
      <c r="Z1423">
        <v>-0.7</v>
      </c>
      <c r="AA1423" t="s">
        <v>26</v>
      </c>
    </row>
    <row r="1424" spans="1:27" x14ac:dyDescent="0.3">
      <c r="A1424">
        <v>1423</v>
      </c>
      <c r="B1424" t="s">
        <v>1578</v>
      </c>
      <c r="C1424" t="s">
        <v>222</v>
      </c>
      <c r="D1424" t="s">
        <v>43</v>
      </c>
      <c r="E1424" t="s">
        <v>317</v>
      </c>
      <c r="F1424" t="s">
        <v>31</v>
      </c>
      <c r="G1424">
        <v>32</v>
      </c>
      <c r="H1424">
        <v>1989</v>
      </c>
      <c r="I1424">
        <v>9.8000000000000007</v>
      </c>
      <c r="J1424">
        <v>1</v>
      </c>
      <c r="K1424">
        <v>6</v>
      </c>
      <c r="L1424">
        <v>5</v>
      </c>
      <c r="M1424" s="1">
        <f t="shared" si="22"/>
        <v>83.333333333333343</v>
      </c>
      <c r="N1424">
        <v>0.61</v>
      </c>
      <c r="O1424">
        <v>0.51</v>
      </c>
      <c r="P1424">
        <v>0.17</v>
      </c>
      <c r="Q1424">
        <v>0.2</v>
      </c>
      <c r="R1424">
        <v>19.399999999999999</v>
      </c>
      <c r="S1424">
        <v>0</v>
      </c>
      <c r="T1424">
        <v>0</v>
      </c>
      <c r="U1424">
        <v>0</v>
      </c>
      <c r="V1424">
        <v>0.4</v>
      </c>
      <c r="W1424">
        <v>0.4</v>
      </c>
      <c r="X1424">
        <v>0.06</v>
      </c>
      <c r="Y1424">
        <v>0.6</v>
      </c>
      <c r="Z1424">
        <v>0.6</v>
      </c>
      <c r="AA1424" t="s">
        <v>26</v>
      </c>
    </row>
    <row r="1425" spans="1:27" x14ac:dyDescent="0.3">
      <c r="A1425">
        <v>1424</v>
      </c>
      <c r="B1425" t="s">
        <v>1579</v>
      </c>
      <c r="C1425" t="s">
        <v>403</v>
      </c>
      <c r="D1425" t="s">
        <v>43</v>
      </c>
      <c r="E1425" t="s">
        <v>289</v>
      </c>
      <c r="F1425" t="s">
        <v>31</v>
      </c>
      <c r="G1425">
        <v>28</v>
      </c>
      <c r="H1425">
        <v>1994</v>
      </c>
      <c r="I1425">
        <v>19</v>
      </c>
      <c r="J1425">
        <v>1</v>
      </c>
      <c r="K1425">
        <v>23</v>
      </c>
      <c r="L1425">
        <v>1</v>
      </c>
      <c r="M1425" s="1">
        <f t="shared" si="22"/>
        <v>4.3478260869565215</v>
      </c>
      <c r="N1425">
        <v>1.21</v>
      </c>
      <c r="O1425">
        <v>0.05</v>
      </c>
      <c r="P1425">
        <v>0.04</v>
      </c>
      <c r="Q1425">
        <v>1</v>
      </c>
      <c r="R1425">
        <v>22.1</v>
      </c>
      <c r="S1425">
        <v>0</v>
      </c>
      <c r="T1425">
        <v>0</v>
      </c>
      <c r="U1425">
        <v>0</v>
      </c>
      <c r="V1425">
        <v>1.8</v>
      </c>
      <c r="W1425">
        <v>1.8</v>
      </c>
      <c r="X1425">
        <v>0.08</v>
      </c>
      <c r="Y1425">
        <v>-0.8</v>
      </c>
      <c r="Z1425">
        <v>-0.8</v>
      </c>
      <c r="AA1425" t="s">
        <v>26</v>
      </c>
    </row>
    <row r="1426" spans="1:27" x14ac:dyDescent="0.3">
      <c r="A1426">
        <v>1425</v>
      </c>
      <c r="B1426" t="s">
        <v>1580</v>
      </c>
      <c r="C1426" t="s">
        <v>1581</v>
      </c>
      <c r="D1426" t="s">
        <v>43</v>
      </c>
      <c r="E1426" t="s">
        <v>121</v>
      </c>
      <c r="F1426" t="s">
        <v>40</v>
      </c>
      <c r="G1426">
        <v>26</v>
      </c>
      <c r="H1426">
        <v>1996</v>
      </c>
      <c r="I1426">
        <v>6.1</v>
      </c>
      <c r="J1426">
        <v>0</v>
      </c>
      <c r="K1426">
        <v>11</v>
      </c>
      <c r="L1426">
        <v>1</v>
      </c>
      <c r="M1426" s="1">
        <f t="shared" si="22"/>
        <v>9.0909090909090917</v>
      </c>
      <c r="N1426">
        <v>1.81</v>
      </c>
      <c r="O1426">
        <v>0.16</v>
      </c>
      <c r="P1426">
        <v>0</v>
      </c>
      <c r="Q1426">
        <v>0</v>
      </c>
      <c r="R1426">
        <v>15.4</v>
      </c>
      <c r="S1426">
        <v>1</v>
      </c>
      <c r="T1426">
        <v>0</v>
      </c>
      <c r="U1426">
        <v>0</v>
      </c>
      <c r="V1426">
        <v>1.6</v>
      </c>
      <c r="W1426">
        <v>1.6</v>
      </c>
      <c r="X1426">
        <v>0.15</v>
      </c>
      <c r="Y1426">
        <v>-1.6</v>
      </c>
      <c r="Z1426">
        <v>-1.6</v>
      </c>
      <c r="AA1426" t="s">
        <v>26</v>
      </c>
    </row>
    <row r="1427" spans="1:27" x14ac:dyDescent="0.3">
      <c r="A1427">
        <v>1426</v>
      </c>
      <c r="B1427" t="s">
        <v>1582</v>
      </c>
      <c r="C1427" t="s">
        <v>297</v>
      </c>
      <c r="D1427" t="s">
        <v>62</v>
      </c>
      <c r="E1427" t="s">
        <v>210</v>
      </c>
      <c r="F1427" t="s">
        <v>35</v>
      </c>
      <c r="G1427">
        <v>21</v>
      </c>
      <c r="H1427">
        <v>2000</v>
      </c>
      <c r="I1427">
        <v>4.2</v>
      </c>
      <c r="J1427">
        <v>1</v>
      </c>
      <c r="K1427">
        <v>14</v>
      </c>
      <c r="L1427">
        <v>6</v>
      </c>
      <c r="M1427" s="1">
        <f t="shared" si="22"/>
        <v>42.857142857142854</v>
      </c>
      <c r="N1427">
        <v>3.32</v>
      </c>
      <c r="O1427">
        <v>1.42</v>
      </c>
      <c r="P1427">
        <v>7.0000000000000007E-2</v>
      </c>
      <c r="Q1427">
        <v>0.17</v>
      </c>
      <c r="R1427">
        <v>18.899999999999999</v>
      </c>
      <c r="S1427">
        <v>0</v>
      </c>
      <c r="T1427">
        <v>0</v>
      </c>
      <c r="U1427">
        <v>0</v>
      </c>
      <c r="V1427">
        <v>1.1000000000000001</v>
      </c>
      <c r="W1427">
        <v>1.1000000000000001</v>
      </c>
      <c r="X1427">
        <v>0.08</v>
      </c>
      <c r="Y1427">
        <v>-0.1</v>
      </c>
      <c r="Z1427">
        <v>-0.1</v>
      </c>
      <c r="AA1427" t="s">
        <v>26</v>
      </c>
    </row>
    <row r="1428" spans="1:27" x14ac:dyDescent="0.3">
      <c r="A1428">
        <v>1427</v>
      </c>
      <c r="B1428" t="s">
        <v>1583</v>
      </c>
      <c r="C1428" t="s">
        <v>130</v>
      </c>
      <c r="D1428" t="s">
        <v>38</v>
      </c>
      <c r="E1428" t="s">
        <v>204</v>
      </c>
      <c r="F1428" t="s">
        <v>31</v>
      </c>
      <c r="G1428">
        <v>27</v>
      </c>
      <c r="H1428">
        <v>1994</v>
      </c>
      <c r="I1428">
        <v>0</v>
      </c>
      <c r="J1428">
        <v>0</v>
      </c>
      <c r="K1428">
        <v>0</v>
      </c>
      <c r="L1428">
        <v>0</v>
      </c>
      <c r="M1428" s="1" t="e">
        <f t="shared" si="22"/>
        <v>#DIV/0!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 t="s">
        <v>26</v>
      </c>
    </row>
    <row r="1429" spans="1:27" x14ac:dyDescent="0.3">
      <c r="A1429">
        <v>1428</v>
      </c>
      <c r="B1429" t="s">
        <v>1584</v>
      </c>
      <c r="C1429" t="s">
        <v>226</v>
      </c>
      <c r="D1429" t="s">
        <v>43</v>
      </c>
      <c r="E1429" t="s">
        <v>210</v>
      </c>
      <c r="F1429" t="s">
        <v>35</v>
      </c>
      <c r="G1429">
        <v>24</v>
      </c>
      <c r="H1429">
        <v>1998</v>
      </c>
      <c r="I1429">
        <v>26.2</v>
      </c>
      <c r="J1429">
        <v>0</v>
      </c>
      <c r="K1429">
        <v>32</v>
      </c>
      <c r="L1429">
        <v>2</v>
      </c>
      <c r="M1429" s="1">
        <f t="shared" si="22"/>
        <v>6.25</v>
      </c>
      <c r="N1429">
        <v>1.22</v>
      </c>
      <c r="O1429">
        <v>0.08</v>
      </c>
      <c r="P1429">
        <v>0</v>
      </c>
      <c r="Q1429">
        <v>0</v>
      </c>
      <c r="R1429">
        <v>20.100000000000001</v>
      </c>
      <c r="S1429">
        <v>0</v>
      </c>
      <c r="T1429">
        <v>0</v>
      </c>
      <c r="U1429">
        <v>0</v>
      </c>
      <c r="V1429">
        <v>1.5</v>
      </c>
      <c r="W1429">
        <v>1.5</v>
      </c>
      <c r="X1429">
        <v>0.05</v>
      </c>
      <c r="Y1429">
        <v>-1.5</v>
      </c>
      <c r="Z1429">
        <v>-1.5</v>
      </c>
      <c r="AA1429" t="s">
        <v>26</v>
      </c>
    </row>
    <row r="1430" spans="1:27" x14ac:dyDescent="0.3">
      <c r="A1430">
        <v>1429</v>
      </c>
      <c r="B1430" t="s">
        <v>1585</v>
      </c>
      <c r="C1430" t="s">
        <v>403</v>
      </c>
      <c r="D1430" t="s">
        <v>29</v>
      </c>
      <c r="E1430" t="s">
        <v>159</v>
      </c>
      <c r="F1430" t="s">
        <v>35</v>
      </c>
      <c r="G1430">
        <v>31</v>
      </c>
      <c r="H1430">
        <v>1991</v>
      </c>
      <c r="I1430">
        <v>26.5</v>
      </c>
      <c r="J1430">
        <v>12</v>
      </c>
      <c r="K1430">
        <v>57</v>
      </c>
      <c r="L1430">
        <v>21</v>
      </c>
      <c r="M1430" s="1">
        <f t="shared" si="22"/>
        <v>36.84210526315789</v>
      </c>
      <c r="N1430">
        <v>2.15</v>
      </c>
      <c r="O1430">
        <v>0.79</v>
      </c>
      <c r="P1430">
        <v>0.14000000000000001</v>
      </c>
      <c r="Q1430">
        <v>0.38</v>
      </c>
      <c r="R1430">
        <v>18</v>
      </c>
      <c r="S1430">
        <v>4</v>
      </c>
      <c r="T1430">
        <v>4</v>
      </c>
      <c r="U1430">
        <v>6</v>
      </c>
      <c r="V1430">
        <v>13.2</v>
      </c>
      <c r="W1430">
        <v>8.5</v>
      </c>
      <c r="X1430">
        <v>0.15</v>
      </c>
      <c r="Y1430">
        <v>-1.2</v>
      </c>
      <c r="Z1430">
        <v>-0.5</v>
      </c>
      <c r="AA1430" t="s">
        <v>26</v>
      </c>
    </row>
    <row r="1431" spans="1:27" x14ac:dyDescent="0.3">
      <c r="A1431">
        <v>1430</v>
      </c>
      <c r="B1431" t="s">
        <v>1586</v>
      </c>
      <c r="C1431" t="s">
        <v>99</v>
      </c>
      <c r="D1431" t="s">
        <v>43</v>
      </c>
      <c r="E1431" t="s">
        <v>460</v>
      </c>
      <c r="F1431" t="s">
        <v>35</v>
      </c>
      <c r="G1431">
        <v>31</v>
      </c>
      <c r="H1431">
        <v>1991</v>
      </c>
      <c r="I1431">
        <v>24.7</v>
      </c>
      <c r="J1431">
        <v>0</v>
      </c>
      <c r="K1431">
        <v>6</v>
      </c>
      <c r="L1431">
        <v>1</v>
      </c>
      <c r="M1431" s="1">
        <f t="shared" si="22"/>
        <v>16.666666666666664</v>
      </c>
      <c r="N1431">
        <v>0.24</v>
      </c>
      <c r="O1431">
        <v>0.04</v>
      </c>
      <c r="P1431">
        <v>0</v>
      </c>
      <c r="Q1431">
        <v>0</v>
      </c>
      <c r="R1431">
        <v>22.1</v>
      </c>
      <c r="S1431">
        <v>0</v>
      </c>
      <c r="T1431">
        <v>0</v>
      </c>
      <c r="U1431">
        <v>0</v>
      </c>
      <c r="V1431">
        <v>0.4</v>
      </c>
      <c r="W1431">
        <v>0.4</v>
      </c>
      <c r="X1431">
        <v>0.06</v>
      </c>
      <c r="Y1431">
        <v>-0.4</v>
      </c>
      <c r="Z1431">
        <v>-0.4</v>
      </c>
      <c r="AA1431" t="s">
        <v>26</v>
      </c>
    </row>
    <row r="1432" spans="1:27" x14ac:dyDescent="0.3">
      <c r="A1432">
        <v>1431</v>
      </c>
      <c r="B1432" t="s">
        <v>1587</v>
      </c>
      <c r="C1432" t="s">
        <v>99</v>
      </c>
      <c r="D1432" t="s">
        <v>43</v>
      </c>
      <c r="E1432" t="s">
        <v>210</v>
      </c>
      <c r="F1432" t="s">
        <v>35</v>
      </c>
      <c r="G1432">
        <v>21</v>
      </c>
      <c r="H1432">
        <v>2001</v>
      </c>
      <c r="I1432">
        <v>27.9</v>
      </c>
      <c r="J1432">
        <v>2</v>
      </c>
      <c r="K1432">
        <v>25</v>
      </c>
      <c r="L1432">
        <v>9</v>
      </c>
      <c r="M1432" s="1">
        <f t="shared" si="22"/>
        <v>36</v>
      </c>
      <c r="N1432">
        <v>0.89</v>
      </c>
      <c r="O1432">
        <v>0.32</v>
      </c>
      <c r="P1432">
        <v>0.08</v>
      </c>
      <c r="Q1432">
        <v>0.22</v>
      </c>
      <c r="R1432">
        <v>19.3</v>
      </c>
      <c r="S1432">
        <v>0</v>
      </c>
      <c r="T1432">
        <v>0</v>
      </c>
      <c r="U1432">
        <v>0</v>
      </c>
      <c r="V1432">
        <v>2.2000000000000002</v>
      </c>
      <c r="W1432">
        <v>2.2000000000000002</v>
      </c>
      <c r="X1432">
        <v>0.09</v>
      </c>
      <c r="Y1432">
        <v>-0.2</v>
      </c>
      <c r="Z1432">
        <v>-0.2</v>
      </c>
      <c r="AA1432" t="s">
        <v>26</v>
      </c>
    </row>
    <row r="1433" spans="1:27" x14ac:dyDescent="0.3">
      <c r="A1433">
        <v>1432</v>
      </c>
      <c r="B1433" t="s">
        <v>1588</v>
      </c>
      <c r="C1433" t="s">
        <v>143</v>
      </c>
      <c r="D1433" t="s">
        <v>72</v>
      </c>
      <c r="E1433" t="s">
        <v>520</v>
      </c>
      <c r="F1433" t="s">
        <v>40</v>
      </c>
      <c r="G1433">
        <v>25</v>
      </c>
      <c r="H1433">
        <v>1997</v>
      </c>
      <c r="I1433">
        <v>0.2</v>
      </c>
      <c r="J1433">
        <v>0</v>
      </c>
      <c r="K1433">
        <v>0</v>
      </c>
      <c r="L1433">
        <v>0</v>
      </c>
      <c r="M1433" s="1" t="e">
        <f t="shared" si="22"/>
        <v>#DIV/0!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 t="s">
        <v>26</v>
      </c>
    </row>
    <row r="1434" spans="1:27" x14ac:dyDescent="0.3">
      <c r="A1434">
        <v>1433</v>
      </c>
      <c r="B1434" t="s">
        <v>1589</v>
      </c>
      <c r="C1434" t="s">
        <v>1590</v>
      </c>
      <c r="D1434" t="s">
        <v>395</v>
      </c>
      <c r="E1434" t="s">
        <v>121</v>
      </c>
      <c r="F1434" t="s">
        <v>40</v>
      </c>
      <c r="G1434">
        <v>20</v>
      </c>
      <c r="H1434">
        <v>2001</v>
      </c>
      <c r="I1434">
        <v>0.4</v>
      </c>
      <c r="J1434">
        <v>0</v>
      </c>
      <c r="K1434">
        <v>2</v>
      </c>
      <c r="L1434">
        <v>1</v>
      </c>
      <c r="M1434" s="1">
        <f t="shared" si="22"/>
        <v>50</v>
      </c>
      <c r="N1434">
        <v>5</v>
      </c>
      <c r="O1434">
        <v>2.5</v>
      </c>
      <c r="P1434">
        <v>0</v>
      </c>
      <c r="Q1434">
        <v>0</v>
      </c>
      <c r="R1434">
        <v>18.3</v>
      </c>
      <c r="S1434">
        <v>0</v>
      </c>
      <c r="T1434">
        <v>0</v>
      </c>
      <c r="U1434">
        <v>0</v>
      </c>
      <c r="V1434">
        <v>0.1</v>
      </c>
      <c r="W1434">
        <v>0.1</v>
      </c>
      <c r="X1434">
        <v>0.05</v>
      </c>
      <c r="Y1434">
        <v>-0.1</v>
      </c>
      <c r="Z1434">
        <v>-0.1</v>
      </c>
      <c r="AA1434" t="s">
        <v>26</v>
      </c>
    </row>
    <row r="1435" spans="1:27" x14ac:dyDescent="0.3">
      <c r="A1435">
        <v>1434</v>
      </c>
      <c r="B1435" t="s">
        <v>1591</v>
      </c>
      <c r="C1435" t="s">
        <v>99</v>
      </c>
      <c r="D1435" t="s">
        <v>43</v>
      </c>
      <c r="E1435" t="s">
        <v>161</v>
      </c>
      <c r="F1435" t="s">
        <v>68</v>
      </c>
      <c r="G1435">
        <v>32</v>
      </c>
      <c r="H1435">
        <v>1990</v>
      </c>
      <c r="I1435">
        <v>23.9</v>
      </c>
      <c r="J1435">
        <v>2</v>
      </c>
      <c r="K1435">
        <v>31</v>
      </c>
      <c r="L1435">
        <v>11</v>
      </c>
      <c r="M1435" s="1">
        <f t="shared" si="22"/>
        <v>35.483870967741936</v>
      </c>
      <c r="N1435">
        <v>1.29</v>
      </c>
      <c r="O1435">
        <v>0.46</v>
      </c>
      <c r="P1435">
        <v>0.06</v>
      </c>
      <c r="Q1435">
        <v>0.18</v>
      </c>
      <c r="R1435">
        <v>25.4</v>
      </c>
      <c r="S1435">
        <v>5</v>
      </c>
      <c r="T1435">
        <v>0</v>
      </c>
      <c r="U1435">
        <v>0</v>
      </c>
      <c r="V1435">
        <v>1.4</v>
      </c>
      <c r="W1435">
        <v>1.4</v>
      </c>
      <c r="X1435">
        <v>0.05</v>
      </c>
      <c r="Y1435">
        <v>0.6</v>
      </c>
      <c r="Z1435">
        <v>0.6</v>
      </c>
      <c r="AA1435" t="s">
        <v>26</v>
      </c>
    </row>
    <row r="1436" spans="1:27" x14ac:dyDescent="0.3">
      <c r="A1436">
        <v>1435</v>
      </c>
      <c r="B1436" t="s">
        <v>1592</v>
      </c>
      <c r="C1436" t="s">
        <v>433</v>
      </c>
      <c r="D1436" t="s">
        <v>43</v>
      </c>
      <c r="E1436" t="s">
        <v>104</v>
      </c>
      <c r="F1436" t="s">
        <v>40</v>
      </c>
      <c r="G1436">
        <v>28</v>
      </c>
      <c r="H1436">
        <v>1993</v>
      </c>
      <c r="I1436">
        <v>18.399999999999999</v>
      </c>
      <c r="J1436">
        <v>0</v>
      </c>
      <c r="K1436">
        <v>14</v>
      </c>
      <c r="L1436">
        <v>2</v>
      </c>
      <c r="M1436" s="1">
        <f t="shared" si="22"/>
        <v>14.285714285714285</v>
      </c>
      <c r="N1436">
        <v>0.76</v>
      </c>
      <c r="O1436">
        <v>0.11</v>
      </c>
      <c r="P1436">
        <v>0</v>
      </c>
      <c r="Q1436">
        <v>0</v>
      </c>
      <c r="R1436">
        <v>14.9</v>
      </c>
      <c r="S1436">
        <v>0</v>
      </c>
      <c r="T1436">
        <v>0</v>
      </c>
      <c r="U1436">
        <v>0</v>
      </c>
      <c r="V1436">
        <v>1.1000000000000001</v>
      </c>
      <c r="W1436">
        <v>1.1000000000000001</v>
      </c>
      <c r="X1436">
        <v>0.08</v>
      </c>
      <c r="Y1436">
        <v>-1.1000000000000001</v>
      </c>
      <c r="Z1436">
        <v>-1.1000000000000001</v>
      </c>
      <c r="AA1436" t="s">
        <v>26</v>
      </c>
    </row>
    <row r="1437" spans="1:27" x14ac:dyDescent="0.3">
      <c r="A1437">
        <v>1436</v>
      </c>
      <c r="B1437" t="s">
        <v>1593</v>
      </c>
      <c r="C1437" t="s">
        <v>99</v>
      </c>
      <c r="D1437" t="s">
        <v>29</v>
      </c>
      <c r="E1437" t="s">
        <v>227</v>
      </c>
      <c r="F1437" t="s">
        <v>35</v>
      </c>
      <c r="G1437">
        <v>34</v>
      </c>
      <c r="H1437">
        <v>1988</v>
      </c>
      <c r="I1437">
        <v>3</v>
      </c>
      <c r="J1437">
        <v>0</v>
      </c>
      <c r="K1437">
        <v>9</v>
      </c>
      <c r="L1437">
        <v>2</v>
      </c>
      <c r="M1437" s="1">
        <f t="shared" si="22"/>
        <v>22.222222222222221</v>
      </c>
      <c r="N1437">
        <v>2.98</v>
      </c>
      <c r="O1437">
        <v>0.66</v>
      </c>
      <c r="P1437">
        <v>0</v>
      </c>
      <c r="Q1437">
        <v>0</v>
      </c>
      <c r="R1437">
        <v>13.9</v>
      </c>
      <c r="S1437">
        <v>0</v>
      </c>
      <c r="T1437">
        <v>0</v>
      </c>
      <c r="U1437">
        <v>0</v>
      </c>
      <c r="V1437">
        <v>0.7</v>
      </c>
      <c r="W1437">
        <v>0.7</v>
      </c>
      <c r="X1437">
        <v>0.08</v>
      </c>
      <c r="Y1437">
        <v>-0.7</v>
      </c>
      <c r="Z1437">
        <v>-0.7</v>
      </c>
      <c r="AA1437" t="s">
        <v>26</v>
      </c>
    </row>
    <row r="1438" spans="1:27" x14ac:dyDescent="0.3">
      <c r="A1438">
        <v>1437</v>
      </c>
      <c r="B1438" t="s">
        <v>1594</v>
      </c>
      <c r="C1438" t="s">
        <v>99</v>
      </c>
      <c r="D1438" t="s">
        <v>38</v>
      </c>
      <c r="E1438" t="s">
        <v>933</v>
      </c>
      <c r="F1438" t="s">
        <v>35</v>
      </c>
      <c r="G1438">
        <v>29</v>
      </c>
      <c r="H1438">
        <v>1992</v>
      </c>
      <c r="I1438">
        <v>18.2</v>
      </c>
      <c r="J1438">
        <v>2</v>
      </c>
      <c r="K1438">
        <v>9</v>
      </c>
      <c r="L1438">
        <v>4</v>
      </c>
      <c r="M1438" s="1">
        <f t="shared" si="22"/>
        <v>44.444444444444443</v>
      </c>
      <c r="N1438">
        <v>0.49</v>
      </c>
      <c r="O1438">
        <v>0.22</v>
      </c>
      <c r="P1438">
        <v>0.22</v>
      </c>
      <c r="Q1438">
        <v>0.5</v>
      </c>
      <c r="R1438">
        <v>12.2</v>
      </c>
      <c r="S1438">
        <v>0</v>
      </c>
      <c r="T1438">
        <v>0</v>
      </c>
      <c r="U1438">
        <v>0</v>
      </c>
      <c r="V1438">
        <v>0.9</v>
      </c>
      <c r="W1438">
        <v>0.9</v>
      </c>
      <c r="X1438">
        <v>0.1</v>
      </c>
      <c r="Y1438">
        <v>1.1000000000000001</v>
      </c>
      <c r="Z1438">
        <v>1.1000000000000001</v>
      </c>
      <c r="AA1438" t="s">
        <v>26</v>
      </c>
    </row>
    <row r="1439" spans="1:27" x14ac:dyDescent="0.3">
      <c r="A1439">
        <v>1438</v>
      </c>
      <c r="B1439" t="s">
        <v>1595</v>
      </c>
      <c r="C1439" t="s">
        <v>297</v>
      </c>
      <c r="D1439" t="s">
        <v>62</v>
      </c>
      <c r="E1439" t="s">
        <v>191</v>
      </c>
      <c r="F1439" t="s">
        <v>68</v>
      </c>
      <c r="G1439">
        <v>21</v>
      </c>
      <c r="H1439">
        <v>2001</v>
      </c>
      <c r="I1439">
        <v>27.1</v>
      </c>
      <c r="J1439">
        <v>9</v>
      </c>
      <c r="K1439">
        <v>72</v>
      </c>
      <c r="L1439">
        <v>30</v>
      </c>
      <c r="M1439" s="1">
        <f t="shared" si="22"/>
        <v>41.666666666666671</v>
      </c>
      <c r="N1439">
        <v>2.66</v>
      </c>
      <c r="O1439">
        <v>1.1100000000000001</v>
      </c>
      <c r="P1439">
        <v>0.13</v>
      </c>
      <c r="Q1439">
        <v>0.3</v>
      </c>
      <c r="R1439">
        <v>17.8</v>
      </c>
      <c r="S1439">
        <v>3</v>
      </c>
      <c r="T1439">
        <v>0</v>
      </c>
      <c r="U1439">
        <v>0</v>
      </c>
      <c r="V1439">
        <v>5.7</v>
      </c>
      <c r="W1439">
        <v>5.7</v>
      </c>
      <c r="X1439">
        <v>0.08</v>
      </c>
      <c r="Y1439">
        <v>3.3</v>
      </c>
      <c r="Z1439">
        <v>3.3</v>
      </c>
      <c r="AA1439" t="s">
        <v>26</v>
      </c>
    </row>
    <row r="1440" spans="1:27" x14ac:dyDescent="0.3">
      <c r="A1440">
        <v>1439</v>
      </c>
      <c r="B1440" t="s">
        <v>1596</v>
      </c>
      <c r="C1440" t="s">
        <v>130</v>
      </c>
      <c r="D1440" t="s">
        <v>29</v>
      </c>
      <c r="E1440" t="s">
        <v>44</v>
      </c>
      <c r="F1440" t="s">
        <v>31</v>
      </c>
      <c r="G1440">
        <v>22</v>
      </c>
      <c r="H1440">
        <v>2000</v>
      </c>
      <c r="I1440">
        <v>23</v>
      </c>
      <c r="J1440">
        <v>2</v>
      </c>
      <c r="K1440">
        <v>43</v>
      </c>
      <c r="L1440">
        <v>10</v>
      </c>
      <c r="M1440" s="1">
        <f t="shared" si="22"/>
        <v>23.255813953488371</v>
      </c>
      <c r="N1440">
        <v>1.87</v>
      </c>
      <c r="O1440">
        <v>0.44</v>
      </c>
      <c r="P1440">
        <v>0.05</v>
      </c>
      <c r="Q1440">
        <v>0.2</v>
      </c>
      <c r="R1440">
        <v>17.600000000000001</v>
      </c>
      <c r="S1440">
        <v>0</v>
      </c>
      <c r="T1440">
        <v>0</v>
      </c>
      <c r="U1440">
        <v>0</v>
      </c>
      <c r="V1440">
        <v>2.6</v>
      </c>
      <c r="W1440">
        <v>2.6</v>
      </c>
      <c r="X1440">
        <v>0.06</v>
      </c>
      <c r="Y1440">
        <v>-0.6</v>
      </c>
      <c r="Z1440">
        <v>-0.6</v>
      </c>
      <c r="AA1440" t="s">
        <v>26</v>
      </c>
    </row>
    <row r="1441" spans="1:27" x14ac:dyDescent="0.3">
      <c r="A1441">
        <v>1440</v>
      </c>
      <c r="B1441" t="s">
        <v>1597</v>
      </c>
      <c r="C1441" t="s">
        <v>56</v>
      </c>
      <c r="D1441" t="s">
        <v>38</v>
      </c>
      <c r="E1441" t="s">
        <v>268</v>
      </c>
      <c r="F1441" t="s">
        <v>48</v>
      </c>
      <c r="G1441">
        <v>17</v>
      </c>
      <c r="H1441">
        <v>2005</v>
      </c>
      <c r="I1441">
        <v>14.7</v>
      </c>
      <c r="J1441">
        <v>0</v>
      </c>
      <c r="K1441">
        <v>9</v>
      </c>
      <c r="L1441">
        <v>2</v>
      </c>
      <c r="M1441" s="1">
        <f t="shared" si="22"/>
        <v>22.222222222222221</v>
      </c>
      <c r="N1441">
        <v>0.61</v>
      </c>
      <c r="O1441">
        <v>0.14000000000000001</v>
      </c>
      <c r="P1441">
        <v>0</v>
      </c>
      <c r="Q1441">
        <v>0</v>
      </c>
      <c r="R1441">
        <v>21.9</v>
      </c>
      <c r="S1441">
        <v>0</v>
      </c>
      <c r="T1441">
        <v>0</v>
      </c>
      <c r="U1441">
        <v>0</v>
      </c>
      <c r="V1441">
        <v>0.4</v>
      </c>
      <c r="W1441">
        <v>0.4</v>
      </c>
      <c r="X1441">
        <v>0.05</v>
      </c>
      <c r="Y1441">
        <v>-0.4</v>
      </c>
      <c r="Z1441">
        <v>-0.4</v>
      </c>
      <c r="AA1441" t="s">
        <v>26</v>
      </c>
    </row>
    <row r="1442" spans="1:27" x14ac:dyDescent="0.3">
      <c r="A1442">
        <v>1441</v>
      </c>
      <c r="B1442" t="s">
        <v>1598</v>
      </c>
      <c r="C1442" t="s">
        <v>306</v>
      </c>
      <c r="D1442" t="s">
        <v>38</v>
      </c>
      <c r="E1442" t="s">
        <v>73</v>
      </c>
      <c r="F1442" t="s">
        <v>40</v>
      </c>
      <c r="G1442">
        <v>22</v>
      </c>
      <c r="H1442">
        <v>2000</v>
      </c>
      <c r="I1442">
        <v>2.9</v>
      </c>
      <c r="J1442">
        <v>0</v>
      </c>
      <c r="K1442">
        <v>1</v>
      </c>
      <c r="L1442">
        <v>0</v>
      </c>
      <c r="M1442" s="1">
        <f t="shared" si="22"/>
        <v>0</v>
      </c>
      <c r="N1442">
        <v>0.35</v>
      </c>
      <c r="O1442">
        <v>0</v>
      </c>
      <c r="P1442">
        <v>0</v>
      </c>
      <c r="Q1442">
        <v>0</v>
      </c>
      <c r="R1442">
        <v>13.8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0.02</v>
      </c>
      <c r="Y1442">
        <v>0</v>
      </c>
      <c r="Z1442">
        <v>0</v>
      </c>
      <c r="AA1442" t="s">
        <v>26</v>
      </c>
    </row>
    <row r="1443" spans="1:27" x14ac:dyDescent="0.3">
      <c r="A1443">
        <v>1442</v>
      </c>
      <c r="B1443" t="s">
        <v>1599</v>
      </c>
      <c r="C1443" t="s">
        <v>360</v>
      </c>
      <c r="D1443" t="s">
        <v>29</v>
      </c>
      <c r="E1443" t="s">
        <v>265</v>
      </c>
      <c r="F1443" t="s">
        <v>35</v>
      </c>
      <c r="G1443">
        <v>27</v>
      </c>
      <c r="H1443">
        <v>1995</v>
      </c>
      <c r="I1443">
        <v>4.2</v>
      </c>
      <c r="J1443">
        <v>1</v>
      </c>
      <c r="K1443">
        <v>4</v>
      </c>
      <c r="L1443">
        <v>1</v>
      </c>
      <c r="M1443" s="1">
        <f t="shared" si="22"/>
        <v>25</v>
      </c>
      <c r="N1443">
        <v>0.95</v>
      </c>
      <c r="O1443">
        <v>0.24</v>
      </c>
      <c r="P1443">
        <v>0.25</v>
      </c>
      <c r="Q1443">
        <v>1</v>
      </c>
      <c r="R1443">
        <v>24.7</v>
      </c>
      <c r="S1443">
        <v>0</v>
      </c>
      <c r="T1443">
        <v>0</v>
      </c>
      <c r="U1443">
        <v>0</v>
      </c>
      <c r="V1443">
        <v>0.3</v>
      </c>
      <c r="W1443">
        <v>0.3</v>
      </c>
      <c r="X1443">
        <v>0.08</v>
      </c>
      <c r="Y1443">
        <v>0.7</v>
      </c>
      <c r="Z1443">
        <v>0.7</v>
      </c>
      <c r="AA1443" t="s">
        <v>26</v>
      </c>
    </row>
    <row r="1444" spans="1:27" x14ac:dyDescent="0.3">
      <c r="A1444">
        <v>1443</v>
      </c>
      <c r="B1444" t="s">
        <v>1600</v>
      </c>
      <c r="C1444" t="s">
        <v>1109</v>
      </c>
      <c r="D1444" t="s">
        <v>72</v>
      </c>
      <c r="E1444" t="s">
        <v>128</v>
      </c>
      <c r="F1444" t="s">
        <v>35</v>
      </c>
      <c r="G1444">
        <v>21</v>
      </c>
      <c r="H1444">
        <v>2000</v>
      </c>
      <c r="I1444">
        <v>0.1</v>
      </c>
      <c r="J1444">
        <v>0</v>
      </c>
      <c r="K1444">
        <v>0</v>
      </c>
      <c r="L1444">
        <v>0</v>
      </c>
      <c r="M1444" s="1" t="e">
        <f t="shared" si="22"/>
        <v>#DIV/0!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 t="s">
        <v>26</v>
      </c>
    </row>
    <row r="1445" spans="1:27" x14ac:dyDescent="0.3">
      <c r="A1445">
        <v>1444</v>
      </c>
      <c r="B1445" t="s">
        <v>1601</v>
      </c>
      <c r="C1445" t="s">
        <v>56</v>
      </c>
      <c r="D1445" t="s">
        <v>38</v>
      </c>
      <c r="E1445" t="s">
        <v>96</v>
      </c>
      <c r="F1445" t="s">
        <v>31</v>
      </c>
      <c r="G1445">
        <v>29</v>
      </c>
      <c r="H1445">
        <v>1992</v>
      </c>
      <c r="I1445">
        <v>1.5</v>
      </c>
      <c r="J1445">
        <v>0</v>
      </c>
      <c r="K1445">
        <v>0</v>
      </c>
      <c r="L1445">
        <v>0</v>
      </c>
      <c r="M1445" s="1" t="e">
        <f t="shared" si="22"/>
        <v>#DIV/0!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 t="s">
        <v>26</v>
      </c>
    </row>
    <row r="1446" spans="1:27" x14ac:dyDescent="0.3">
      <c r="A1446">
        <v>1445</v>
      </c>
      <c r="B1446" t="s">
        <v>1602</v>
      </c>
      <c r="C1446" t="s">
        <v>1603</v>
      </c>
      <c r="D1446" t="s">
        <v>72</v>
      </c>
      <c r="E1446" t="s">
        <v>469</v>
      </c>
      <c r="F1446" t="s">
        <v>40</v>
      </c>
      <c r="G1446">
        <v>21</v>
      </c>
      <c r="H1446">
        <v>2001</v>
      </c>
      <c r="I1446">
        <v>28</v>
      </c>
      <c r="J1446">
        <v>12</v>
      </c>
      <c r="K1446">
        <v>83</v>
      </c>
      <c r="L1446">
        <v>30</v>
      </c>
      <c r="M1446" s="1">
        <f t="shared" si="22"/>
        <v>36.144578313253014</v>
      </c>
      <c r="N1446">
        <v>2.97</v>
      </c>
      <c r="O1446">
        <v>1.07</v>
      </c>
      <c r="P1446">
        <v>0.12</v>
      </c>
      <c r="Q1446">
        <v>0.33</v>
      </c>
      <c r="R1446">
        <v>19.100000000000001</v>
      </c>
      <c r="S1446">
        <v>3</v>
      </c>
      <c r="T1446">
        <v>2</v>
      </c>
      <c r="U1446">
        <v>2</v>
      </c>
      <c r="V1446">
        <v>8.1999999999999993</v>
      </c>
      <c r="W1446">
        <v>6.6</v>
      </c>
      <c r="X1446">
        <v>0.08</v>
      </c>
      <c r="Y1446">
        <v>3.8</v>
      </c>
      <c r="Z1446">
        <v>3.4</v>
      </c>
      <c r="AA1446" t="s">
        <v>26</v>
      </c>
    </row>
    <row r="1447" spans="1:27" x14ac:dyDescent="0.3">
      <c r="A1447">
        <v>1446</v>
      </c>
      <c r="B1447" t="s">
        <v>1604</v>
      </c>
      <c r="C1447" t="s">
        <v>56</v>
      </c>
      <c r="D1447" t="s">
        <v>72</v>
      </c>
      <c r="E1447" t="s">
        <v>197</v>
      </c>
      <c r="F1447" t="s">
        <v>48</v>
      </c>
      <c r="G1447">
        <v>26</v>
      </c>
      <c r="H1447">
        <v>1995</v>
      </c>
      <c r="I1447">
        <v>24.8</v>
      </c>
      <c r="J1447">
        <v>10</v>
      </c>
      <c r="K1447">
        <v>54</v>
      </c>
      <c r="L1447">
        <v>19</v>
      </c>
      <c r="M1447" s="1">
        <f t="shared" si="22"/>
        <v>35.185185185185183</v>
      </c>
      <c r="N1447">
        <v>2.1800000000000002</v>
      </c>
      <c r="O1447">
        <v>0.77</v>
      </c>
      <c r="P1447">
        <v>0.11</v>
      </c>
      <c r="Q1447">
        <v>0.32</v>
      </c>
      <c r="R1447">
        <v>17.5</v>
      </c>
      <c r="S1447">
        <v>0</v>
      </c>
      <c r="T1447">
        <v>4</v>
      </c>
      <c r="U1447">
        <v>6</v>
      </c>
      <c r="V1447">
        <v>11.7</v>
      </c>
      <c r="W1447">
        <v>7</v>
      </c>
      <c r="X1447">
        <v>0.13</v>
      </c>
      <c r="Y1447">
        <v>-1.7</v>
      </c>
      <c r="Z1447">
        <v>-1</v>
      </c>
      <c r="AA1447" t="s">
        <v>26</v>
      </c>
    </row>
    <row r="1448" spans="1:27" x14ac:dyDescent="0.3">
      <c r="A1448">
        <v>1447</v>
      </c>
      <c r="B1448" t="s">
        <v>1605</v>
      </c>
      <c r="C1448" t="s">
        <v>53</v>
      </c>
      <c r="D1448" t="s">
        <v>29</v>
      </c>
      <c r="E1448" t="s">
        <v>933</v>
      </c>
      <c r="F1448" t="s">
        <v>35</v>
      </c>
      <c r="G1448">
        <v>26</v>
      </c>
      <c r="H1448">
        <v>1996</v>
      </c>
      <c r="I1448">
        <v>6.2</v>
      </c>
      <c r="J1448">
        <v>2</v>
      </c>
      <c r="K1448">
        <v>11</v>
      </c>
      <c r="L1448">
        <v>5</v>
      </c>
      <c r="M1448" s="1">
        <f t="shared" si="22"/>
        <v>45.454545454545453</v>
      </c>
      <c r="N1448">
        <v>1.77</v>
      </c>
      <c r="O1448">
        <v>0.81</v>
      </c>
      <c r="P1448">
        <v>0.18</v>
      </c>
      <c r="Q1448">
        <v>0.4</v>
      </c>
      <c r="R1448">
        <v>14.9</v>
      </c>
      <c r="S1448">
        <v>0</v>
      </c>
      <c r="T1448">
        <v>0</v>
      </c>
      <c r="U1448">
        <v>0</v>
      </c>
      <c r="V1448">
        <v>2.2000000000000002</v>
      </c>
      <c r="W1448">
        <v>2.2000000000000002</v>
      </c>
      <c r="X1448">
        <v>0.2</v>
      </c>
      <c r="Y1448">
        <v>-0.2</v>
      </c>
      <c r="Z1448">
        <v>-0.2</v>
      </c>
      <c r="AA1448" t="s">
        <v>26</v>
      </c>
    </row>
    <row r="1449" spans="1:27" x14ac:dyDescent="0.3">
      <c r="A1449">
        <v>1448</v>
      </c>
      <c r="B1449" t="s">
        <v>1606</v>
      </c>
      <c r="C1449" t="s">
        <v>1516</v>
      </c>
      <c r="D1449" t="s">
        <v>116</v>
      </c>
      <c r="E1449" t="s">
        <v>107</v>
      </c>
      <c r="F1449" t="s">
        <v>40</v>
      </c>
      <c r="G1449">
        <v>26</v>
      </c>
      <c r="H1449">
        <v>1996</v>
      </c>
      <c r="I1449">
        <v>7.8</v>
      </c>
      <c r="J1449">
        <v>0</v>
      </c>
      <c r="K1449">
        <v>7</v>
      </c>
      <c r="L1449">
        <v>3</v>
      </c>
      <c r="M1449" s="1">
        <f t="shared" si="22"/>
        <v>42.857142857142854</v>
      </c>
      <c r="N1449">
        <v>0.89</v>
      </c>
      <c r="O1449">
        <v>0.38</v>
      </c>
      <c r="P1449">
        <v>0</v>
      </c>
      <c r="Q1449">
        <v>0</v>
      </c>
      <c r="R1449">
        <v>19.5</v>
      </c>
      <c r="S1449">
        <v>0</v>
      </c>
      <c r="T1449">
        <v>0</v>
      </c>
      <c r="U1449">
        <v>0</v>
      </c>
      <c r="V1449">
        <v>0.2</v>
      </c>
      <c r="W1449">
        <v>0.2</v>
      </c>
      <c r="X1449">
        <v>0.03</v>
      </c>
      <c r="Y1449">
        <v>-0.2</v>
      </c>
      <c r="Z1449">
        <v>-0.2</v>
      </c>
      <c r="AA1449" t="s">
        <v>26</v>
      </c>
    </row>
    <row r="1450" spans="1:27" x14ac:dyDescent="0.3">
      <c r="A1450">
        <v>1449</v>
      </c>
      <c r="B1450" t="s">
        <v>1606</v>
      </c>
      <c r="C1450" t="s">
        <v>1516</v>
      </c>
      <c r="D1450" t="s">
        <v>395</v>
      </c>
      <c r="E1450" t="s">
        <v>216</v>
      </c>
      <c r="F1450" t="s">
        <v>40</v>
      </c>
      <c r="G1450">
        <v>26</v>
      </c>
      <c r="H1450">
        <v>1996</v>
      </c>
      <c r="I1450">
        <v>8.5</v>
      </c>
      <c r="J1450">
        <v>1</v>
      </c>
      <c r="K1450">
        <v>13</v>
      </c>
      <c r="L1450">
        <v>4</v>
      </c>
      <c r="M1450" s="1">
        <f t="shared" si="22"/>
        <v>30.76923076923077</v>
      </c>
      <c r="N1450">
        <v>1.53</v>
      </c>
      <c r="O1450">
        <v>0.47</v>
      </c>
      <c r="P1450">
        <v>0.08</v>
      </c>
      <c r="Q1450">
        <v>0.25</v>
      </c>
      <c r="R1450">
        <v>15.4</v>
      </c>
      <c r="S1450">
        <v>0</v>
      </c>
      <c r="T1450">
        <v>0</v>
      </c>
      <c r="U1450">
        <v>0</v>
      </c>
      <c r="V1450">
        <v>1.1000000000000001</v>
      </c>
      <c r="W1450">
        <v>1.1000000000000001</v>
      </c>
      <c r="X1450">
        <v>0.08</v>
      </c>
      <c r="Y1450">
        <v>-0.1</v>
      </c>
      <c r="Z1450">
        <v>-0.1</v>
      </c>
      <c r="AA1450" t="s">
        <v>26</v>
      </c>
    </row>
    <row r="1451" spans="1:27" x14ac:dyDescent="0.3">
      <c r="A1451">
        <v>1450</v>
      </c>
      <c r="B1451" t="s">
        <v>1607</v>
      </c>
      <c r="C1451" t="s">
        <v>80</v>
      </c>
      <c r="D1451" t="s">
        <v>43</v>
      </c>
      <c r="E1451" t="s">
        <v>152</v>
      </c>
      <c r="F1451" t="s">
        <v>68</v>
      </c>
      <c r="G1451">
        <v>30</v>
      </c>
      <c r="H1451">
        <v>1992</v>
      </c>
      <c r="I1451">
        <v>18.600000000000001</v>
      </c>
      <c r="J1451">
        <v>1</v>
      </c>
      <c r="K1451">
        <v>7</v>
      </c>
      <c r="L1451">
        <v>1</v>
      </c>
      <c r="M1451" s="1">
        <f t="shared" si="22"/>
        <v>14.285714285714285</v>
      </c>
      <c r="N1451">
        <v>0.38</v>
      </c>
      <c r="O1451">
        <v>0.05</v>
      </c>
      <c r="P1451">
        <v>0.14000000000000001</v>
      </c>
      <c r="Q1451">
        <v>1</v>
      </c>
      <c r="R1451">
        <v>20.7</v>
      </c>
      <c r="S1451">
        <v>0</v>
      </c>
      <c r="T1451">
        <v>0</v>
      </c>
      <c r="U1451">
        <v>0</v>
      </c>
      <c r="V1451">
        <v>0.4</v>
      </c>
      <c r="W1451">
        <v>0.4</v>
      </c>
      <c r="X1451">
        <v>0.06</v>
      </c>
      <c r="Y1451">
        <v>0.6</v>
      </c>
      <c r="Z1451">
        <v>0.6</v>
      </c>
      <c r="AA1451" t="s">
        <v>26</v>
      </c>
    </row>
    <row r="1452" spans="1:27" x14ac:dyDescent="0.3">
      <c r="A1452">
        <v>1451</v>
      </c>
      <c r="B1452" t="s">
        <v>1608</v>
      </c>
      <c r="C1452" t="s">
        <v>28</v>
      </c>
      <c r="D1452" t="s">
        <v>43</v>
      </c>
      <c r="E1452" t="s">
        <v>134</v>
      </c>
      <c r="F1452" t="s">
        <v>68</v>
      </c>
      <c r="G1452">
        <v>24</v>
      </c>
      <c r="H1452">
        <v>1998</v>
      </c>
      <c r="I1452">
        <v>16.5</v>
      </c>
      <c r="J1452">
        <v>0</v>
      </c>
      <c r="K1452">
        <v>17</v>
      </c>
      <c r="L1452">
        <v>3</v>
      </c>
      <c r="M1452" s="1">
        <f t="shared" si="22"/>
        <v>17.647058823529413</v>
      </c>
      <c r="N1452">
        <v>1.03</v>
      </c>
      <c r="O1452">
        <v>0.18</v>
      </c>
      <c r="P1452">
        <v>0</v>
      </c>
      <c r="Q1452">
        <v>0</v>
      </c>
      <c r="R1452">
        <v>19.7</v>
      </c>
      <c r="S1452">
        <v>0</v>
      </c>
      <c r="T1452">
        <v>0</v>
      </c>
      <c r="U1452">
        <v>0</v>
      </c>
      <c r="V1452">
        <v>1.1000000000000001</v>
      </c>
      <c r="W1452">
        <v>1.1000000000000001</v>
      </c>
      <c r="X1452">
        <v>0.06</v>
      </c>
      <c r="Y1452">
        <v>-1.1000000000000001</v>
      </c>
      <c r="Z1452">
        <v>-1.1000000000000001</v>
      </c>
      <c r="AA1452" t="s">
        <v>26</v>
      </c>
    </row>
    <row r="1453" spans="1:27" x14ac:dyDescent="0.3">
      <c r="A1453">
        <v>1452</v>
      </c>
      <c r="B1453" t="s">
        <v>1609</v>
      </c>
      <c r="C1453" t="s">
        <v>207</v>
      </c>
      <c r="D1453" t="s">
        <v>62</v>
      </c>
      <c r="E1453" t="s">
        <v>54</v>
      </c>
      <c r="F1453" t="s">
        <v>48</v>
      </c>
      <c r="G1453">
        <v>19</v>
      </c>
      <c r="H1453">
        <v>2003</v>
      </c>
      <c r="I1453">
        <v>1.4</v>
      </c>
      <c r="J1453">
        <v>0</v>
      </c>
      <c r="K1453">
        <v>3</v>
      </c>
      <c r="L1453">
        <v>1</v>
      </c>
      <c r="M1453" s="1">
        <f t="shared" si="22"/>
        <v>33.333333333333329</v>
      </c>
      <c r="N1453">
        <v>2.2000000000000002</v>
      </c>
      <c r="O1453">
        <v>0.73</v>
      </c>
      <c r="P1453">
        <v>0</v>
      </c>
      <c r="Q1453">
        <v>0</v>
      </c>
      <c r="R1453">
        <v>15.9</v>
      </c>
      <c r="S1453">
        <v>0</v>
      </c>
      <c r="T1453">
        <v>0</v>
      </c>
      <c r="U1453">
        <v>0</v>
      </c>
      <c r="V1453">
        <v>0.4</v>
      </c>
      <c r="W1453">
        <v>0.4</v>
      </c>
      <c r="X1453">
        <v>0.13</v>
      </c>
      <c r="Y1453">
        <v>-0.4</v>
      </c>
      <c r="Z1453">
        <v>-0.4</v>
      </c>
      <c r="AA1453" t="s">
        <v>26</v>
      </c>
    </row>
    <row r="1454" spans="1:27" x14ac:dyDescent="0.3">
      <c r="A1454">
        <v>1453</v>
      </c>
      <c r="B1454" t="s">
        <v>1610</v>
      </c>
      <c r="C1454" t="s">
        <v>56</v>
      </c>
      <c r="D1454" t="s">
        <v>72</v>
      </c>
      <c r="E1454" t="s">
        <v>238</v>
      </c>
      <c r="F1454" t="s">
        <v>48</v>
      </c>
      <c r="G1454">
        <v>28</v>
      </c>
      <c r="H1454">
        <v>1994</v>
      </c>
      <c r="I1454">
        <v>27.8</v>
      </c>
      <c r="J1454">
        <v>13</v>
      </c>
      <c r="K1454">
        <v>74</v>
      </c>
      <c r="L1454">
        <v>39</v>
      </c>
      <c r="M1454" s="1">
        <f t="shared" si="22"/>
        <v>52.702702702702695</v>
      </c>
      <c r="N1454">
        <v>2.66</v>
      </c>
      <c r="O1454">
        <v>1.4</v>
      </c>
      <c r="P1454">
        <v>0.18</v>
      </c>
      <c r="Q1454">
        <v>0.33</v>
      </c>
      <c r="R1454">
        <v>15.7</v>
      </c>
      <c r="S1454">
        <v>1</v>
      </c>
      <c r="T1454">
        <v>0</v>
      </c>
      <c r="U1454">
        <v>1</v>
      </c>
      <c r="V1454">
        <v>11.8</v>
      </c>
      <c r="W1454">
        <v>11</v>
      </c>
      <c r="X1454">
        <v>0.15</v>
      </c>
      <c r="Y1454">
        <v>1.2</v>
      </c>
      <c r="Z1454">
        <v>2</v>
      </c>
      <c r="AA1454" t="s">
        <v>26</v>
      </c>
    </row>
    <row r="1455" spans="1:27" x14ac:dyDescent="0.3">
      <c r="A1455">
        <v>1454</v>
      </c>
      <c r="B1455" t="s">
        <v>1610</v>
      </c>
      <c r="C1455" t="s">
        <v>56</v>
      </c>
      <c r="D1455" t="s">
        <v>72</v>
      </c>
      <c r="E1455" t="s">
        <v>64</v>
      </c>
      <c r="F1455" t="s">
        <v>48</v>
      </c>
      <c r="G1455">
        <v>28</v>
      </c>
      <c r="H1455">
        <v>1994</v>
      </c>
      <c r="I1455">
        <v>2.8</v>
      </c>
      <c r="J1455">
        <v>2</v>
      </c>
      <c r="K1455">
        <v>11</v>
      </c>
      <c r="L1455">
        <v>6</v>
      </c>
      <c r="M1455" s="1">
        <f t="shared" si="22"/>
        <v>54.54545454545454</v>
      </c>
      <c r="N1455">
        <v>3.98</v>
      </c>
      <c r="O1455">
        <v>2.17</v>
      </c>
      <c r="P1455">
        <v>0.18</v>
      </c>
      <c r="Q1455">
        <v>0.33</v>
      </c>
      <c r="R1455">
        <v>13.2</v>
      </c>
      <c r="S1455">
        <v>0</v>
      </c>
      <c r="T1455">
        <v>0</v>
      </c>
      <c r="U1455">
        <v>0</v>
      </c>
      <c r="V1455">
        <v>1.7</v>
      </c>
      <c r="W1455">
        <v>1.7</v>
      </c>
      <c r="X1455">
        <v>0.16</v>
      </c>
      <c r="Y1455">
        <v>0.3</v>
      </c>
      <c r="Z1455">
        <v>0.3</v>
      </c>
      <c r="AA1455" t="s">
        <v>26</v>
      </c>
    </row>
    <row r="1456" spans="1:27" x14ac:dyDescent="0.3">
      <c r="A1456">
        <v>1455</v>
      </c>
      <c r="B1456" t="s">
        <v>1611</v>
      </c>
      <c r="C1456" t="s">
        <v>56</v>
      </c>
      <c r="D1456" t="s">
        <v>72</v>
      </c>
      <c r="E1456" t="s">
        <v>268</v>
      </c>
      <c r="F1456" t="s">
        <v>48</v>
      </c>
      <c r="G1456">
        <v>31</v>
      </c>
      <c r="H1456">
        <v>1991</v>
      </c>
      <c r="I1456">
        <v>32.5</v>
      </c>
      <c r="J1456">
        <v>27</v>
      </c>
      <c r="K1456">
        <v>107</v>
      </c>
      <c r="L1456">
        <v>47</v>
      </c>
      <c r="M1456" s="1">
        <f t="shared" si="22"/>
        <v>43.925233644859816</v>
      </c>
      <c r="N1456">
        <v>3.29</v>
      </c>
      <c r="O1456">
        <v>1.44</v>
      </c>
      <c r="P1456">
        <v>0.2</v>
      </c>
      <c r="Q1456">
        <v>0.45</v>
      </c>
      <c r="R1456">
        <v>14.4</v>
      </c>
      <c r="S1456">
        <v>8</v>
      </c>
      <c r="T1456">
        <v>6</v>
      </c>
      <c r="U1456">
        <v>8</v>
      </c>
      <c r="V1456">
        <v>24.1</v>
      </c>
      <c r="W1456">
        <v>17.8</v>
      </c>
      <c r="X1456">
        <v>0.17</v>
      </c>
      <c r="Y1456">
        <v>2.9</v>
      </c>
      <c r="Z1456">
        <v>3.2</v>
      </c>
      <c r="AA1456" t="s">
        <v>26</v>
      </c>
    </row>
    <row r="1457" spans="1:27" x14ac:dyDescent="0.3">
      <c r="A1457">
        <v>1456</v>
      </c>
      <c r="B1457" t="s">
        <v>1612</v>
      </c>
      <c r="C1457" t="s">
        <v>306</v>
      </c>
      <c r="D1457" t="s">
        <v>43</v>
      </c>
      <c r="E1457" t="s">
        <v>208</v>
      </c>
      <c r="F1457" t="s">
        <v>48</v>
      </c>
      <c r="G1457">
        <v>26</v>
      </c>
      <c r="H1457">
        <v>1996</v>
      </c>
      <c r="I1457">
        <v>2.4</v>
      </c>
      <c r="J1457">
        <v>0</v>
      </c>
      <c r="K1457">
        <v>4</v>
      </c>
      <c r="L1457">
        <v>0</v>
      </c>
      <c r="M1457" s="1">
        <f t="shared" si="22"/>
        <v>0</v>
      </c>
      <c r="N1457">
        <v>1.7</v>
      </c>
      <c r="O1457">
        <v>0</v>
      </c>
      <c r="P1457">
        <v>0</v>
      </c>
      <c r="Q1457">
        <v>0</v>
      </c>
      <c r="R1457">
        <v>30.4</v>
      </c>
      <c r="S1457">
        <v>1</v>
      </c>
      <c r="T1457">
        <v>0</v>
      </c>
      <c r="U1457">
        <v>0</v>
      </c>
      <c r="V1457">
        <v>0.2</v>
      </c>
      <c r="W1457">
        <v>0.2</v>
      </c>
      <c r="X1457">
        <v>0.04</v>
      </c>
      <c r="Y1457">
        <v>-0.2</v>
      </c>
      <c r="Z1457">
        <v>-0.2</v>
      </c>
      <c r="AA1457" t="s">
        <v>26</v>
      </c>
    </row>
    <row r="1458" spans="1:27" x14ac:dyDescent="0.3">
      <c r="A1458">
        <v>1457</v>
      </c>
      <c r="B1458" t="s">
        <v>1613</v>
      </c>
      <c r="C1458" t="s">
        <v>56</v>
      </c>
      <c r="D1458" t="s">
        <v>38</v>
      </c>
      <c r="E1458" t="s">
        <v>227</v>
      </c>
      <c r="F1458" t="s">
        <v>35</v>
      </c>
      <c r="G1458">
        <v>22</v>
      </c>
      <c r="H1458">
        <v>2000</v>
      </c>
      <c r="I1458">
        <v>18.100000000000001</v>
      </c>
      <c r="J1458">
        <v>1</v>
      </c>
      <c r="K1458">
        <v>4</v>
      </c>
      <c r="L1458">
        <v>1</v>
      </c>
      <c r="M1458" s="1">
        <f t="shared" si="22"/>
        <v>25</v>
      </c>
      <c r="N1458">
        <v>0.22</v>
      </c>
      <c r="O1458">
        <v>0.06</v>
      </c>
      <c r="P1458">
        <v>0.25</v>
      </c>
      <c r="Q1458">
        <v>1</v>
      </c>
      <c r="R1458">
        <v>8.6</v>
      </c>
      <c r="S1458">
        <v>0</v>
      </c>
      <c r="T1458">
        <v>0</v>
      </c>
      <c r="U1458">
        <v>0</v>
      </c>
      <c r="V1458">
        <v>0.5</v>
      </c>
      <c r="W1458">
        <v>0.5</v>
      </c>
      <c r="X1458">
        <v>0.13</v>
      </c>
      <c r="Y1458">
        <v>0.5</v>
      </c>
      <c r="Z1458">
        <v>0.5</v>
      </c>
      <c r="AA1458" t="s">
        <v>26</v>
      </c>
    </row>
    <row r="1459" spans="1:27" x14ac:dyDescent="0.3">
      <c r="A1459">
        <v>1458</v>
      </c>
      <c r="B1459" t="s">
        <v>1614</v>
      </c>
      <c r="C1459" t="s">
        <v>56</v>
      </c>
      <c r="D1459" t="s">
        <v>81</v>
      </c>
      <c r="E1459" t="s">
        <v>84</v>
      </c>
      <c r="F1459" t="s">
        <v>48</v>
      </c>
      <c r="G1459">
        <v>23</v>
      </c>
      <c r="H1459">
        <v>1999</v>
      </c>
      <c r="I1459">
        <v>37</v>
      </c>
      <c r="J1459">
        <v>0</v>
      </c>
      <c r="K1459">
        <v>0</v>
      </c>
      <c r="L1459">
        <v>0</v>
      </c>
      <c r="M1459" s="1" t="e">
        <f t="shared" si="22"/>
        <v>#DIV/0!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 t="s">
        <v>26</v>
      </c>
    </row>
    <row r="1460" spans="1:27" x14ac:dyDescent="0.3">
      <c r="A1460">
        <v>1459</v>
      </c>
      <c r="B1460" t="s">
        <v>1615</v>
      </c>
      <c r="C1460" t="s">
        <v>564</v>
      </c>
      <c r="D1460" t="s">
        <v>43</v>
      </c>
      <c r="E1460" t="s">
        <v>413</v>
      </c>
      <c r="F1460" t="s">
        <v>35</v>
      </c>
      <c r="G1460">
        <v>25</v>
      </c>
      <c r="H1460">
        <v>1996</v>
      </c>
      <c r="I1460">
        <v>9.6999999999999993</v>
      </c>
      <c r="J1460">
        <v>2</v>
      </c>
      <c r="K1460">
        <v>6</v>
      </c>
      <c r="L1460">
        <v>2</v>
      </c>
      <c r="M1460" s="1">
        <f t="shared" si="22"/>
        <v>33.333333333333329</v>
      </c>
      <c r="N1460">
        <v>0.62</v>
      </c>
      <c r="O1460">
        <v>0.21</v>
      </c>
      <c r="P1460">
        <v>0.33</v>
      </c>
      <c r="Q1460">
        <v>1</v>
      </c>
      <c r="R1460">
        <v>16.399999999999999</v>
      </c>
      <c r="S1460">
        <v>0</v>
      </c>
      <c r="T1460">
        <v>0</v>
      </c>
      <c r="U1460">
        <v>0</v>
      </c>
      <c r="V1460">
        <v>0.8</v>
      </c>
      <c r="W1460">
        <v>0.8</v>
      </c>
      <c r="X1460">
        <v>0.14000000000000001</v>
      </c>
      <c r="Y1460">
        <v>1.2</v>
      </c>
      <c r="Z1460">
        <v>1.2</v>
      </c>
      <c r="AA1460" t="s">
        <v>26</v>
      </c>
    </row>
    <row r="1461" spans="1:27" x14ac:dyDescent="0.3">
      <c r="A1461">
        <v>1460</v>
      </c>
      <c r="B1461" t="s">
        <v>1616</v>
      </c>
      <c r="C1461" t="s">
        <v>141</v>
      </c>
      <c r="D1461" t="s">
        <v>43</v>
      </c>
      <c r="E1461" t="s">
        <v>335</v>
      </c>
      <c r="F1461" t="s">
        <v>35</v>
      </c>
      <c r="G1461">
        <v>25</v>
      </c>
      <c r="H1461">
        <v>1997</v>
      </c>
      <c r="I1461">
        <v>16.3</v>
      </c>
      <c r="J1461">
        <v>3</v>
      </c>
      <c r="K1461">
        <v>20</v>
      </c>
      <c r="L1461">
        <v>10</v>
      </c>
      <c r="M1461" s="1">
        <f t="shared" si="22"/>
        <v>50</v>
      </c>
      <c r="N1461">
        <v>1.23</v>
      </c>
      <c r="O1461">
        <v>0.61</v>
      </c>
      <c r="P1461">
        <v>0.15</v>
      </c>
      <c r="Q1461">
        <v>0.3</v>
      </c>
      <c r="R1461">
        <v>19.899999999999999</v>
      </c>
      <c r="S1461">
        <v>0</v>
      </c>
      <c r="T1461">
        <v>0</v>
      </c>
      <c r="U1461">
        <v>0</v>
      </c>
      <c r="V1461">
        <v>2.4</v>
      </c>
      <c r="W1461">
        <v>2.4</v>
      </c>
      <c r="X1461">
        <v>0.12</v>
      </c>
      <c r="Y1461">
        <v>0.6</v>
      </c>
      <c r="Z1461">
        <v>0.6</v>
      </c>
      <c r="AA1461" t="s">
        <v>26</v>
      </c>
    </row>
    <row r="1462" spans="1:27" x14ac:dyDescent="0.3">
      <c r="A1462">
        <v>1461</v>
      </c>
      <c r="B1462" t="s">
        <v>1617</v>
      </c>
      <c r="C1462" t="s">
        <v>141</v>
      </c>
      <c r="D1462" t="s">
        <v>38</v>
      </c>
      <c r="E1462" t="s">
        <v>460</v>
      </c>
      <c r="F1462" t="s">
        <v>35</v>
      </c>
      <c r="G1462">
        <v>29</v>
      </c>
      <c r="H1462">
        <v>1992</v>
      </c>
      <c r="I1462">
        <v>9.1</v>
      </c>
      <c r="J1462">
        <v>0</v>
      </c>
      <c r="K1462">
        <v>6</v>
      </c>
      <c r="L1462">
        <v>4</v>
      </c>
      <c r="M1462" s="1">
        <f t="shared" si="22"/>
        <v>66.666666666666657</v>
      </c>
      <c r="N1462">
        <v>0.66</v>
      </c>
      <c r="O1462">
        <v>0.44</v>
      </c>
      <c r="P1462">
        <v>0</v>
      </c>
      <c r="Q1462">
        <v>0</v>
      </c>
      <c r="R1462">
        <v>13.1</v>
      </c>
      <c r="S1462">
        <v>0</v>
      </c>
      <c r="T1462">
        <v>0</v>
      </c>
      <c r="U1462">
        <v>0</v>
      </c>
      <c r="V1462">
        <v>0.8</v>
      </c>
      <c r="W1462">
        <v>0.8</v>
      </c>
      <c r="X1462">
        <v>0.13</v>
      </c>
      <c r="Y1462">
        <v>-0.8</v>
      </c>
      <c r="Z1462">
        <v>-0.8</v>
      </c>
      <c r="AA1462" t="s">
        <v>26</v>
      </c>
    </row>
    <row r="1463" spans="1:27" x14ac:dyDescent="0.3">
      <c r="A1463">
        <v>1462</v>
      </c>
      <c r="B1463" t="s">
        <v>1618</v>
      </c>
      <c r="C1463" t="s">
        <v>56</v>
      </c>
      <c r="D1463" t="s">
        <v>38</v>
      </c>
      <c r="E1463" t="s">
        <v>278</v>
      </c>
      <c r="F1463" t="s">
        <v>48</v>
      </c>
      <c r="G1463">
        <v>30</v>
      </c>
      <c r="H1463">
        <v>1991</v>
      </c>
      <c r="I1463">
        <v>15.7</v>
      </c>
      <c r="J1463">
        <v>0</v>
      </c>
      <c r="K1463">
        <v>12</v>
      </c>
      <c r="L1463">
        <v>3</v>
      </c>
      <c r="M1463" s="1">
        <f t="shared" si="22"/>
        <v>25</v>
      </c>
      <c r="N1463">
        <v>0.76</v>
      </c>
      <c r="O1463">
        <v>0.19</v>
      </c>
      <c r="P1463">
        <v>0</v>
      </c>
      <c r="Q1463">
        <v>0</v>
      </c>
      <c r="R1463">
        <v>25.6</v>
      </c>
      <c r="S1463">
        <v>2</v>
      </c>
      <c r="T1463">
        <v>0</v>
      </c>
      <c r="U1463">
        <v>0</v>
      </c>
      <c r="V1463">
        <v>0.4</v>
      </c>
      <c r="W1463">
        <v>0.4</v>
      </c>
      <c r="X1463">
        <v>0.03</v>
      </c>
      <c r="Y1463">
        <v>-0.4</v>
      </c>
      <c r="Z1463">
        <v>-0.4</v>
      </c>
      <c r="AA1463" t="s">
        <v>26</v>
      </c>
    </row>
    <row r="1464" spans="1:27" x14ac:dyDescent="0.3">
      <c r="A1464">
        <v>1463</v>
      </c>
      <c r="B1464" t="s">
        <v>1619</v>
      </c>
      <c r="C1464" t="s">
        <v>42</v>
      </c>
      <c r="D1464" t="s">
        <v>29</v>
      </c>
      <c r="E1464" t="s">
        <v>324</v>
      </c>
      <c r="F1464" t="s">
        <v>31</v>
      </c>
      <c r="G1464">
        <v>34</v>
      </c>
      <c r="H1464">
        <v>1988</v>
      </c>
      <c r="I1464">
        <v>8</v>
      </c>
      <c r="J1464">
        <v>2</v>
      </c>
      <c r="K1464">
        <v>8</v>
      </c>
      <c r="L1464">
        <v>5</v>
      </c>
      <c r="M1464" s="1">
        <f t="shared" si="22"/>
        <v>62.5</v>
      </c>
      <c r="N1464">
        <v>1</v>
      </c>
      <c r="O1464">
        <v>0.62</v>
      </c>
      <c r="P1464">
        <v>0.25</v>
      </c>
      <c r="Q1464">
        <v>0.4</v>
      </c>
      <c r="R1464">
        <v>13.3</v>
      </c>
      <c r="S1464">
        <v>0</v>
      </c>
      <c r="T1464">
        <v>0</v>
      </c>
      <c r="U1464">
        <v>0</v>
      </c>
      <c r="V1464">
        <v>0.9</v>
      </c>
      <c r="W1464">
        <v>0.9</v>
      </c>
      <c r="X1464">
        <v>0.11</v>
      </c>
      <c r="Y1464">
        <v>1.1000000000000001</v>
      </c>
      <c r="Z1464">
        <v>1.1000000000000001</v>
      </c>
      <c r="AA1464" t="s">
        <v>26</v>
      </c>
    </row>
    <row r="1465" spans="1:27" x14ac:dyDescent="0.3">
      <c r="A1465">
        <v>1464</v>
      </c>
      <c r="B1465" t="s">
        <v>1620</v>
      </c>
      <c r="C1465" t="s">
        <v>1516</v>
      </c>
      <c r="D1465" t="s">
        <v>38</v>
      </c>
      <c r="E1465" t="s">
        <v>265</v>
      </c>
      <c r="F1465" t="s">
        <v>35</v>
      </c>
      <c r="G1465">
        <v>32</v>
      </c>
      <c r="H1465">
        <v>1990</v>
      </c>
      <c r="I1465">
        <v>7</v>
      </c>
      <c r="J1465">
        <v>0</v>
      </c>
      <c r="K1465">
        <v>6</v>
      </c>
      <c r="L1465">
        <v>0</v>
      </c>
      <c r="M1465" s="1">
        <f t="shared" si="22"/>
        <v>0</v>
      </c>
      <c r="N1465">
        <v>0.86</v>
      </c>
      <c r="O1465">
        <v>0</v>
      </c>
      <c r="P1465">
        <v>0</v>
      </c>
      <c r="Q1465">
        <v>0</v>
      </c>
      <c r="R1465">
        <v>11.8</v>
      </c>
      <c r="S1465">
        <v>0</v>
      </c>
      <c r="T1465">
        <v>0</v>
      </c>
      <c r="U1465">
        <v>0</v>
      </c>
      <c r="V1465">
        <v>0.4</v>
      </c>
      <c r="W1465">
        <v>0.4</v>
      </c>
      <c r="X1465">
        <v>7.0000000000000007E-2</v>
      </c>
      <c r="Y1465">
        <v>-0.4</v>
      </c>
      <c r="Z1465">
        <v>-0.4</v>
      </c>
      <c r="AA1465" t="s">
        <v>26</v>
      </c>
    </row>
    <row r="1466" spans="1:27" x14ac:dyDescent="0.3">
      <c r="A1466">
        <v>1465</v>
      </c>
      <c r="B1466" t="s">
        <v>1621</v>
      </c>
      <c r="C1466" t="s">
        <v>86</v>
      </c>
      <c r="D1466" t="s">
        <v>62</v>
      </c>
      <c r="E1466" t="s">
        <v>87</v>
      </c>
      <c r="F1466" t="s">
        <v>68</v>
      </c>
      <c r="G1466">
        <v>30</v>
      </c>
      <c r="H1466">
        <v>1992</v>
      </c>
      <c r="I1466">
        <v>20.5</v>
      </c>
      <c r="J1466">
        <v>6</v>
      </c>
      <c r="K1466">
        <v>47</v>
      </c>
      <c r="L1466">
        <v>23</v>
      </c>
      <c r="M1466" s="1">
        <f t="shared" si="22"/>
        <v>48.936170212765958</v>
      </c>
      <c r="N1466">
        <v>2.29</v>
      </c>
      <c r="O1466">
        <v>1.1200000000000001</v>
      </c>
      <c r="P1466">
        <v>0.13</v>
      </c>
      <c r="Q1466">
        <v>0.26</v>
      </c>
      <c r="R1466">
        <v>15</v>
      </c>
      <c r="S1466">
        <v>2</v>
      </c>
      <c r="T1466">
        <v>0</v>
      </c>
      <c r="U1466">
        <v>0</v>
      </c>
      <c r="V1466">
        <v>5.3</v>
      </c>
      <c r="W1466">
        <v>5.3</v>
      </c>
      <c r="X1466">
        <v>0.11</v>
      </c>
      <c r="Y1466">
        <v>0.7</v>
      </c>
      <c r="Z1466">
        <v>0.7</v>
      </c>
      <c r="AA1466" t="s">
        <v>26</v>
      </c>
    </row>
    <row r="1467" spans="1:27" x14ac:dyDescent="0.3">
      <c r="A1467">
        <v>1466</v>
      </c>
      <c r="B1467" t="s">
        <v>1622</v>
      </c>
      <c r="C1467" t="s">
        <v>620</v>
      </c>
      <c r="D1467" t="s">
        <v>62</v>
      </c>
      <c r="E1467" t="s">
        <v>243</v>
      </c>
      <c r="F1467" t="s">
        <v>48</v>
      </c>
      <c r="G1467">
        <v>24</v>
      </c>
      <c r="H1467">
        <v>1998</v>
      </c>
      <c r="I1467">
        <v>7.2</v>
      </c>
      <c r="J1467">
        <v>4</v>
      </c>
      <c r="K1467">
        <v>22</v>
      </c>
      <c r="L1467">
        <v>10</v>
      </c>
      <c r="M1467" s="1">
        <f t="shared" si="22"/>
        <v>45.454545454545453</v>
      </c>
      <c r="N1467">
        <v>3.04</v>
      </c>
      <c r="O1467">
        <v>1.38</v>
      </c>
      <c r="P1467">
        <v>0.18</v>
      </c>
      <c r="Q1467">
        <v>0.4</v>
      </c>
      <c r="R1467">
        <v>10.4</v>
      </c>
      <c r="S1467">
        <v>0</v>
      </c>
      <c r="T1467">
        <v>0</v>
      </c>
      <c r="U1467">
        <v>0</v>
      </c>
      <c r="V1467">
        <v>3.2</v>
      </c>
      <c r="W1467">
        <v>3.2</v>
      </c>
      <c r="X1467">
        <v>0.15</v>
      </c>
      <c r="Y1467">
        <v>0.8</v>
      </c>
      <c r="Z1467">
        <v>0.8</v>
      </c>
      <c r="AA1467" t="s">
        <v>26</v>
      </c>
    </row>
    <row r="1468" spans="1:27" x14ac:dyDescent="0.3">
      <c r="A1468">
        <v>1467</v>
      </c>
      <c r="B1468" t="s">
        <v>1623</v>
      </c>
      <c r="C1468" t="s">
        <v>150</v>
      </c>
      <c r="D1468" t="s">
        <v>72</v>
      </c>
      <c r="E1468" t="s">
        <v>230</v>
      </c>
      <c r="F1468" t="s">
        <v>40</v>
      </c>
      <c r="G1468">
        <v>25</v>
      </c>
      <c r="H1468">
        <v>1997</v>
      </c>
      <c r="I1468">
        <v>12.2</v>
      </c>
      <c r="J1468">
        <v>1</v>
      </c>
      <c r="K1468">
        <v>23</v>
      </c>
      <c r="L1468">
        <v>8</v>
      </c>
      <c r="M1468" s="1">
        <f t="shared" si="22"/>
        <v>34.782608695652172</v>
      </c>
      <c r="N1468">
        <v>1.88</v>
      </c>
      <c r="O1468">
        <v>0.65</v>
      </c>
      <c r="P1468">
        <v>0.04</v>
      </c>
      <c r="Q1468">
        <v>0.13</v>
      </c>
      <c r="R1468">
        <v>11.6</v>
      </c>
      <c r="S1468">
        <v>0</v>
      </c>
      <c r="T1468">
        <v>0</v>
      </c>
      <c r="U1468">
        <v>0</v>
      </c>
      <c r="V1468">
        <v>2.5</v>
      </c>
      <c r="W1468">
        <v>2.5</v>
      </c>
      <c r="X1468">
        <v>0.11</v>
      </c>
      <c r="Y1468">
        <v>-1.5</v>
      </c>
      <c r="Z1468">
        <v>-1.5</v>
      </c>
      <c r="AA1468" t="s">
        <v>26</v>
      </c>
    </row>
    <row r="1469" spans="1:27" x14ac:dyDescent="0.3">
      <c r="A1469">
        <v>1468</v>
      </c>
      <c r="B1469" t="s">
        <v>1623</v>
      </c>
      <c r="C1469" t="s">
        <v>150</v>
      </c>
      <c r="D1469" t="s">
        <v>72</v>
      </c>
      <c r="E1469" t="s">
        <v>157</v>
      </c>
      <c r="F1469" t="s">
        <v>40</v>
      </c>
      <c r="G1469">
        <v>25</v>
      </c>
      <c r="H1469">
        <v>1997</v>
      </c>
      <c r="I1469">
        <v>9.8000000000000007</v>
      </c>
      <c r="J1469">
        <v>1</v>
      </c>
      <c r="K1469">
        <v>28</v>
      </c>
      <c r="L1469">
        <v>7</v>
      </c>
      <c r="M1469" s="1">
        <f t="shared" si="22"/>
        <v>25</v>
      </c>
      <c r="N1469">
        <v>2.85</v>
      </c>
      <c r="O1469">
        <v>0.71</v>
      </c>
      <c r="P1469">
        <v>0.04</v>
      </c>
      <c r="Q1469">
        <v>0.14000000000000001</v>
      </c>
      <c r="R1469">
        <v>15.5</v>
      </c>
      <c r="S1469">
        <v>0</v>
      </c>
      <c r="T1469">
        <v>0</v>
      </c>
      <c r="U1469">
        <v>0</v>
      </c>
      <c r="V1469">
        <v>2.2999999999999998</v>
      </c>
      <c r="W1469">
        <v>2.2999999999999998</v>
      </c>
      <c r="X1469">
        <v>0.08</v>
      </c>
      <c r="Y1469">
        <v>-1.3</v>
      </c>
      <c r="Z1469">
        <v>-1.3</v>
      </c>
      <c r="AA1469" t="s">
        <v>26</v>
      </c>
    </row>
    <row r="1470" spans="1:27" x14ac:dyDescent="0.3">
      <c r="A1470">
        <v>1469</v>
      </c>
      <c r="B1470" t="s">
        <v>1624</v>
      </c>
      <c r="C1470" t="s">
        <v>53</v>
      </c>
      <c r="D1470" t="s">
        <v>38</v>
      </c>
      <c r="E1470" t="s">
        <v>324</v>
      </c>
      <c r="F1470" t="s">
        <v>31</v>
      </c>
      <c r="G1470">
        <v>21</v>
      </c>
      <c r="H1470">
        <v>2000</v>
      </c>
      <c r="I1470">
        <v>5</v>
      </c>
      <c r="J1470">
        <v>0</v>
      </c>
      <c r="K1470">
        <v>5</v>
      </c>
      <c r="L1470">
        <v>0</v>
      </c>
      <c r="M1470" s="1">
        <f t="shared" si="22"/>
        <v>0</v>
      </c>
      <c r="N1470">
        <v>0.99</v>
      </c>
      <c r="O1470">
        <v>0</v>
      </c>
      <c r="P1470">
        <v>0</v>
      </c>
      <c r="Q1470">
        <v>0</v>
      </c>
      <c r="R1470">
        <v>20.100000000000001</v>
      </c>
      <c r="S1470">
        <v>0</v>
      </c>
      <c r="T1470">
        <v>0</v>
      </c>
      <c r="U1470">
        <v>0</v>
      </c>
      <c r="V1470">
        <v>0.2</v>
      </c>
      <c r="W1470">
        <v>0.2</v>
      </c>
      <c r="X1470">
        <v>0.04</v>
      </c>
      <c r="Y1470">
        <v>-0.2</v>
      </c>
      <c r="Z1470">
        <v>-0.2</v>
      </c>
      <c r="AA1470" t="s">
        <v>26</v>
      </c>
    </row>
    <row r="1471" spans="1:27" x14ac:dyDescent="0.3">
      <c r="A1471">
        <v>1470</v>
      </c>
      <c r="B1471" t="s">
        <v>1625</v>
      </c>
      <c r="C1471" t="s">
        <v>86</v>
      </c>
      <c r="D1471" t="s">
        <v>29</v>
      </c>
      <c r="E1471" t="s">
        <v>123</v>
      </c>
      <c r="F1471" t="s">
        <v>31</v>
      </c>
      <c r="G1471">
        <v>29</v>
      </c>
      <c r="H1471">
        <v>1993</v>
      </c>
      <c r="I1471">
        <v>2.8</v>
      </c>
      <c r="J1471">
        <v>1</v>
      </c>
      <c r="K1471">
        <v>3</v>
      </c>
      <c r="L1471">
        <v>1</v>
      </c>
      <c r="M1471" s="1">
        <f t="shared" si="22"/>
        <v>33.333333333333329</v>
      </c>
      <c r="N1471">
        <v>1.07</v>
      </c>
      <c r="O1471">
        <v>0.36</v>
      </c>
      <c r="P1471">
        <v>0.33</v>
      </c>
      <c r="Q1471">
        <v>1</v>
      </c>
      <c r="R1471">
        <v>23.1</v>
      </c>
      <c r="S1471">
        <v>0</v>
      </c>
      <c r="T1471">
        <v>0</v>
      </c>
      <c r="U1471">
        <v>0</v>
      </c>
      <c r="V1471">
        <v>0.5</v>
      </c>
      <c r="W1471">
        <v>0.5</v>
      </c>
      <c r="X1471">
        <v>0.18</v>
      </c>
      <c r="Y1471">
        <v>0.5</v>
      </c>
      <c r="Z1471">
        <v>0.5</v>
      </c>
      <c r="AA1471" t="s">
        <v>26</v>
      </c>
    </row>
    <row r="1472" spans="1:27" x14ac:dyDescent="0.3">
      <c r="A1472">
        <v>1471</v>
      </c>
      <c r="B1472" t="s">
        <v>1626</v>
      </c>
      <c r="C1472" t="s">
        <v>80</v>
      </c>
      <c r="D1472" t="s">
        <v>38</v>
      </c>
      <c r="E1472" t="s">
        <v>148</v>
      </c>
      <c r="F1472" t="s">
        <v>31</v>
      </c>
      <c r="G1472">
        <v>28</v>
      </c>
      <c r="H1472">
        <v>1994</v>
      </c>
      <c r="I1472">
        <v>11</v>
      </c>
      <c r="J1472">
        <v>0</v>
      </c>
      <c r="K1472">
        <v>10</v>
      </c>
      <c r="L1472">
        <v>1</v>
      </c>
      <c r="M1472" s="1">
        <f t="shared" si="22"/>
        <v>10</v>
      </c>
      <c r="N1472">
        <v>0.91</v>
      </c>
      <c r="O1472">
        <v>0.09</v>
      </c>
      <c r="P1472">
        <v>0</v>
      </c>
      <c r="Q1472">
        <v>0</v>
      </c>
      <c r="R1472">
        <v>14.9</v>
      </c>
      <c r="S1472">
        <v>0</v>
      </c>
      <c r="T1472">
        <v>0</v>
      </c>
      <c r="U1472">
        <v>0</v>
      </c>
      <c r="V1472">
        <v>0.5</v>
      </c>
      <c r="W1472">
        <v>0.5</v>
      </c>
      <c r="X1472">
        <v>0.05</v>
      </c>
      <c r="Y1472">
        <v>-0.5</v>
      </c>
      <c r="Z1472">
        <v>-0.5</v>
      </c>
      <c r="AA1472" t="s">
        <v>26</v>
      </c>
    </row>
    <row r="1473" spans="1:27" x14ac:dyDescent="0.3">
      <c r="A1473">
        <v>1472</v>
      </c>
      <c r="B1473" t="s">
        <v>1627</v>
      </c>
      <c r="C1473" t="s">
        <v>56</v>
      </c>
      <c r="D1473" t="s">
        <v>38</v>
      </c>
      <c r="E1473" t="s">
        <v>57</v>
      </c>
      <c r="F1473" t="s">
        <v>48</v>
      </c>
      <c r="G1473">
        <v>28</v>
      </c>
      <c r="H1473">
        <v>1993</v>
      </c>
      <c r="I1473">
        <v>18.399999999999999</v>
      </c>
      <c r="J1473">
        <v>0</v>
      </c>
      <c r="K1473">
        <v>6</v>
      </c>
      <c r="L1473">
        <v>2</v>
      </c>
      <c r="M1473" s="1">
        <f t="shared" si="22"/>
        <v>33.333333333333329</v>
      </c>
      <c r="N1473">
        <v>0.33</v>
      </c>
      <c r="O1473">
        <v>0.11</v>
      </c>
      <c r="P1473">
        <v>0</v>
      </c>
      <c r="Q1473">
        <v>0</v>
      </c>
      <c r="R1473">
        <v>14.8</v>
      </c>
      <c r="S1473">
        <v>0</v>
      </c>
      <c r="T1473">
        <v>0</v>
      </c>
      <c r="U1473">
        <v>0</v>
      </c>
      <c r="V1473">
        <v>0.3</v>
      </c>
      <c r="W1473">
        <v>0.3</v>
      </c>
      <c r="X1473">
        <v>0.05</v>
      </c>
      <c r="Y1473">
        <v>-0.3</v>
      </c>
      <c r="Z1473">
        <v>-0.3</v>
      </c>
      <c r="AA1473" t="s">
        <v>26</v>
      </c>
    </row>
    <row r="1474" spans="1:27" x14ac:dyDescent="0.3">
      <c r="A1474">
        <v>1473</v>
      </c>
      <c r="B1474" t="s">
        <v>1628</v>
      </c>
      <c r="C1474" t="s">
        <v>830</v>
      </c>
      <c r="D1474" t="s">
        <v>72</v>
      </c>
      <c r="E1474" t="s">
        <v>82</v>
      </c>
      <c r="F1474" t="s">
        <v>68</v>
      </c>
      <c r="G1474">
        <v>27</v>
      </c>
      <c r="H1474">
        <v>1995</v>
      </c>
      <c r="I1474">
        <v>16.3</v>
      </c>
      <c r="J1474">
        <v>8</v>
      </c>
      <c r="K1474">
        <v>49</v>
      </c>
      <c r="L1474">
        <v>17</v>
      </c>
      <c r="M1474" s="1">
        <f t="shared" si="22"/>
        <v>34.693877551020407</v>
      </c>
      <c r="N1474">
        <v>3</v>
      </c>
      <c r="O1474">
        <v>1.04</v>
      </c>
      <c r="P1474">
        <v>0.12</v>
      </c>
      <c r="Q1474">
        <v>0.35</v>
      </c>
      <c r="R1474">
        <v>14.1</v>
      </c>
      <c r="S1474">
        <v>0</v>
      </c>
      <c r="T1474">
        <v>2</v>
      </c>
      <c r="U1474">
        <v>2</v>
      </c>
      <c r="V1474">
        <v>7.5</v>
      </c>
      <c r="W1474">
        <v>5.9</v>
      </c>
      <c r="X1474">
        <v>0.12</v>
      </c>
      <c r="Y1474">
        <v>0.5</v>
      </c>
      <c r="Z1474">
        <v>0.1</v>
      </c>
      <c r="AA1474" t="s">
        <v>26</v>
      </c>
    </row>
    <row r="1475" spans="1:27" x14ac:dyDescent="0.3">
      <c r="A1475">
        <v>1474</v>
      </c>
      <c r="B1475" t="s">
        <v>1629</v>
      </c>
      <c r="C1475" t="s">
        <v>80</v>
      </c>
      <c r="D1475" t="s">
        <v>38</v>
      </c>
      <c r="E1475" t="s">
        <v>90</v>
      </c>
      <c r="F1475" t="s">
        <v>31</v>
      </c>
      <c r="G1475">
        <v>18</v>
      </c>
      <c r="H1475">
        <v>2004</v>
      </c>
      <c r="I1475">
        <v>1.7</v>
      </c>
      <c r="J1475">
        <v>0</v>
      </c>
      <c r="K1475">
        <v>0</v>
      </c>
      <c r="L1475">
        <v>0</v>
      </c>
      <c r="M1475" s="1" t="e">
        <f t="shared" ref="M1475:M1538" si="23">(L1475/K1475)*100</f>
        <v>#DIV/0!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 t="s">
        <v>26</v>
      </c>
    </row>
    <row r="1476" spans="1:27" x14ac:dyDescent="0.3">
      <c r="A1476">
        <v>1475</v>
      </c>
      <c r="B1476" t="s">
        <v>1630</v>
      </c>
      <c r="C1476" t="s">
        <v>56</v>
      </c>
      <c r="D1476" t="s">
        <v>193</v>
      </c>
      <c r="E1476" t="s">
        <v>114</v>
      </c>
      <c r="F1476" t="s">
        <v>48</v>
      </c>
      <c r="G1476">
        <v>21</v>
      </c>
      <c r="H1476">
        <v>2001</v>
      </c>
      <c r="I1476">
        <v>20</v>
      </c>
      <c r="J1476">
        <v>1</v>
      </c>
      <c r="K1476">
        <v>10</v>
      </c>
      <c r="L1476">
        <v>4</v>
      </c>
      <c r="M1476" s="1">
        <f t="shared" si="23"/>
        <v>40</v>
      </c>
      <c r="N1476">
        <v>0.5</v>
      </c>
      <c r="O1476">
        <v>0.2</v>
      </c>
      <c r="P1476">
        <v>0.1</v>
      </c>
      <c r="Q1476">
        <v>0.25</v>
      </c>
      <c r="R1476">
        <v>20.6</v>
      </c>
      <c r="S1476">
        <v>0</v>
      </c>
      <c r="T1476">
        <v>0</v>
      </c>
      <c r="U1476">
        <v>0</v>
      </c>
      <c r="V1476">
        <v>0.5</v>
      </c>
      <c r="W1476">
        <v>0.5</v>
      </c>
      <c r="X1476">
        <v>0.05</v>
      </c>
      <c r="Y1476">
        <v>0.5</v>
      </c>
      <c r="Z1476">
        <v>0.5</v>
      </c>
      <c r="AA1476" t="s">
        <v>26</v>
      </c>
    </row>
    <row r="1477" spans="1:27" x14ac:dyDescent="0.3">
      <c r="A1477">
        <v>1476</v>
      </c>
      <c r="B1477" t="s">
        <v>1631</v>
      </c>
      <c r="C1477" t="s">
        <v>130</v>
      </c>
      <c r="D1477" t="s">
        <v>62</v>
      </c>
      <c r="E1477" t="s">
        <v>210</v>
      </c>
      <c r="F1477" t="s">
        <v>35</v>
      </c>
      <c r="G1477">
        <v>25</v>
      </c>
      <c r="H1477">
        <v>1997</v>
      </c>
      <c r="I1477">
        <v>5.0999999999999996</v>
      </c>
      <c r="J1477">
        <v>0</v>
      </c>
      <c r="K1477">
        <v>10</v>
      </c>
      <c r="L1477">
        <v>0</v>
      </c>
      <c r="M1477" s="1">
        <f t="shared" si="23"/>
        <v>0</v>
      </c>
      <c r="N1477">
        <v>1.94</v>
      </c>
      <c r="O1477">
        <v>0</v>
      </c>
      <c r="P1477">
        <v>0</v>
      </c>
      <c r="Q1477">
        <v>0</v>
      </c>
      <c r="R1477">
        <v>16.7</v>
      </c>
      <c r="S1477">
        <v>0</v>
      </c>
      <c r="T1477">
        <v>0</v>
      </c>
      <c r="U1477">
        <v>0</v>
      </c>
      <c r="V1477">
        <v>1.2</v>
      </c>
      <c r="W1477">
        <v>1.2</v>
      </c>
      <c r="X1477">
        <v>0.12</v>
      </c>
      <c r="Y1477">
        <v>-1.2</v>
      </c>
      <c r="Z1477">
        <v>-1.2</v>
      </c>
      <c r="AA1477" t="s">
        <v>26</v>
      </c>
    </row>
    <row r="1478" spans="1:27" x14ac:dyDescent="0.3">
      <c r="A1478">
        <v>1477</v>
      </c>
      <c r="B1478" t="s">
        <v>1632</v>
      </c>
      <c r="C1478" t="s">
        <v>75</v>
      </c>
      <c r="D1478" t="s">
        <v>62</v>
      </c>
      <c r="E1478" t="s">
        <v>60</v>
      </c>
      <c r="F1478" t="s">
        <v>40</v>
      </c>
      <c r="G1478">
        <v>29</v>
      </c>
      <c r="H1478">
        <v>1992</v>
      </c>
      <c r="I1478">
        <v>17.5</v>
      </c>
      <c r="J1478">
        <v>1</v>
      </c>
      <c r="K1478">
        <v>52</v>
      </c>
      <c r="L1478">
        <v>11</v>
      </c>
      <c r="M1478" s="1">
        <f t="shared" si="23"/>
        <v>21.153846153846153</v>
      </c>
      <c r="N1478">
        <v>2.98</v>
      </c>
      <c r="O1478">
        <v>0.63</v>
      </c>
      <c r="P1478">
        <v>0.02</v>
      </c>
      <c r="Q1478">
        <v>0.09</v>
      </c>
      <c r="R1478">
        <v>18.2</v>
      </c>
      <c r="S1478">
        <v>0</v>
      </c>
      <c r="T1478">
        <v>0</v>
      </c>
      <c r="U1478">
        <v>0</v>
      </c>
      <c r="V1478">
        <v>6</v>
      </c>
      <c r="W1478">
        <v>6</v>
      </c>
      <c r="X1478">
        <v>0.12</v>
      </c>
      <c r="Y1478">
        <v>-5</v>
      </c>
      <c r="Z1478">
        <v>-5</v>
      </c>
      <c r="AA1478" t="s">
        <v>26</v>
      </c>
    </row>
    <row r="1479" spans="1:27" x14ac:dyDescent="0.3">
      <c r="A1479">
        <v>1478</v>
      </c>
      <c r="B1479" t="s">
        <v>1633</v>
      </c>
      <c r="C1479" t="s">
        <v>42</v>
      </c>
      <c r="D1479" t="s">
        <v>38</v>
      </c>
      <c r="E1479" t="s">
        <v>204</v>
      </c>
      <c r="F1479" t="s">
        <v>31</v>
      </c>
      <c r="G1479">
        <v>28</v>
      </c>
      <c r="H1479">
        <v>1993</v>
      </c>
      <c r="I1479">
        <v>2.4</v>
      </c>
      <c r="J1479">
        <v>0</v>
      </c>
      <c r="K1479">
        <v>2</v>
      </c>
      <c r="L1479">
        <v>0</v>
      </c>
      <c r="M1479" s="1">
        <f t="shared" si="23"/>
        <v>0</v>
      </c>
      <c r="N1479">
        <v>0.83</v>
      </c>
      <c r="O1479">
        <v>0</v>
      </c>
      <c r="P1479">
        <v>0</v>
      </c>
      <c r="Q1479">
        <v>0</v>
      </c>
      <c r="R1479">
        <v>9.6999999999999993</v>
      </c>
      <c r="S1479">
        <v>0</v>
      </c>
      <c r="T1479">
        <v>0</v>
      </c>
      <c r="U1479">
        <v>0</v>
      </c>
      <c r="V1479">
        <v>0.1</v>
      </c>
      <c r="W1479">
        <v>0.1</v>
      </c>
      <c r="X1479">
        <v>0.05</v>
      </c>
      <c r="Y1479">
        <v>-0.1</v>
      </c>
      <c r="Z1479">
        <v>-0.1</v>
      </c>
      <c r="AA1479" t="s">
        <v>26</v>
      </c>
    </row>
    <row r="1480" spans="1:27" x14ac:dyDescent="0.3">
      <c r="A1480">
        <v>1479</v>
      </c>
      <c r="B1480" t="s">
        <v>1634</v>
      </c>
      <c r="C1480" t="s">
        <v>80</v>
      </c>
      <c r="D1480" t="s">
        <v>72</v>
      </c>
      <c r="E1480" t="s">
        <v>181</v>
      </c>
      <c r="F1480" t="s">
        <v>68</v>
      </c>
      <c r="G1480">
        <v>21</v>
      </c>
      <c r="H1480">
        <v>2001</v>
      </c>
      <c r="I1480">
        <v>5</v>
      </c>
      <c r="J1480">
        <v>1</v>
      </c>
      <c r="K1480">
        <v>15</v>
      </c>
      <c r="L1480">
        <v>4</v>
      </c>
      <c r="M1480" s="1">
        <f t="shared" si="23"/>
        <v>26.666666666666668</v>
      </c>
      <c r="N1480">
        <v>3.01</v>
      </c>
      <c r="O1480">
        <v>0.8</v>
      </c>
      <c r="P1480">
        <v>7.0000000000000007E-2</v>
      </c>
      <c r="Q1480">
        <v>0.25</v>
      </c>
      <c r="R1480">
        <v>16.100000000000001</v>
      </c>
      <c r="S1480">
        <v>0</v>
      </c>
      <c r="T1480">
        <v>0</v>
      </c>
      <c r="U1480">
        <v>0</v>
      </c>
      <c r="V1480">
        <v>1.1000000000000001</v>
      </c>
      <c r="W1480">
        <v>1.1000000000000001</v>
      </c>
      <c r="X1480">
        <v>7.0000000000000007E-2</v>
      </c>
      <c r="Y1480">
        <v>-0.1</v>
      </c>
      <c r="Z1480">
        <v>-0.1</v>
      </c>
      <c r="AA1480" t="s">
        <v>26</v>
      </c>
    </row>
    <row r="1481" spans="1:27" x14ac:dyDescent="0.3">
      <c r="A1481">
        <v>1480</v>
      </c>
      <c r="B1481" t="s">
        <v>1635</v>
      </c>
      <c r="C1481" t="s">
        <v>80</v>
      </c>
      <c r="D1481" t="s">
        <v>193</v>
      </c>
      <c r="E1481" t="s">
        <v>202</v>
      </c>
      <c r="F1481" t="s">
        <v>68</v>
      </c>
      <c r="G1481">
        <v>24</v>
      </c>
      <c r="H1481">
        <v>1997</v>
      </c>
      <c r="I1481">
        <v>10.199999999999999</v>
      </c>
      <c r="J1481">
        <v>1</v>
      </c>
      <c r="K1481">
        <v>9</v>
      </c>
      <c r="L1481">
        <v>1</v>
      </c>
      <c r="M1481" s="1">
        <f t="shared" si="23"/>
        <v>11.111111111111111</v>
      </c>
      <c r="N1481">
        <v>0.89</v>
      </c>
      <c r="O1481">
        <v>0.1</v>
      </c>
      <c r="P1481">
        <v>0.11</v>
      </c>
      <c r="Q1481">
        <v>1</v>
      </c>
      <c r="R1481">
        <v>17.3</v>
      </c>
      <c r="S1481">
        <v>1</v>
      </c>
      <c r="T1481">
        <v>0</v>
      </c>
      <c r="U1481">
        <v>0</v>
      </c>
      <c r="V1481">
        <v>0.8</v>
      </c>
      <c r="W1481">
        <v>0.8</v>
      </c>
      <c r="X1481">
        <v>0.09</v>
      </c>
      <c r="Y1481">
        <v>0.2</v>
      </c>
      <c r="Z1481">
        <v>0.2</v>
      </c>
      <c r="AA1481" t="s">
        <v>26</v>
      </c>
    </row>
    <row r="1482" spans="1:27" x14ac:dyDescent="0.3">
      <c r="A1482">
        <v>1481</v>
      </c>
      <c r="B1482" t="s">
        <v>1636</v>
      </c>
      <c r="C1482" t="s">
        <v>99</v>
      </c>
      <c r="D1482" t="s">
        <v>43</v>
      </c>
      <c r="E1482" t="s">
        <v>210</v>
      </c>
      <c r="F1482" t="s">
        <v>35</v>
      </c>
      <c r="G1482">
        <v>32</v>
      </c>
      <c r="H1482">
        <v>1989</v>
      </c>
      <c r="I1482">
        <v>9.5</v>
      </c>
      <c r="J1482">
        <v>0</v>
      </c>
      <c r="K1482">
        <v>16</v>
      </c>
      <c r="L1482">
        <v>2</v>
      </c>
      <c r="M1482" s="1">
        <f t="shared" si="23"/>
        <v>12.5</v>
      </c>
      <c r="N1482">
        <v>1.69</v>
      </c>
      <c r="O1482">
        <v>0.21</v>
      </c>
      <c r="P1482">
        <v>0</v>
      </c>
      <c r="Q1482">
        <v>0</v>
      </c>
      <c r="R1482">
        <v>19</v>
      </c>
      <c r="S1482">
        <v>1</v>
      </c>
      <c r="T1482">
        <v>0</v>
      </c>
      <c r="U1482">
        <v>0</v>
      </c>
      <c r="V1482">
        <v>0.9</v>
      </c>
      <c r="W1482">
        <v>0.9</v>
      </c>
      <c r="X1482">
        <v>0.06</v>
      </c>
      <c r="Y1482">
        <v>-0.9</v>
      </c>
      <c r="Z1482">
        <v>-0.9</v>
      </c>
      <c r="AA1482" t="s">
        <v>26</v>
      </c>
    </row>
    <row r="1483" spans="1:27" x14ac:dyDescent="0.3">
      <c r="A1483">
        <v>1482</v>
      </c>
      <c r="B1483" t="s">
        <v>1637</v>
      </c>
      <c r="C1483" t="s">
        <v>56</v>
      </c>
      <c r="D1483" t="s">
        <v>72</v>
      </c>
      <c r="E1483" t="s">
        <v>216</v>
      </c>
      <c r="F1483" t="s">
        <v>40</v>
      </c>
      <c r="G1483">
        <v>23</v>
      </c>
      <c r="H1483">
        <v>1998</v>
      </c>
      <c r="I1483">
        <v>24.2</v>
      </c>
      <c r="J1483">
        <v>7</v>
      </c>
      <c r="K1483">
        <v>55</v>
      </c>
      <c r="L1483">
        <v>21</v>
      </c>
      <c r="M1483" s="1">
        <f t="shared" si="23"/>
        <v>38.181818181818187</v>
      </c>
      <c r="N1483">
        <v>2.2799999999999998</v>
      </c>
      <c r="O1483">
        <v>0.87</v>
      </c>
      <c r="P1483">
        <v>0.11</v>
      </c>
      <c r="Q1483">
        <v>0.28999999999999998</v>
      </c>
      <c r="R1483">
        <v>20.399999999999999</v>
      </c>
      <c r="S1483">
        <v>10</v>
      </c>
      <c r="T1483">
        <v>1</v>
      </c>
      <c r="U1483">
        <v>1</v>
      </c>
      <c r="V1483">
        <v>4.7</v>
      </c>
      <c r="W1483">
        <v>3.9</v>
      </c>
      <c r="X1483">
        <v>7.0000000000000007E-2</v>
      </c>
      <c r="Y1483">
        <v>2.2999999999999998</v>
      </c>
      <c r="Z1483">
        <v>2.1</v>
      </c>
      <c r="AA1483" t="s">
        <v>26</v>
      </c>
    </row>
    <row r="1484" spans="1:27" x14ac:dyDescent="0.3">
      <c r="A1484">
        <v>1483</v>
      </c>
      <c r="B1484" t="s">
        <v>1637</v>
      </c>
      <c r="C1484" t="s">
        <v>56</v>
      </c>
      <c r="D1484" t="s">
        <v>72</v>
      </c>
      <c r="E1484" t="s">
        <v>57</v>
      </c>
      <c r="F1484" t="s">
        <v>48</v>
      </c>
      <c r="G1484">
        <v>23</v>
      </c>
      <c r="H1484">
        <v>1998</v>
      </c>
      <c r="I1484">
        <v>3</v>
      </c>
      <c r="J1484">
        <v>1</v>
      </c>
      <c r="K1484">
        <v>14</v>
      </c>
      <c r="L1484">
        <v>5</v>
      </c>
      <c r="M1484" s="1">
        <f t="shared" si="23"/>
        <v>35.714285714285715</v>
      </c>
      <c r="N1484">
        <v>4.74</v>
      </c>
      <c r="O1484">
        <v>1.69</v>
      </c>
      <c r="P1484">
        <v>7.0000000000000007E-2</v>
      </c>
      <c r="Q1484">
        <v>0.2</v>
      </c>
      <c r="R1484">
        <v>18.2</v>
      </c>
      <c r="S1484">
        <v>2</v>
      </c>
      <c r="T1484">
        <v>0</v>
      </c>
      <c r="U1484">
        <v>0</v>
      </c>
      <c r="V1484">
        <v>1.8</v>
      </c>
      <c r="W1484">
        <v>1.8</v>
      </c>
      <c r="X1484">
        <v>0.13</v>
      </c>
      <c r="Y1484">
        <v>-0.8</v>
      </c>
      <c r="Z1484">
        <v>-0.8</v>
      </c>
      <c r="AA1484" t="s">
        <v>26</v>
      </c>
    </row>
    <row r="1485" spans="1:27" x14ac:dyDescent="0.3">
      <c r="A1485">
        <v>1484</v>
      </c>
      <c r="B1485" t="s">
        <v>1638</v>
      </c>
      <c r="C1485" t="s">
        <v>348</v>
      </c>
      <c r="D1485" t="s">
        <v>43</v>
      </c>
      <c r="E1485" t="s">
        <v>90</v>
      </c>
      <c r="F1485" t="s">
        <v>31</v>
      </c>
      <c r="G1485">
        <v>18</v>
      </c>
      <c r="H1485">
        <v>2004</v>
      </c>
      <c r="I1485">
        <v>24.7</v>
      </c>
      <c r="J1485">
        <v>1</v>
      </c>
      <c r="K1485">
        <v>12</v>
      </c>
      <c r="L1485">
        <v>3</v>
      </c>
      <c r="M1485" s="1">
        <f t="shared" si="23"/>
        <v>25</v>
      </c>
      <c r="N1485">
        <v>0.49</v>
      </c>
      <c r="O1485">
        <v>0.12</v>
      </c>
      <c r="P1485">
        <v>0.08</v>
      </c>
      <c r="Q1485">
        <v>0.33</v>
      </c>
      <c r="R1485">
        <v>27</v>
      </c>
      <c r="S1485">
        <v>0</v>
      </c>
      <c r="T1485">
        <v>0</v>
      </c>
      <c r="U1485">
        <v>0</v>
      </c>
      <c r="V1485">
        <v>0.4</v>
      </c>
      <c r="W1485">
        <v>0.4</v>
      </c>
      <c r="X1485">
        <v>0.03</v>
      </c>
      <c r="Y1485">
        <v>0.6</v>
      </c>
      <c r="Z1485">
        <v>0.6</v>
      </c>
      <c r="AA1485" t="s">
        <v>26</v>
      </c>
    </row>
    <row r="1486" spans="1:27" x14ac:dyDescent="0.3">
      <c r="A1486">
        <v>1485</v>
      </c>
      <c r="B1486" t="s">
        <v>1639</v>
      </c>
      <c r="C1486" t="s">
        <v>66</v>
      </c>
      <c r="D1486" t="s">
        <v>62</v>
      </c>
      <c r="E1486" t="s">
        <v>152</v>
      </c>
      <c r="F1486" t="s">
        <v>68</v>
      </c>
      <c r="G1486">
        <v>20</v>
      </c>
      <c r="H1486">
        <v>2002</v>
      </c>
      <c r="I1486">
        <v>8</v>
      </c>
      <c r="J1486">
        <v>6</v>
      </c>
      <c r="K1486">
        <v>25</v>
      </c>
      <c r="L1486">
        <v>12</v>
      </c>
      <c r="M1486" s="1">
        <f t="shared" si="23"/>
        <v>48</v>
      </c>
      <c r="N1486">
        <v>3.14</v>
      </c>
      <c r="O1486">
        <v>1.51</v>
      </c>
      <c r="P1486">
        <v>0.24</v>
      </c>
      <c r="Q1486">
        <v>0.5</v>
      </c>
      <c r="R1486">
        <v>15</v>
      </c>
      <c r="S1486">
        <v>0</v>
      </c>
      <c r="T1486">
        <v>0</v>
      </c>
      <c r="U1486">
        <v>0</v>
      </c>
      <c r="V1486">
        <v>4</v>
      </c>
      <c r="W1486">
        <v>4</v>
      </c>
      <c r="X1486">
        <v>0.16</v>
      </c>
      <c r="Y1486">
        <v>2</v>
      </c>
      <c r="Z1486">
        <v>2</v>
      </c>
      <c r="AA1486" t="s">
        <v>26</v>
      </c>
    </row>
    <row r="1487" spans="1:27" x14ac:dyDescent="0.3">
      <c r="A1487">
        <v>1486</v>
      </c>
      <c r="B1487" t="s">
        <v>1640</v>
      </c>
      <c r="C1487" t="s">
        <v>141</v>
      </c>
      <c r="D1487" t="s">
        <v>38</v>
      </c>
      <c r="E1487" t="s">
        <v>137</v>
      </c>
      <c r="F1487" t="s">
        <v>40</v>
      </c>
      <c r="G1487">
        <v>26</v>
      </c>
      <c r="H1487">
        <v>1996</v>
      </c>
      <c r="I1487">
        <v>15.3</v>
      </c>
      <c r="J1487">
        <v>0</v>
      </c>
      <c r="K1487">
        <v>7</v>
      </c>
      <c r="L1487">
        <v>2</v>
      </c>
      <c r="M1487" s="1">
        <f t="shared" si="23"/>
        <v>28.571428571428569</v>
      </c>
      <c r="N1487">
        <v>0.46</v>
      </c>
      <c r="O1487">
        <v>0.13</v>
      </c>
      <c r="P1487">
        <v>0</v>
      </c>
      <c r="Q1487">
        <v>0</v>
      </c>
      <c r="R1487">
        <v>14</v>
      </c>
      <c r="S1487">
        <v>0</v>
      </c>
      <c r="T1487">
        <v>0</v>
      </c>
      <c r="U1487">
        <v>0</v>
      </c>
      <c r="V1487">
        <v>0.4</v>
      </c>
      <c r="W1487">
        <v>0.4</v>
      </c>
      <c r="X1487">
        <v>0.06</v>
      </c>
      <c r="Y1487">
        <v>-0.4</v>
      </c>
      <c r="Z1487">
        <v>-0.4</v>
      </c>
      <c r="AA1487" t="s">
        <v>26</v>
      </c>
    </row>
    <row r="1488" spans="1:27" x14ac:dyDescent="0.3">
      <c r="A1488">
        <v>1487</v>
      </c>
      <c r="B1488" t="s">
        <v>1641</v>
      </c>
      <c r="C1488" t="s">
        <v>246</v>
      </c>
      <c r="D1488" t="s">
        <v>72</v>
      </c>
      <c r="E1488" t="s">
        <v>104</v>
      </c>
      <c r="F1488" t="s">
        <v>40</v>
      </c>
      <c r="G1488">
        <v>18</v>
      </c>
      <c r="H1488">
        <v>2004</v>
      </c>
      <c r="I1488">
        <v>0.1</v>
      </c>
      <c r="J1488">
        <v>0</v>
      </c>
      <c r="K1488">
        <v>1</v>
      </c>
      <c r="L1488">
        <v>0</v>
      </c>
      <c r="M1488" s="1">
        <f t="shared" si="23"/>
        <v>0</v>
      </c>
      <c r="N1488">
        <v>10</v>
      </c>
      <c r="O1488">
        <v>0</v>
      </c>
      <c r="P1488">
        <v>0</v>
      </c>
      <c r="Q1488">
        <v>0</v>
      </c>
      <c r="R1488">
        <v>13.2</v>
      </c>
      <c r="S1488">
        <v>0</v>
      </c>
      <c r="T1488">
        <v>0</v>
      </c>
      <c r="U1488">
        <v>0</v>
      </c>
      <c r="V1488">
        <v>0.1</v>
      </c>
      <c r="W1488">
        <v>0.1</v>
      </c>
      <c r="X1488">
        <v>0.06</v>
      </c>
      <c r="Y1488">
        <v>-0.1</v>
      </c>
      <c r="Z1488">
        <v>-0.1</v>
      </c>
      <c r="AA1488" t="s">
        <v>26</v>
      </c>
    </row>
    <row r="1489" spans="1:27" x14ac:dyDescent="0.3">
      <c r="A1489">
        <v>1488</v>
      </c>
      <c r="B1489" t="s">
        <v>1642</v>
      </c>
      <c r="C1489" t="s">
        <v>246</v>
      </c>
      <c r="D1489" t="s">
        <v>33</v>
      </c>
      <c r="E1489" t="s">
        <v>60</v>
      </c>
      <c r="F1489" t="s">
        <v>40</v>
      </c>
      <c r="G1489">
        <v>31</v>
      </c>
      <c r="H1489">
        <v>1990</v>
      </c>
      <c r="I1489">
        <v>24.9</v>
      </c>
      <c r="J1489">
        <v>4</v>
      </c>
      <c r="K1489">
        <v>43</v>
      </c>
      <c r="L1489">
        <v>14</v>
      </c>
      <c r="M1489" s="1">
        <f t="shared" si="23"/>
        <v>32.558139534883722</v>
      </c>
      <c r="N1489">
        <v>1.73</v>
      </c>
      <c r="O1489">
        <v>0.56000000000000005</v>
      </c>
      <c r="P1489">
        <v>0.09</v>
      </c>
      <c r="Q1489">
        <v>0.28999999999999998</v>
      </c>
      <c r="R1489">
        <v>18.8</v>
      </c>
      <c r="S1489">
        <v>4</v>
      </c>
      <c r="T1489">
        <v>0</v>
      </c>
      <c r="U1489">
        <v>0</v>
      </c>
      <c r="V1489">
        <v>3.6</v>
      </c>
      <c r="W1489">
        <v>3.6</v>
      </c>
      <c r="X1489">
        <v>0.08</v>
      </c>
      <c r="Y1489">
        <v>0.4</v>
      </c>
      <c r="Z1489">
        <v>0.4</v>
      </c>
      <c r="AA1489" t="s">
        <v>26</v>
      </c>
    </row>
    <row r="1490" spans="1:27" x14ac:dyDescent="0.3">
      <c r="A1490">
        <v>1489</v>
      </c>
      <c r="B1490" t="s">
        <v>1643</v>
      </c>
      <c r="C1490" t="s">
        <v>75</v>
      </c>
      <c r="D1490" t="s">
        <v>38</v>
      </c>
      <c r="E1490" t="s">
        <v>170</v>
      </c>
      <c r="F1490" t="s">
        <v>40</v>
      </c>
      <c r="G1490">
        <v>28</v>
      </c>
      <c r="H1490">
        <v>1993</v>
      </c>
      <c r="I1490">
        <v>20.9</v>
      </c>
      <c r="J1490">
        <v>0</v>
      </c>
      <c r="K1490">
        <v>6</v>
      </c>
      <c r="L1490">
        <v>2</v>
      </c>
      <c r="M1490" s="1">
        <f t="shared" si="23"/>
        <v>33.333333333333329</v>
      </c>
      <c r="N1490">
        <v>0.28999999999999998</v>
      </c>
      <c r="O1490">
        <v>0.1</v>
      </c>
      <c r="P1490">
        <v>0</v>
      </c>
      <c r="Q1490">
        <v>0</v>
      </c>
      <c r="R1490">
        <v>17.7</v>
      </c>
      <c r="S1490">
        <v>0</v>
      </c>
      <c r="T1490">
        <v>0</v>
      </c>
      <c r="U1490">
        <v>0</v>
      </c>
      <c r="V1490">
        <v>0.3</v>
      </c>
      <c r="W1490">
        <v>0.3</v>
      </c>
      <c r="X1490">
        <v>0.05</v>
      </c>
      <c r="Y1490">
        <v>-0.3</v>
      </c>
      <c r="Z1490">
        <v>-0.3</v>
      </c>
      <c r="AA1490" t="s">
        <v>26</v>
      </c>
    </row>
    <row r="1491" spans="1:27" x14ac:dyDescent="0.3">
      <c r="A1491">
        <v>1490</v>
      </c>
      <c r="B1491" t="s">
        <v>1644</v>
      </c>
      <c r="C1491" t="s">
        <v>56</v>
      </c>
      <c r="D1491" t="s">
        <v>33</v>
      </c>
      <c r="E1491" t="s">
        <v>57</v>
      </c>
      <c r="F1491" t="s">
        <v>48</v>
      </c>
      <c r="G1491">
        <v>19</v>
      </c>
      <c r="H1491">
        <v>2002</v>
      </c>
      <c r="I1491">
        <v>16.100000000000001</v>
      </c>
      <c r="J1491">
        <v>2</v>
      </c>
      <c r="K1491">
        <v>10</v>
      </c>
      <c r="L1491">
        <v>4</v>
      </c>
      <c r="M1491" s="1">
        <f t="shared" si="23"/>
        <v>40</v>
      </c>
      <c r="N1491">
        <v>0.62</v>
      </c>
      <c r="O1491">
        <v>0.25</v>
      </c>
      <c r="P1491">
        <v>0.2</v>
      </c>
      <c r="Q1491">
        <v>0.5</v>
      </c>
      <c r="R1491">
        <v>14</v>
      </c>
      <c r="S1491">
        <v>0</v>
      </c>
      <c r="T1491">
        <v>0</v>
      </c>
      <c r="U1491">
        <v>0</v>
      </c>
      <c r="V1491">
        <v>1.1000000000000001</v>
      </c>
      <c r="W1491">
        <v>1.1000000000000001</v>
      </c>
      <c r="X1491">
        <v>0.11</v>
      </c>
      <c r="Y1491">
        <v>0.9</v>
      </c>
      <c r="Z1491">
        <v>0.9</v>
      </c>
      <c r="AA1491" t="s">
        <v>26</v>
      </c>
    </row>
    <row r="1492" spans="1:27" x14ac:dyDescent="0.3">
      <c r="A1492">
        <v>1491</v>
      </c>
      <c r="B1492" t="s">
        <v>1645</v>
      </c>
      <c r="C1492" t="s">
        <v>56</v>
      </c>
      <c r="D1492" t="s">
        <v>38</v>
      </c>
      <c r="E1492" t="s">
        <v>54</v>
      </c>
      <c r="F1492" t="s">
        <v>48</v>
      </c>
      <c r="G1492">
        <v>24</v>
      </c>
      <c r="H1492">
        <v>1997</v>
      </c>
      <c r="I1492">
        <v>1.8</v>
      </c>
      <c r="J1492">
        <v>0</v>
      </c>
      <c r="K1492">
        <v>5</v>
      </c>
      <c r="L1492">
        <v>2</v>
      </c>
      <c r="M1492" s="1">
        <f t="shared" si="23"/>
        <v>40</v>
      </c>
      <c r="N1492">
        <v>2.73</v>
      </c>
      <c r="O1492">
        <v>1.0900000000000001</v>
      </c>
      <c r="P1492">
        <v>0</v>
      </c>
      <c r="Q1492">
        <v>0</v>
      </c>
      <c r="R1492">
        <v>9.6</v>
      </c>
      <c r="S1492">
        <v>0</v>
      </c>
      <c r="T1492">
        <v>0</v>
      </c>
      <c r="U1492">
        <v>0</v>
      </c>
      <c r="V1492">
        <v>0.6</v>
      </c>
      <c r="W1492">
        <v>0.6</v>
      </c>
      <c r="X1492">
        <v>0.11</v>
      </c>
      <c r="Y1492">
        <v>-0.6</v>
      </c>
      <c r="Z1492">
        <v>-0.6</v>
      </c>
      <c r="AA1492" t="s">
        <v>26</v>
      </c>
    </row>
    <row r="1493" spans="1:27" x14ac:dyDescent="0.3">
      <c r="A1493">
        <v>1492</v>
      </c>
      <c r="B1493" t="s">
        <v>1646</v>
      </c>
      <c r="C1493" t="s">
        <v>56</v>
      </c>
      <c r="D1493" t="s">
        <v>29</v>
      </c>
      <c r="E1493" t="s">
        <v>278</v>
      </c>
      <c r="F1493" t="s">
        <v>48</v>
      </c>
      <c r="G1493">
        <v>24</v>
      </c>
      <c r="H1493">
        <v>1998</v>
      </c>
      <c r="I1493">
        <v>23</v>
      </c>
      <c r="J1493">
        <v>10</v>
      </c>
      <c r="K1493">
        <v>55</v>
      </c>
      <c r="L1493">
        <v>23</v>
      </c>
      <c r="M1493" s="1">
        <f t="shared" si="23"/>
        <v>41.818181818181813</v>
      </c>
      <c r="N1493">
        <v>2.39</v>
      </c>
      <c r="O1493">
        <v>1</v>
      </c>
      <c r="P1493">
        <v>0.18</v>
      </c>
      <c r="Q1493">
        <v>0.43</v>
      </c>
      <c r="R1493">
        <v>11.1</v>
      </c>
      <c r="S1493">
        <v>0</v>
      </c>
      <c r="T1493">
        <v>0</v>
      </c>
      <c r="U1493">
        <v>0</v>
      </c>
      <c r="V1493">
        <v>8.4</v>
      </c>
      <c r="W1493">
        <v>8.4</v>
      </c>
      <c r="X1493">
        <v>0.16</v>
      </c>
      <c r="Y1493">
        <v>1.6</v>
      </c>
      <c r="Z1493">
        <v>1.6</v>
      </c>
      <c r="AA1493" t="s">
        <v>26</v>
      </c>
    </row>
    <row r="1494" spans="1:27" x14ac:dyDescent="0.3">
      <c r="A1494">
        <v>1493</v>
      </c>
      <c r="B1494" t="s">
        <v>1647</v>
      </c>
      <c r="C1494" t="s">
        <v>56</v>
      </c>
      <c r="D1494" t="s">
        <v>43</v>
      </c>
      <c r="E1494" t="s">
        <v>57</v>
      </c>
      <c r="F1494" t="s">
        <v>48</v>
      </c>
      <c r="G1494">
        <v>22</v>
      </c>
      <c r="H1494">
        <v>2000</v>
      </c>
      <c r="I1494">
        <v>33.6</v>
      </c>
      <c r="J1494">
        <v>5</v>
      </c>
      <c r="K1494">
        <v>45</v>
      </c>
      <c r="L1494">
        <v>18</v>
      </c>
      <c r="M1494" s="1">
        <f t="shared" si="23"/>
        <v>40</v>
      </c>
      <c r="N1494">
        <v>1.34</v>
      </c>
      <c r="O1494">
        <v>0.54</v>
      </c>
      <c r="P1494">
        <v>0.11</v>
      </c>
      <c r="Q1494">
        <v>0.28000000000000003</v>
      </c>
      <c r="R1494">
        <v>23.4</v>
      </c>
      <c r="S1494">
        <v>8</v>
      </c>
      <c r="T1494">
        <v>0</v>
      </c>
      <c r="U1494">
        <v>0</v>
      </c>
      <c r="V1494">
        <v>3.5</v>
      </c>
      <c r="W1494">
        <v>3.5</v>
      </c>
      <c r="X1494">
        <v>0.08</v>
      </c>
      <c r="Y1494">
        <v>1.5</v>
      </c>
      <c r="Z1494">
        <v>1.5</v>
      </c>
      <c r="AA1494" t="s">
        <v>26</v>
      </c>
    </row>
    <row r="1495" spans="1:27" x14ac:dyDescent="0.3">
      <c r="A1495">
        <v>1494</v>
      </c>
      <c r="B1495" t="s">
        <v>1648</v>
      </c>
      <c r="C1495" t="s">
        <v>56</v>
      </c>
      <c r="D1495" t="s">
        <v>38</v>
      </c>
      <c r="E1495" t="s">
        <v>57</v>
      </c>
      <c r="F1495" t="s">
        <v>48</v>
      </c>
      <c r="G1495">
        <v>32</v>
      </c>
      <c r="H1495">
        <v>1989</v>
      </c>
      <c r="I1495">
        <v>37</v>
      </c>
      <c r="J1495">
        <v>0</v>
      </c>
      <c r="K1495">
        <v>17</v>
      </c>
      <c r="L1495">
        <v>6</v>
      </c>
      <c r="M1495" s="1">
        <f t="shared" si="23"/>
        <v>35.294117647058826</v>
      </c>
      <c r="N1495">
        <v>0.46</v>
      </c>
      <c r="O1495">
        <v>0.16</v>
      </c>
      <c r="P1495">
        <v>0</v>
      </c>
      <c r="Q1495">
        <v>0</v>
      </c>
      <c r="R1495">
        <v>18.3</v>
      </c>
      <c r="S1495">
        <v>0</v>
      </c>
      <c r="T1495">
        <v>0</v>
      </c>
      <c r="U1495">
        <v>0</v>
      </c>
      <c r="V1495">
        <v>1.2</v>
      </c>
      <c r="W1495">
        <v>1.2</v>
      </c>
      <c r="X1495">
        <v>7.0000000000000007E-2</v>
      </c>
      <c r="Y1495">
        <v>-1.2</v>
      </c>
      <c r="Z1495">
        <v>-1.2</v>
      </c>
      <c r="AA1495" t="s">
        <v>26</v>
      </c>
    </row>
    <row r="1496" spans="1:27" x14ac:dyDescent="0.3">
      <c r="A1496">
        <v>1495</v>
      </c>
      <c r="B1496" t="s">
        <v>1649</v>
      </c>
      <c r="C1496" t="s">
        <v>56</v>
      </c>
      <c r="D1496" t="s">
        <v>38</v>
      </c>
      <c r="E1496" t="s">
        <v>132</v>
      </c>
      <c r="F1496" t="s">
        <v>48</v>
      </c>
      <c r="G1496">
        <v>32</v>
      </c>
      <c r="H1496">
        <v>1989</v>
      </c>
      <c r="I1496">
        <v>22.4</v>
      </c>
      <c r="J1496">
        <v>0</v>
      </c>
      <c r="K1496">
        <v>8</v>
      </c>
      <c r="L1496">
        <v>0</v>
      </c>
      <c r="M1496" s="1">
        <f t="shared" si="23"/>
        <v>0</v>
      </c>
      <c r="N1496">
        <v>0.36</v>
      </c>
      <c r="O1496">
        <v>0</v>
      </c>
      <c r="P1496">
        <v>0</v>
      </c>
      <c r="Q1496">
        <v>0</v>
      </c>
      <c r="R1496">
        <v>19.100000000000001</v>
      </c>
      <c r="S1496">
        <v>0</v>
      </c>
      <c r="T1496">
        <v>0</v>
      </c>
      <c r="U1496">
        <v>0</v>
      </c>
      <c r="V1496">
        <v>0.6</v>
      </c>
      <c r="W1496">
        <v>0.6</v>
      </c>
      <c r="X1496">
        <v>0.08</v>
      </c>
      <c r="Y1496">
        <v>-0.6</v>
      </c>
      <c r="Z1496">
        <v>-0.6</v>
      </c>
      <c r="AA1496" t="s">
        <v>26</v>
      </c>
    </row>
    <row r="1497" spans="1:27" x14ac:dyDescent="0.3">
      <c r="A1497">
        <v>1496</v>
      </c>
      <c r="B1497" t="s">
        <v>1650</v>
      </c>
      <c r="C1497" t="s">
        <v>80</v>
      </c>
      <c r="D1497" t="s">
        <v>38</v>
      </c>
      <c r="E1497" t="s">
        <v>191</v>
      </c>
      <c r="F1497" t="s">
        <v>68</v>
      </c>
      <c r="G1497">
        <v>25</v>
      </c>
      <c r="H1497">
        <v>1996</v>
      </c>
      <c r="I1497">
        <v>31.1</v>
      </c>
      <c r="J1497">
        <v>0</v>
      </c>
      <c r="K1497">
        <v>12</v>
      </c>
      <c r="L1497">
        <v>2</v>
      </c>
      <c r="M1497" s="1">
        <f t="shared" si="23"/>
        <v>16.666666666666664</v>
      </c>
      <c r="N1497">
        <v>0.39</v>
      </c>
      <c r="O1497">
        <v>0.06</v>
      </c>
      <c r="P1497">
        <v>0</v>
      </c>
      <c r="Q1497">
        <v>0</v>
      </c>
      <c r="R1497">
        <v>12.8</v>
      </c>
      <c r="S1497">
        <v>0</v>
      </c>
      <c r="T1497">
        <v>0</v>
      </c>
      <c r="U1497">
        <v>0</v>
      </c>
      <c r="V1497">
        <v>1</v>
      </c>
      <c r="W1497">
        <v>1</v>
      </c>
      <c r="X1497">
        <v>0.08</v>
      </c>
      <c r="Y1497">
        <v>-1</v>
      </c>
      <c r="Z1497">
        <v>-1</v>
      </c>
      <c r="AA1497" t="s">
        <v>26</v>
      </c>
    </row>
    <row r="1498" spans="1:27" x14ac:dyDescent="0.3">
      <c r="A1498">
        <v>1497</v>
      </c>
      <c r="B1498" t="s">
        <v>1651</v>
      </c>
      <c r="C1498" t="s">
        <v>201</v>
      </c>
      <c r="D1498" t="s">
        <v>62</v>
      </c>
      <c r="E1498" t="s">
        <v>104</v>
      </c>
      <c r="F1498" t="s">
        <v>40</v>
      </c>
      <c r="G1498">
        <v>23</v>
      </c>
      <c r="H1498">
        <v>1999</v>
      </c>
      <c r="I1498">
        <v>26.9</v>
      </c>
      <c r="J1498">
        <v>15</v>
      </c>
      <c r="K1498">
        <v>92</v>
      </c>
      <c r="L1498">
        <v>29</v>
      </c>
      <c r="M1498" s="1">
        <f t="shared" si="23"/>
        <v>31.521739130434785</v>
      </c>
      <c r="N1498">
        <v>3.42</v>
      </c>
      <c r="O1498">
        <v>1.08</v>
      </c>
      <c r="P1498">
        <v>0.16</v>
      </c>
      <c r="Q1498">
        <v>0.52</v>
      </c>
      <c r="R1498">
        <v>17.899999999999999</v>
      </c>
      <c r="S1498">
        <v>0</v>
      </c>
      <c r="T1498">
        <v>0</v>
      </c>
      <c r="U1498">
        <v>0</v>
      </c>
      <c r="V1498">
        <v>10.8</v>
      </c>
      <c r="W1498">
        <v>10.8</v>
      </c>
      <c r="X1498">
        <v>0.12</v>
      </c>
      <c r="Y1498">
        <v>4.2</v>
      </c>
      <c r="Z1498">
        <v>4.2</v>
      </c>
      <c r="AA1498" t="s">
        <v>26</v>
      </c>
    </row>
    <row r="1499" spans="1:27" x14ac:dyDescent="0.3">
      <c r="A1499">
        <v>1498</v>
      </c>
      <c r="B1499" t="s">
        <v>1652</v>
      </c>
      <c r="C1499" t="s">
        <v>201</v>
      </c>
      <c r="D1499" t="s">
        <v>43</v>
      </c>
      <c r="E1499" t="s">
        <v>208</v>
      </c>
      <c r="F1499" t="s">
        <v>48</v>
      </c>
      <c r="G1499">
        <v>19</v>
      </c>
      <c r="H1499">
        <v>2003</v>
      </c>
      <c r="I1499">
        <v>0.6</v>
      </c>
      <c r="J1499">
        <v>0</v>
      </c>
      <c r="K1499">
        <v>0</v>
      </c>
      <c r="L1499">
        <v>0</v>
      </c>
      <c r="M1499" s="1" t="e">
        <f t="shared" si="23"/>
        <v>#DIV/0!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 t="s">
        <v>26</v>
      </c>
    </row>
    <row r="1500" spans="1:27" x14ac:dyDescent="0.3">
      <c r="A1500">
        <v>1499</v>
      </c>
      <c r="B1500" t="s">
        <v>1653</v>
      </c>
      <c r="C1500" t="s">
        <v>56</v>
      </c>
      <c r="D1500" t="s">
        <v>81</v>
      </c>
      <c r="E1500" t="s">
        <v>54</v>
      </c>
      <c r="F1500" t="s">
        <v>48</v>
      </c>
      <c r="G1500">
        <v>36</v>
      </c>
      <c r="H1500">
        <v>1985</v>
      </c>
      <c r="I1500">
        <v>1</v>
      </c>
      <c r="J1500">
        <v>0</v>
      </c>
      <c r="K1500">
        <v>0</v>
      </c>
      <c r="L1500">
        <v>0</v>
      </c>
      <c r="M1500" s="1" t="e">
        <f t="shared" si="23"/>
        <v>#DIV/0!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 t="s">
        <v>26</v>
      </c>
    </row>
    <row r="1501" spans="1:27" x14ac:dyDescent="0.3">
      <c r="A1501">
        <v>1500</v>
      </c>
      <c r="B1501" t="s">
        <v>1654</v>
      </c>
      <c r="C1501" t="s">
        <v>56</v>
      </c>
      <c r="D1501" t="s">
        <v>81</v>
      </c>
      <c r="E1501" t="s">
        <v>385</v>
      </c>
      <c r="F1501" t="s">
        <v>68</v>
      </c>
      <c r="G1501">
        <v>31</v>
      </c>
      <c r="H1501">
        <v>1991</v>
      </c>
      <c r="I1501">
        <v>10</v>
      </c>
      <c r="J1501">
        <v>0</v>
      </c>
      <c r="K1501">
        <v>0</v>
      </c>
      <c r="L1501">
        <v>0</v>
      </c>
      <c r="M1501" s="1" t="e">
        <f t="shared" si="23"/>
        <v>#DIV/0!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 t="s">
        <v>26</v>
      </c>
    </row>
    <row r="1502" spans="1:27" x14ac:dyDescent="0.3">
      <c r="A1502">
        <v>1501</v>
      </c>
      <c r="B1502" t="s">
        <v>1654</v>
      </c>
      <c r="C1502" t="s">
        <v>56</v>
      </c>
      <c r="D1502" t="s">
        <v>81</v>
      </c>
      <c r="E1502" t="s">
        <v>657</v>
      </c>
      <c r="F1502" t="s">
        <v>48</v>
      </c>
      <c r="G1502">
        <v>31</v>
      </c>
      <c r="H1502">
        <v>1991</v>
      </c>
      <c r="I1502">
        <v>19</v>
      </c>
      <c r="J1502">
        <v>0</v>
      </c>
      <c r="K1502">
        <v>0</v>
      </c>
      <c r="L1502">
        <v>0</v>
      </c>
      <c r="M1502" s="1" t="e">
        <f t="shared" si="23"/>
        <v>#DIV/0!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 t="s">
        <v>26</v>
      </c>
    </row>
    <row r="1503" spans="1:27" x14ac:dyDescent="0.3">
      <c r="A1503">
        <v>1502</v>
      </c>
      <c r="B1503" t="s">
        <v>1655</v>
      </c>
      <c r="C1503" t="s">
        <v>86</v>
      </c>
      <c r="D1503" t="s">
        <v>81</v>
      </c>
      <c r="E1503" t="s">
        <v>166</v>
      </c>
      <c r="F1503" t="s">
        <v>68</v>
      </c>
      <c r="G1503">
        <v>29</v>
      </c>
      <c r="H1503">
        <v>1993</v>
      </c>
      <c r="I1503">
        <v>34</v>
      </c>
      <c r="J1503">
        <v>0</v>
      </c>
      <c r="K1503">
        <v>1</v>
      </c>
      <c r="L1503">
        <v>0</v>
      </c>
      <c r="M1503" s="1">
        <f t="shared" si="23"/>
        <v>0</v>
      </c>
      <c r="N1503">
        <v>0.03</v>
      </c>
      <c r="O1503">
        <v>0</v>
      </c>
      <c r="P1503">
        <v>0</v>
      </c>
      <c r="Q1503">
        <v>0</v>
      </c>
      <c r="R1503">
        <v>11.2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0.05</v>
      </c>
      <c r="Y1503">
        <v>0</v>
      </c>
      <c r="Z1503">
        <v>0</v>
      </c>
      <c r="AA1503" t="s">
        <v>26</v>
      </c>
    </row>
    <row r="1504" spans="1:27" x14ac:dyDescent="0.3">
      <c r="A1504">
        <v>1503</v>
      </c>
      <c r="B1504" t="s">
        <v>1656</v>
      </c>
      <c r="C1504" t="s">
        <v>56</v>
      </c>
      <c r="D1504" t="s">
        <v>43</v>
      </c>
      <c r="E1504" t="s">
        <v>278</v>
      </c>
      <c r="F1504" t="s">
        <v>48</v>
      </c>
      <c r="G1504">
        <v>29</v>
      </c>
      <c r="H1504">
        <v>1993</v>
      </c>
      <c r="I1504">
        <v>30.7</v>
      </c>
      <c r="J1504">
        <v>5</v>
      </c>
      <c r="K1504">
        <v>43</v>
      </c>
      <c r="L1504">
        <v>13</v>
      </c>
      <c r="M1504" s="1">
        <f t="shared" si="23"/>
        <v>30.232558139534881</v>
      </c>
      <c r="N1504">
        <v>1.4</v>
      </c>
      <c r="O1504">
        <v>0.42</v>
      </c>
      <c r="P1504">
        <v>0.12</v>
      </c>
      <c r="Q1504">
        <v>0.38</v>
      </c>
      <c r="R1504">
        <v>23.8</v>
      </c>
      <c r="S1504">
        <v>2</v>
      </c>
      <c r="T1504">
        <v>0</v>
      </c>
      <c r="U1504">
        <v>0</v>
      </c>
      <c r="V1504">
        <v>2.1</v>
      </c>
      <c r="W1504">
        <v>2.1</v>
      </c>
      <c r="X1504">
        <v>0.05</v>
      </c>
      <c r="Y1504">
        <v>2.9</v>
      </c>
      <c r="Z1504">
        <v>2.9</v>
      </c>
      <c r="AA1504" t="s">
        <v>26</v>
      </c>
    </row>
    <row r="1505" spans="1:27" x14ac:dyDescent="0.3">
      <c r="A1505">
        <v>1504</v>
      </c>
      <c r="B1505" t="s">
        <v>1657</v>
      </c>
      <c r="C1505" t="s">
        <v>201</v>
      </c>
      <c r="D1505" t="s">
        <v>38</v>
      </c>
      <c r="E1505" t="s">
        <v>413</v>
      </c>
      <c r="F1505" t="s">
        <v>35</v>
      </c>
      <c r="G1505">
        <v>23</v>
      </c>
      <c r="H1505">
        <v>1999</v>
      </c>
      <c r="I1505">
        <v>25</v>
      </c>
      <c r="J1505">
        <v>0</v>
      </c>
      <c r="K1505">
        <v>12</v>
      </c>
      <c r="L1505">
        <v>0</v>
      </c>
      <c r="M1505" s="1">
        <f t="shared" si="23"/>
        <v>0</v>
      </c>
      <c r="N1505">
        <v>0.48</v>
      </c>
      <c r="O1505">
        <v>0</v>
      </c>
      <c r="P1505">
        <v>0</v>
      </c>
      <c r="Q1505">
        <v>0</v>
      </c>
      <c r="R1505">
        <v>14.8</v>
      </c>
      <c r="S1505">
        <v>0</v>
      </c>
      <c r="T1505">
        <v>0</v>
      </c>
      <c r="U1505">
        <v>0</v>
      </c>
      <c r="V1505">
        <v>0.8</v>
      </c>
      <c r="W1505">
        <v>0.8</v>
      </c>
      <c r="X1505">
        <v>7.0000000000000007E-2</v>
      </c>
      <c r="Y1505">
        <v>-0.8</v>
      </c>
      <c r="Z1505">
        <v>-0.8</v>
      </c>
      <c r="AA1505" t="s">
        <v>26</v>
      </c>
    </row>
    <row r="1506" spans="1:27" x14ac:dyDescent="0.3">
      <c r="A1506">
        <v>1505</v>
      </c>
      <c r="B1506" t="s">
        <v>1658</v>
      </c>
      <c r="C1506" t="s">
        <v>99</v>
      </c>
      <c r="D1506" t="s">
        <v>38</v>
      </c>
      <c r="E1506" t="s">
        <v>146</v>
      </c>
      <c r="F1506" t="s">
        <v>35</v>
      </c>
      <c r="G1506">
        <v>24</v>
      </c>
      <c r="H1506">
        <v>1998</v>
      </c>
      <c r="I1506">
        <v>7.4</v>
      </c>
      <c r="J1506">
        <v>0</v>
      </c>
      <c r="K1506">
        <v>2</v>
      </c>
      <c r="L1506">
        <v>1</v>
      </c>
      <c r="M1506" s="1">
        <f t="shared" si="23"/>
        <v>50</v>
      </c>
      <c r="N1506">
        <v>0.27</v>
      </c>
      <c r="O1506">
        <v>0.14000000000000001</v>
      </c>
      <c r="P1506">
        <v>0</v>
      </c>
      <c r="Q1506">
        <v>0</v>
      </c>
      <c r="R1506">
        <v>19.100000000000001</v>
      </c>
      <c r="S1506">
        <v>0</v>
      </c>
      <c r="T1506">
        <v>0</v>
      </c>
      <c r="U1506">
        <v>0</v>
      </c>
      <c r="V1506">
        <v>0.2</v>
      </c>
      <c r="W1506">
        <v>0.2</v>
      </c>
      <c r="X1506">
        <v>0.09</v>
      </c>
      <c r="Y1506">
        <v>-0.2</v>
      </c>
      <c r="Z1506">
        <v>-0.2</v>
      </c>
      <c r="AA1506" t="s">
        <v>26</v>
      </c>
    </row>
    <row r="1507" spans="1:27" x14ac:dyDescent="0.3">
      <c r="A1507">
        <v>1506</v>
      </c>
      <c r="B1507" t="s">
        <v>1659</v>
      </c>
      <c r="C1507" t="s">
        <v>56</v>
      </c>
      <c r="D1507" t="s">
        <v>38</v>
      </c>
      <c r="E1507" t="s">
        <v>365</v>
      </c>
      <c r="F1507" t="s">
        <v>68</v>
      </c>
      <c r="G1507">
        <v>31</v>
      </c>
      <c r="H1507">
        <v>1991</v>
      </c>
      <c r="I1507">
        <v>28.5</v>
      </c>
      <c r="J1507">
        <v>4</v>
      </c>
      <c r="K1507">
        <v>41</v>
      </c>
      <c r="L1507">
        <v>14</v>
      </c>
      <c r="M1507" s="1">
        <f t="shared" si="23"/>
        <v>34.146341463414636</v>
      </c>
      <c r="N1507">
        <v>1.44</v>
      </c>
      <c r="O1507">
        <v>0.49</v>
      </c>
      <c r="P1507">
        <v>0.1</v>
      </c>
      <c r="Q1507">
        <v>0.28999999999999998</v>
      </c>
      <c r="R1507">
        <v>28</v>
      </c>
      <c r="S1507">
        <v>18</v>
      </c>
      <c r="T1507">
        <v>0</v>
      </c>
      <c r="U1507">
        <v>0</v>
      </c>
      <c r="V1507">
        <v>2.8</v>
      </c>
      <c r="W1507">
        <v>2.8</v>
      </c>
      <c r="X1507">
        <v>7.0000000000000007E-2</v>
      </c>
      <c r="Y1507">
        <v>1.2</v>
      </c>
      <c r="Z1507">
        <v>1.2</v>
      </c>
      <c r="AA1507" t="s">
        <v>26</v>
      </c>
    </row>
    <row r="1508" spans="1:27" x14ac:dyDescent="0.3">
      <c r="A1508">
        <v>1507</v>
      </c>
      <c r="B1508" t="s">
        <v>1660</v>
      </c>
      <c r="C1508" t="s">
        <v>80</v>
      </c>
      <c r="D1508" t="s">
        <v>38</v>
      </c>
      <c r="E1508" t="s">
        <v>112</v>
      </c>
      <c r="F1508" t="s">
        <v>68</v>
      </c>
      <c r="G1508">
        <v>29</v>
      </c>
      <c r="H1508">
        <v>1993</v>
      </c>
      <c r="I1508">
        <v>14.7</v>
      </c>
      <c r="J1508">
        <v>0</v>
      </c>
      <c r="K1508">
        <v>9</v>
      </c>
      <c r="L1508">
        <v>1</v>
      </c>
      <c r="M1508" s="1">
        <f t="shared" si="23"/>
        <v>11.111111111111111</v>
      </c>
      <c r="N1508">
        <v>0.61</v>
      </c>
      <c r="O1508">
        <v>7.0000000000000007E-2</v>
      </c>
      <c r="P1508">
        <v>0</v>
      </c>
      <c r="Q1508">
        <v>0</v>
      </c>
      <c r="R1508">
        <v>26.7</v>
      </c>
      <c r="S1508">
        <v>0</v>
      </c>
      <c r="T1508">
        <v>0</v>
      </c>
      <c r="U1508">
        <v>0</v>
      </c>
      <c r="V1508">
        <v>0.2</v>
      </c>
      <c r="W1508">
        <v>0.2</v>
      </c>
      <c r="X1508">
        <v>0.02</v>
      </c>
      <c r="Y1508">
        <v>-0.2</v>
      </c>
      <c r="Z1508">
        <v>-0.2</v>
      </c>
      <c r="AA1508" t="s">
        <v>26</v>
      </c>
    </row>
    <row r="1509" spans="1:27" x14ac:dyDescent="0.3">
      <c r="A1509">
        <v>1508</v>
      </c>
      <c r="B1509" t="s">
        <v>1661</v>
      </c>
      <c r="C1509" t="s">
        <v>56</v>
      </c>
      <c r="D1509" t="s">
        <v>43</v>
      </c>
      <c r="E1509" t="s">
        <v>398</v>
      </c>
      <c r="F1509" t="s">
        <v>68</v>
      </c>
      <c r="G1509">
        <v>26</v>
      </c>
      <c r="H1509">
        <v>1995</v>
      </c>
      <c r="I1509">
        <v>13.9</v>
      </c>
      <c r="J1509">
        <v>1</v>
      </c>
      <c r="K1509">
        <v>13</v>
      </c>
      <c r="L1509">
        <v>6</v>
      </c>
      <c r="M1509" s="1">
        <f t="shared" si="23"/>
        <v>46.153846153846153</v>
      </c>
      <c r="N1509">
        <v>0.93</v>
      </c>
      <c r="O1509">
        <v>0.43</v>
      </c>
      <c r="P1509">
        <v>0.08</v>
      </c>
      <c r="Q1509">
        <v>0.17</v>
      </c>
      <c r="R1509">
        <v>21.1</v>
      </c>
      <c r="S1509">
        <v>0</v>
      </c>
      <c r="T1509">
        <v>0</v>
      </c>
      <c r="U1509">
        <v>0</v>
      </c>
      <c r="V1509">
        <v>0.9</v>
      </c>
      <c r="W1509">
        <v>0.9</v>
      </c>
      <c r="X1509">
        <v>7.0000000000000007E-2</v>
      </c>
      <c r="Y1509">
        <v>0.1</v>
      </c>
      <c r="Z1509">
        <v>0.1</v>
      </c>
      <c r="AA1509" t="s">
        <v>26</v>
      </c>
    </row>
    <row r="1510" spans="1:27" x14ac:dyDescent="0.3">
      <c r="A1510">
        <v>1509</v>
      </c>
      <c r="B1510" t="s">
        <v>1662</v>
      </c>
      <c r="C1510" t="s">
        <v>56</v>
      </c>
      <c r="D1510" t="s">
        <v>43</v>
      </c>
      <c r="E1510" t="s">
        <v>278</v>
      </c>
      <c r="F1510" t="s">
        <v>48</v>
      </c>
      <c r="G1510">
        <v>18</v>
      </c>
      <c r="H1510">
        <v>2003</v>
      </c>
      <c r="I1510">
        <v>3.2</v>
      </c>
      <c r="J1510">
        <v>0</v>
      </c>
      <c r="K1510">
        <v>2</v>
      </c>
      <c r="L1510">
        <v>0</v>
      </c>
      <c r="M1510" s="1">
        <f t="shared" si="23"/>
        <v>0</v>
      </c>
      <c r="N1510">
        <v>0.62</v>
      </c>
      <c r="O1510">
        <v>0</v>
      </c>
      <c r="P1510">
        <v>0</v>
      </c>
      <c r="Q1510">
        <v>0</v>
      </c>
      <c r="R1510">
        <v>22.6</v>
      </c>
      <c r="S1510">
        <v>0</v>
      </c>
      <c r="T1510">
        <v>0</v>
      </c>
      <c r="U1510">
        <v>0</v>
      </c>
      <c r="V1510">
        <v>0.1</v>
      </c>
      <c r="W1510">
        <v>0.1</v>
      </c>
      <c r="X1510">
        <v>0.04</v>
      </c>
      <c r="Y1510">
        <v>-0.1</v>
      </c>
      <c r="Z1510">
        <v>-0.1</v>
      </c>
      <c r="AA1510" t="s">
        <v>26</v>
      </c>
    </row>
    <row r="1511" spans="1:27" x14ac:dyDescent="0.3">
      <c r="A1511">
        <v>1510</v>
      </c>
      <c r="B1511" t="s">
        <v>1663</v>
      </c>
      <c r="C1511" t="s">
        <v>258</v>
      </c>
      <c r="D1511" t="s">
        <v>38</v>
      </c>
      <c r="E1511" t="s">
        <v>139</v>
      </c>
      <c r="F1511" t="s">
        <v>31</v>
      </c>
      <c r="G1511">
        <v>18</v>
      </c>
      <c r="H1511">
        <v>2003</v>
      </c>
      <c r="I1511">
        <v>0.3</v>
      </c>
      <c r="J1511">
        <v>0</v>
      </c>
      <c r="K1511">
        <v>0</v>
      </c>
      <c r="L1511">
        <v>0</v>
      </c>
      <c r="M1511" s="1" t="e">
        <f t="shared" si="23"/>
        <v>#DIV/0!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 t="s">
        <v>26</v>
      </c>
    </row>
    <row r="1512" spans="1:27" x14ac:dyDescent="0.3">
      <c r="A1512">
        <v>1511</v>
      </c>
      <c r="B1512" t="s">
        <v>1664</v>
      </c>
      <c r="C1512" t="s">
        <v>196</v>
      </c>
      <c r="D1512" t="s">
        <v>43</v>
      </c>
      <c r="E1512" t="s">
        <v>139</v>
      </c>
      <c r="F1512" t="s">
        <v>31</v>
      </c>
      <c r="G1512">
        <v>28</v>
      </c>
      <c r="H1512">
        <v>1993</v>
      </c>
      <c r="I1512">
        <v>14.4</v>
      </c>
      <c r="J1512">
        <v>0</v>
      </c>
      <c r="K1512">
        <v>9</v>
      </c>
      <c r="L1512">
        <v>2</v>
      </c>
      <c r="M1512" s="1">
        <f t="shared" si="23"/>
        <v>22.222222222222221</v>
      </c>
      <c r="N1512">
        <v>0.62</v>
      </c>
      <c r="O1512">
        <v>0.14000000000000001</v>
      </c>
      <c r="P1512">
        <v>0</v>
      </c>
      <c r="Q1512">
        <v>0</v>
      </c>
      <c r="R1512">
        <v>27.4</v>
      </c>
      <c r="S1512">
        <v>0</v>
      </c>
      <c r="T1512">
        <v>0</v>
      </c>
      <c r="U1512">
        <v>0</v>
      </c>
      <c r="V1512">
        <v>0.3</v>
      </c>
      <c r="W1512">
        <v>0.3</v>
      </c>
      <c r="X1512">
        <v>0.03</v>
      </c>
      <c r="Y1512">
        <v>-0.3</v>
      </c>
      <c r="Z1512">
        <v>-0.3</v>
      </c>
      <c r="AA1512" t="s">
        <v>26</v>
      </c>
    </row>
    <row r="1513" spans="1:27" x14ac:dyDescent="0.3">
      <c r="A1513">
        <v>1512</v>
      </c>
      <c r="B1513" t="s">
        <v>1664</v>
      </c>
      <c r="C1513" t="s">
        <v>196</v>
      </c>
      <c r="D1513" t="s">
        <v>33</v>
      </c>
      <c r="E1513" t="s">
        <v>238</v>
      </c>
      <c r="F1513" t="s">
        <v>48</v>
      </c>
      <c r="G1513">
        <v>28</v>
      </c>
      <c r="H1513">
        <v>1993</v>
      </c>
      <c r="I1513">
        <v>9.3000000000000007</v>
      </c>
      <c r="J1513">
        <v>0</v>
      </c>
      <c r="K1513">
        <v>6</v>
      </c>
      <c r="L1513">
        <v>3</v>
      </c>
      <c r="M1513" s="1">
        <f t="shared" si="23"/>
        <v>50</v>
      </c>
      <c r="N1513">
        <v>0.64</v>
      </c>
      <c r="O1513">
        <v>0.32</v>
      </c>
      <c r="P1513">
        <v>0</v>
      </c>
      <c r="Q1513">
        <v>0</v>
      </c>
      <c r="R1513">
        <v>20.100000000000001</v>
      </c>
      <c r="S1513">
        <v>0</v>
      </c>
      <c r="T1513">
        <v>0</v>
      </c>
      <c r="U1513">
        <v>0</v>
      </c>
      <c r="V1513">
        <v>0.3</v>
      </c>
      <c r="W1513">
        <v>0.3</v>
      </c>
      <c r="X1513">
        <v>0.05</v>
      </c>
      <c r="Y1513">
        <v>-0.3</v>
      </c>
      <c r="Z1513">
        <v>-0.3</v>
      </c>
      <c r="AA1513" t="s">
        <v>26</v>
      </c>
    </row>
    <row r="1514" spans="1:27" x14ac:dyDescent="0.3">
      <c r="A1514">
        <v>1513</v>
      </c>
      <c r="B1514" t="s">
        <v>1665</v>
      </c>
      <c r="C1514" t="s">
        <v>99</v>
      </c>
      <c r="D1514" t="s">
        <v>62</v>
      </c>
      <c r="E1514" t="s">
        <v>94</v>
      </c>
      <c r="F1514" t="s">
        <v>35</v>
      </c>
      <c r="G1514">
        <v>20</v>
      </c>
      <c r="H1514">
        <v>2002</v>
      </c>
      <c r="I1514">
        <v>1.5</v>
      </c>
      <c r="J1514">
        <v>0</v>
      </c>
      <c r="K1514">
        <v>2</v>
      </c>
      <c r="L1514">
        <v>0</v>
      </c>
      <c r="M1514" s="1">
        <f t="shared" si="23"/>
        <v>0</v>
      </c>
      <c r="N1514">
        <v>1.36</v>
      </c>
      <c r="O1514">
        <v>0</v>
      </c>
      <c r="P1514">
        <v>0</v>
      </c>
      <c r="Q1514">
        <v>0</v>
      </c>
      <c r="R1514">
        <v>12.6</v>
      </c>
      <c r="S1514">
        <v>0</v>
      </c>
      <c r="T1514">
        <v>0</v>
      </c>
      <c r="U1514">
        <v>0</v>
      </c>
      <c r="V1514">
        <v>0.1</v>
      </c>
      <c r="W1514">
        <v>0.1</v>
      </c>
      <c r="X1514">
        <v>0.06</v>
      </c>
      <c r="Y1514">
        <v>-0.1</v>
      </c>
      <c r="Z1514">
        <v>-0.1</v>
      </c>
      <c r="AA1514" t="s">
        <v>26</v>
      </c>
    </row>
    <row r="1515" spans="1:27" x14ac:dyDescent="0.3">
      <c r="A1515">
        <v>1514</v>
      </c>
      <c r="B1515" t="s">
        <v>1666</v>
      </c>
      <c r="C1515" t="s">
        <v>56</v>
      </c>
      <c r="D1515" t="s">
        <v>38</v>
      </c>
      <c r="E1515" t="s">
        <v>44</v>
      </c>
      <c r="F1515" t="s">
        <v>31</v>
      </c>
      <c r="G1515">
        <v>27</v>
      </c>
      <c r="H1515">
        <v>1995</v>
      </c>
      <c r="I1515">
        <v>22.4</v>
      </c>
      <c r="J1515">
        <v>0</v>
      </c>
      <c r="K1515">
        <v>13</v>
      </c>
      <c r="L1515">
        <v>2</v>
      </c>
      <c r="M1515" s="1">
        <f t="shared" si="23"/>
        <v>15.384615384615385</v>
      </c>
      <c r="N1515">
        <v>0.57999999999999996</v>
      </c>
      <c r="O1515">
        <v>0.09</v>
      </c>
      <c r="P1515">
        <v>0</v>
      </c>
      <c r="Q1515">
        <v>0</v>
      </c>
      <c r="R1515">
        <v>15.5</v>
      </c>
      <c r="S1515">
        <v>0</v>
      </c>
      <c r="T1515">
        <v>0</v>
      </c>
      <c r="U1515">
        <v>0</v>
      </c>
      <c r="V1515">
        <v>1</v>
      </c>
      <c r="W1515">
        <v>1</v>
      </c>
      <c r="X1515">
        <v>7.0000000000000007E-2</v>
      </c>
      <c r="Y1515">
        <v>-1</v>
      </c>
      <c r="Z1515">
        <v>-1</v>
      </c>
      <c r="AA1515" t="s">
        <v>26</v>
      </c>
    </row>
    <row r="1516" spans="1:27" x14ac:dyDescent="0.3">
      <c r="A1516">
        <v>1515</v>
      </c>
      <c r="B1516" t="s">
        <v>1667</v>
      </c>
      <c r="C1516" t="s">
        <v>99</v>
      </c>
      <c r="D1516" t="s">
        <v>81</v>
      </c>
      <c r="E1516" t="s">
        <v>96</v>
      </c>
      <c r="F1516" t="s">
        <v>31</v>
      </c>
      <c r="G1516">
        <v>30</v>
      </c>
      <c r="H1516">
        <v>1992</v>
      </c>
      <c r="I1516">
        <v>36</v>
      </c>
      <c r="J1516">
        <v>0</v>
      </c>
      <c r="K1516">
        <v>0</v>
      </c>
      <c r="L1516">
        <v>0</v>
      </c>
      <c r="M1516" s="1" t="e">
        <f t="shared" si="23"/>
        <v>#DIV/0!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 t="s">
        <v>26</v>
      </c>
    </row>
    <row r="1517" spans="1:27" x14ac:dyDescent="0.3">
      <c r="A1517">
        <v>1516</v>
      </c>
      <c r="B1517" t="s">
        <v>1668</v>
      </c>
      <c r="C1517" t="s">
        <v>99</v>
      </c>
      <c r="D1517" t="s">
        <v>38</v>
      </c>
      <c r="E1517" t="s">
        <v>34</v>
      </c>
      <c r="F1517" t="s">
        <v>35</v>
      </c>
      <c r="G1517">
        <v>27</v>
      </c>
      <c r="H1517">
        <v>1994</v>
      </c>
      <c r="I1517">
        <v>14.3</v>
      </c>
      <c r="J1517">
        <v>0</v>
      </c>
      <c r="K1517">
        <v>12</v>
      </c>
      <c r="L1517">
        <v>2</v>
      </c>
      <c r="M1517" s="1">
        <f t="shared" si="23"/>
        <v>16.666666666666664</v>
      </c>
      <c r="N1517">
        <v>0.84</v>
      </c>
      <c r="O1517">
        <v>0.14000000000000001</v>
      </c>
      <c r="P1517">
        <v>0</v>
      </c>
      <c r="Q1517">
        <v>0</v>
      </c>
      <c r="R1517">
        <v>23.4</v>
      </c>
      <c r="S1517">
        <v>1</v>
      </c>
      <c r="T1517">
        <v>0</v>
      </c>
      <c r="U1517">
        <v>0</v>
      </c>
      <c r="V1517">
        <v>0.6</v>
      </c>
      <c r="W1517">
        <v>0.6</v>
      </c>
      <c r="X1517">
        <v>0.05</v>
      </c>
      <c r="Y1517">
        <v>-0.6</v>
      </c>
      <c r="Z1517">
        <v>-0.6</v>
      </c>
      <c r="AA1517" t="s">
        <v>26</v>
      </c>
    </row>
    <row r="1518" spans="1:27" x14ac:dyDescent="0.3">
      <c r="A1518">
        <v>1517</v>
      </c>
      <c r="B1518" t="s">
        <v>1669</v>
      </c>
      <c r="C1518" t="s">
        <v>1670</v>
      </c>
      <c r="D1518" t="s">
        <v>81</v>
      </c>
      <c r="E1518" t="s">
        <v>63</v>
      </c>
      <c r="F1518" t="s">
        <v>48</v>
      </c>
      <c r="G1518">
        <v>29</v>
      </c>
      <c r="H1518">
        <v>1992</v>
      </c>
      <c r="I1518">
        <v>2</v>
      </c>
      <c r="J1518">
        <v>0</v>
      </c>
      <c r="K1518">
        <v>0</v>
      </c>
      <c r="L1518">
        <v>0</v>
      </c>
      <c r="M1518" s="1" t="e">
        <f t="shared" si="23"/>
        <v>#DIV/0!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 t="s">
        <v>26</v>
      </c>
    </row>
    <row r="1519" spans="1:27" x14ac:dyDescent="0.3">
      <c r="A1519">
        <v>1518</v>
      </c>
      <c r="B1519" t="s">
        <v>1671</v>
      </c>
      <c r="C1519" t="s">
        <v>80</v>
      </c>
      <c r="D1519" t="s">
        <v>72</v>
      </c>
      <c r="E1519" t="s">
        <v>82</v>
      </c>
      <c r="F1519" t="s">
        <v>68</v>
      </c>
      <c r="G1519">
        <v>33</v>
      </c>
      <c r="H1519">
        <v>1989</v>
      </c>
      <c r="I1519">
        <v>14.8</v>
      </c>
      <c r="J1519">
        <v>6</v>
      </c>
      <c r="K1519">
        <v>26</v>
      </c>
      <c r="L1519">
        <v>15</v>
      </c>
      <c r="M1519" s="1">
        <f t="shared" si="23"/>
        <v>57.692307692307686</v>
      </c>
      <c r="N1519">
        <v>1.75</v>
      </c>
      <c r="O1519">
        <v>1.01</v>
      </c>
      <c r="P1519">
        <v>0.19</v>
      </c>
      <c r="Q1519">
        <v>0.33</v>
      </c>
      <c r="R1519">
        <v>16.3</v>
      </c>
      <c r="S1519">
        <v>0</v>
      </c>
      <c r="T1519">
        <v>1</v>
      </c>
      <c r="U1519">
        <v>2</v>
      </c>
      <c r="V1519">
        <v>3.9</v>
      </c>
      <c r="W1519">
        <v>2.2999999999999998</v>
      </c>
      <c r="X1519">
        <v>0.09</v>
      </c>
      <c r="Y1519">
        <v>2.1</v>
      </c>
      <c r="Z1519">
        <v>2.7</v>
      </c>
      <c r="AA1519" t="s">
        <v>26</v>
      </c>
    </row>
    <row r="1520" spans="1:27" x14ac:dyDescent="0.3">
      <c r="A1520">
        <v>1519</v>
      </c>
      <c r="B1520" t="s">
        <v>1672</v>
      </c>
      <c r="C1520" t="s">
        <v>56</v>
      </c>
      <c r="D1520" t="s">
        <v>43</v>
      </c>
      <c r="E1520" t="s">
        <v>268</v>
      </c>
      <c r="F1520" t="s">
        <v>48</v>
      </c>
      <c r="G1520">
        <v>19</v>
      </c>
      <c r="H1520">
        <v>2002</v>
      </c>
      <c r="I1520">
        <v>21.5</v>
      </c>
      <c r="J1520">
        <v>1</v>
      </c>
      <c r="K1520">
        <v>19</v>
      </c>
      <c r="L1520">
        <v>1</v>
      </c>
      <c r="M1520" s="1">
        <f t="shared" si="23"/>
        <v>5.2631578947368416</v>
      </c>
      <c r="N1520">
        <v>0.88</v>
      </c>
      <c r="O1520">
        <v>0.05</v>
      </c>
      <c r="P1520">
        <v>0.05</v>
      </c>
      <c r="Q1520">
        <v>1</v>
      </c>
      <c r="R1520">
        <v>23.8</v>
      </c>
      <c r="S1520">
        <v>0</v>
      </c>
      <c r="T1520">
        <v>0</v>
      </c>
      <c r="U1520">
        <v>0</v>
      </c>
      <c r="V1520">
        <v>0.9</v>
      </c>
      <c r="W1520">
        <v>0.9</v>
      </c>
      <c r="X1520">
        <v>0.05</v>
      </c>
      <c r="Y1520">
        <v>0.1</v>
      </c>
      <c r="Z1520">
        <v>0.1</v>
      </c>
      <c r="AA1520" t="s">
        <v>26</v>
      </c>
    </row>
    <row r="1521" spans="1:27" x14ac:dyDescent="0.3">
      <c r="A1521">
        <v>1520</v>
      </c>
      <c r="B1521" t="s">
        <v>1673</v>
      </c>
      <c r="C1521" t="s">
        <v>50</v>
      </c>
      <c r="D1521" t="s">
        <v>33</v>
      </c>
      <c r="E1521" t="s">
        <v>230</v>
      </c>
      <c r="F1521" t="s">
        <v>40</v>
      </c>
      <c r="G1521">
        <v>24</v>
      </c>
      <c r="H1521">
        <v>1998</v>
      </c>
      <c r="I1521">
        <v>27.3</v>
      </c>
      <c r="J1521">
        <v>1</v>
      </c>
      <c r="K1521">
        <v>30</v>
      </c>
      <c r="L1521">
        <v>12</v>
      </c>
      <c r="M1521" s="1">
        <f t="shared" si="23"/>
        <v>40</v>
      </c>
      <c r="N1521">
        <v>1.1000000000000001</v>
      </c>
      <c r="O1521">
        <v>0.44</v>
      </c>
      <c r="P1521">
        <v>0.03</v>
      </c>
      <c r="Q1521">
        <v>0.08</v>
      </c>
      <c r="R1521">
        <v>12.8</v>
      </c>
      <c r="S1521">
        <v>0</v>
      </c>
      <c r="T1521">
        <v>0</v>
      </c>
      <c r="U1521">
        <v>0</v>
      </c>
      <c r="V1521">
        <v>3.4</v>
      </c>
      <c r="W1521">
        <v>3.4</v>
      </c>
      <c r="X1521">
        <v>0.11</v>
      </c>
      <c r="Y1521">
        <v>-2.4</v>
      </c>
      <c r="Z1521">
        <v>-2.4</v>
      </c>
      <c r="AA1521" t="s">
        <v>26</v>
      </c>
    </row>
    <row r="1522" spans="1:27" x14ac:dyDescent="0.3">
      <c r="A1522">
        <v>1521</v>
      </c>
      <c r="B1522" t="s">
        <v>1674</v>
      </c>
      <c r="C1522" t="s">
        <v>120</v>
      </c>
      <c r="D1522" t="s">
        <v>43</v>
      </c>
      <c r="E1522" t="s">
        <v>251</v>
      </c>
      <c r="F1522" t="s">
        <v>31</v>
      </c>
      <c r="G1522">
        <v>27</v>
      </c>
      <c r="H1522">
        <v>1994</v>
      </c>
      <c r="I1522">
        <v>36.1</v>
      </c>
      <c r="J1522">
        <v>5</v>
      </c>
      <c r="K1522">
        <v>35</v>
      </c>
      <c r="L1522">
        <v>10</v>
      </c>
      <c r="M1522" s="1">
        <f t="shared" si="23"/>
        <v>28.571428571428569</v>
      </c>
      <c r="N1522">
        <v>0.97</v>
      </c>
      <c r="O1522">
        <v>0.28000000000000003</v>
      </c>
      <c r="P1522">
        <v>0.14000000000000001</v>
      </c>
      <c r="Q1522">
        <v>0.5</v>
      </c>
      <c r="R1522">
        <v>17.600000000000001</v>
      </c>
      <c r="S1522">
        <v>0</v>
      </c>
      <c r="T1522">
        <v>0</v>
      </c>
      <c r="U1522">
        <v>0</v>
      </c>
      <c r="V1522">
        <v>2.6</v>
      </c>
      <c r="W1522">
        <v>2.6</v>
      </c>
      <c r="X1522">
        <v>7.0000000000000007E-2</v>
      </c>
      <c r="Y1522">
        <v>2.4</v>
      </c>
      <c r="Z1522">
        <v>2.4</v>
      </c>
      <c r="AA1522" t="s">
        <v>26</v>
      </c>
    </row>
    <row r="1523" spans="1:27" x14ac:dyDescent="0.3">
      <c r="A1523">
        <v>1522</v>
      </c>
      <c r="B1523" t="s">
        <v>1675</v>
      </c>
      <c r="C1523" t="s">
        <v>56</v>
      </c>
      <c r="D1523" t="s">
        <v>81</v>
      </c>
      <c r="E1523" t="s">
        <v>208</v>
      </c>
      <c r="F1523" t="s">
        <v>48</v>
      </c>
      <c r="G1523">
        <v>33</v>
      </c>
      <c r="H1523">
        <v>1989</v>
      </c>
      <c r="I1523">
        <v>31.1</v>
      </c>
      <c r="J1523">
        <v>0</v>
      </c>
      <c r="K1523">
        <v>0</v>
      </c>
      <c r="L1523">
        <v>0</v>
      </c>
      <c r="M1523" s="1" t="e">
        <f t="shared" si="23"/>
        <v>#DIV/0!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 t="s">
        <v>26</v>
      </c>
    </row>
    <row r="1524" spans="1:27" x14ac:dyDescent="0.3">
      <c r="A1524">
        <v>1523</v>
      </c>
      <c r="B1524" t="s">
        <v>1676</v>
      </c>
      <c r="C1524" t="s">
        <v>56</v>
      </c>
      <c r="D1524" t="s">
        <v>43</v>
      </c>
      <c r="E1524" t="s">
        <v>657</v>
      </c>
      <c r="F1524" t="s">
        <v>48</v>
      </c>
      <c r="G1524">
        <v>22</v>
      </c>
      <c r="H1524">
        <v>2000</v>
      </c>
      <c r="I1524">
        <v>13.2</v>
      </c>
      <c r="J1524">
        <v>0</v>
      </c>
      <c r="K1524">
        <v>18</v>
      </c>
      <c r="L1524">
        <v>6</v>
      </c>
      <c r="M1524" s="1">
        <f t="shared" si="23"/>
        <v>33.333333333333329</v>
      </c>
      <c r="N1524">
        <v>1.36</v>
      </c>
      <c r="O1524">
        <v>0.45</v>
      </c>
      <c r="P1524">
        <v>0</v>
      </c>
      <c r="Q1524">
        <v>0</v>
      </c>
      <c r="R1524">
        <v>20.6</v>
      </c>
      <c r="S1524">
        <v>1</v>
      </c>
      <c r="T1524">
        <v>0</v>
      </c>
      <c r="U1524">
        <v>0</v>
      </c>
      <c r="V1524">
        <v>1.1000000000000001</v>
      </c>
      <c r="W1524">
        <v>1.1000000000000001</v>
      </c>
      <c r="X1524">
        <v>0.06</v>
      </c>
      <c r="Y1524">
        <v>-1.1000000000000001</v>
      </c>
      <c r="Z1524">
        <v>-1.1000000000000001</v>
      </c>
      <c r="AA1524" t="s">
        <v>26</v>
      </c>
    </row>
    <row r="1525" spans="1:27" x14ac:dyDescent="0.3">
      <c r="A1525">
        <v>1524</v>
      </c>
      <c r="B1525" t="s">
        <v>1677</v>
      </c>
      <c r="C1525" t="s">
        <v>56</v>
      </c>
      <c r="D1525" t="s">
        <v>81</v>
      </c>
      <c r="E1525" t="s">
        <v>476</v>
      </c>
      <c r="F1525" t="s">
        <v>48</v>
      </c>
      <c r="G1525">
        <v>31</v>
      </c>
      <c r="H1525">
        <v>1990</v>
      </c>
      <c r="I1525">
        <v>0.1</v>
      </c>
      <c r="J1525">
        <v>0</v>
      </c>
      <c r="K1525">
        <v>0</v>
      </c>
      <c r="L1525">
        <v>0</v>
      </c>
      <c r="M1525" s="1" t="e">
        <f t="shared" si="23"/>
        <v>#DIV/0!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 t="s">
        <v>26</v>
      </c>
    </row>
    <row r="1526" spans="1:27" x14ac:dyDescent="0.3">
      <c r="A1526">
        <v>1525</v>
      </c>
      <c r="B1526" t="s">
        <v>1678</v>
      </c>
      <c r="C1526" t="s">
        <v>66</v>
      </c>
      <c r="D1526" t="s">
        <v>29</v>
      </c>
      <c r="E1526" t="s">
        <v>208</v>
      </c>
      <c r="F1526" t="s">
        <v>48</v>
      </c>
      <c r="G1526">
        <v>23</v>
      </c>
      <c r="H1526">
        <v>1999</v>
      </c>
      <c r="I1526">
        <v>0.3</v>
      </c>
      <c r="J1526">
        <v>0</v>
      </c>
      <c r="K1526">
        <v>2</v>
      </c>
      <c r="L1526">
        <v>1</v>
      </c>
      <c r="M1526" s="1">
        <f t="shared" si="23"/>
        <v>50</v>
      </c>
      <c r="N1526">
        <v>7.5</v>
      </c>
      <c r="O1526">
        <v>3.75</v>
      </c>
      <c r="P1526">
        <v>0</v>
      </c>
      <c r="Q1526">
        <v>0</v>
      </c>
      <c r="R1526">
        <v>13.1</v>
      </c>
      <c r="S1526">
        <v>0</v>
      </c>
      <c r="T1526">
        <v>0</v>
      </c>
      <c r="U1526">
        <v>0</v>
      </c>
      <c r="V1526">
        <v>0.2</v>
      </c>
      <c r="W1526">
        <v>0.2</v>
      </c>
      <c r="X1526">
        <v>0.08</v>
      </c>
      <c r="Y1526">
        <v>-0.2</v>
      </c>
      <c r="Z1526">
        <v>-0.2</v>
      </c>
      <c r="AA1526" t="s">
        <v>26</v>
      </c>
    </row>
    <row r="1527" spans="1:27" x14ac:dyDescent="0.3">
      <c r="A1527">
        <v>1526</v>
      </c>
      <c r="B1527" t="s">
        <v>1679</v>
      </c>
      <c r="C1527" t="s">
        <v>430</v>
      </c>
      <c r="D1527" t="s">
        <v>72</v>
      </c>
      <c r="E1527" t="s">
        <v>163</v>
      </c>
      <c r="F1527" t="s">
        <v>68</v>
      </c>
      <c r="G1527">
        <v>33</v>
      </c>
      <c r="H1527">
        <v>1988</v>
      </c>
      <c r="I1527">
        <v>31.6</v>
      </c>
      <c r="J1527">
        <v>23</v>
      </c>
      <c r="K1527">
        <v>134</v>
      </c>
      <c r="L1527">
        <v>56</v>
      </c>
      <c r="M1527" s="1">
        <f t="shared" si="23"/>
        <v>41.791044776119399</v>
      </c>
      <c r="N1527">
        <v>4.24</v>
      </c>
      <c r="O1527">
        <v>1.77</v>
      </c>
      <c r="P1527">
        <v>0.17</v>
      </c>
      <c r="Q1527">
        <v>0.41</v>
      </c>
      <c r="R1527">
        <v>13.8</v>
      </c>
      <c r="S1527">
        <v>5</v>
      </c>
      <c r="T1527">
        <v>0</v>
      </c>
      <c r="U1527">
        <v>1</v>
      </c>
      <c r="V1527">
        <v>24.3</v>
      </c>
      <c r="W1527">
        <v>23.5</v>
      </c>
      <c r="X1527">
        <v>0.18</v>
      </c>
      <c r="Y1527">
        <v>-1.3</v>
      </c>
      <c r="Z1527">
        <v>-0.5</v>
      </c>
      <c r="AA1527" t="s">
        <v>26</v>
      </c>
    </row>
    <row r="1528" spans="1:27" x14ac:dyDescent="0.3">
      <c r="A1528">
        <v>1527</v>
      </c>
      <c r="B1528" t="s">
        <v>1680</v>
      </c>
      <c r="C1528" t="s">
        <v>99</v>
      </c>
      <c r="D1528" t="s">
        <v>62</v>
      </c>
      <c r="E1528" t="s">
        <v>413</v>
      </c>
      <c r="F1528" t="s">
        <v>35</v>
      </c>
      <c r="G1528">
        <v>21</v>
      </c>
      <c r="H1528">
        <v>2001</v>
      </c>
      <c r="I1528">
        <v>2.9</v>
      </c>
      <c r="J1528">
        <v>1</v>
      </c>
      <c r="K1528">
        <v>9</v>
      </c>
      <c r="L1528">
        <v>5</v>
      </c>
      <c r="M1528" s="1">
        <f t="shared" si="23"/>
        <v>55.555555555555557</v>
      </c>
      <c r="N1528">
        <v>3.06</v>
      </c>
      <c r="O1528">
        <v>1.7</v>
      </c>
      <c r="P1528">
        <v>0.11</v>
      </c>
      <c r="Q1528">
        <v>0.2</v>
      </c>
      <c r="R1528">
        <v>16.7</v>
      </c>
      <c r="S1528">
        <v>0</v>
      </c>
      <c r="T1528">
        <v>0</v>
      </c>
      <c r="U1528">
        <v>0</v>
      </c>
      <c r="V1528">
        <v>0.7</v>
      </c>
      <c r="W1528">
        <v>0.7</v>
      </c>
      <c r="X1528">
        <v>7.0000000000000007E-2</v>
      </c>
      <c r="Y1528">
        <v>0.3</v>
      </c>
      <c r="Z1528">
        <v>0.3</v>
      </c>
      <c r="AA1528" t="s">
        <v>26</v>
      </c>
    </row>
    <row r="1529" spans="1:27" x14ac:dyDescent="0.3">
      <c r="A1529">
        <v>1528</v>
      </c>
      <c r="B1529" t="s">
        <v>1681</v>
      </c>
      <c r="C1529" t="s">
        <v>699</v>
      </c>
      <c r="D1529" t="s">
        <v>116</v>
      </c>
      <c r="E1529" t="s">
        <v>204</v>
      </c>
      <c r="F1529" t="s">
        <v>31</v>
      </c>
      <c r="G1529">
        <v>24</v>
      </c>
      <c r="H1529">
        <v>1998</v>
      </c>
      <c r="I1529">
        <v>0.1</v>
      </c>
      <c r="J1529">
        <v>0</v>
      </c>
      <c r="K1529">
        <v>0</v>
      </c>
      <c r="L1529">
        <v>0</v>
      </c>
      <c r="M1529" s="1" t="e">
        <f t="shared" si="23"/>
        <v>#DIV/0!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 t="s">
        <v>26</v>
      </c>
    </row>
    <row r="1530" spans="1:27" x14ac:dyDescent="0.3">
      <c r="A1530">
        <v>1529</v>
      </c>
      <c r="B1530" t="s">
        <v>1682</v>
      </c>
      <c r="C1530" t="s">
        <v>42</v>
      </c>
      <c r="D1530" t="s">
        <v>193</v>
      </c>
      <c r="E1530" t="s">
        <v>148</v>
      </c>
      <c r="F1530" t="s">
        <v>31</v>
      </c>
      <c r="G1530">
        <v>17</v>
      </c>
      <c r="H1530">
        <v>2004</v>
      </c>
      <c r="I1530">
        <v>10</v>
      </c>
      <c r="J1530">
        <v>0</v>
      </c>
      <c r="K1530">
        <v>5</v>
      </c>
      <c r="L1530">
        <v>2</v>
      </c>
      <c r="M1530" s="1">
        <f t="shared" si="23"/>
        <v>40</v>
      </c>
      <c r="N1530">
        <v>0.5</v>
      </c>
      <c r="O1530">
        <v>0.2</v>
      </c>
      <c r="P1530">
        <v>0</v>
      </c>
      <c r="Q1530">
        <v>0</v>
      </c>
      <c r="R1530">
        <v>21.1</v>
      </c>
      <c r="S1530">
        <v>0</v>
      </c>
      <c r="T1530">
        <v>0</v>
      </c>
      <c r="U1530">
        <v>0</v>
      </c>
      <c r="V1530">
        <v>0.2</v>
      </c>
      <c r="W1530">
        <v>0.2</v>
      </c>
      <c r="X1530">
        <v>0.04</v>
      </c>
      <c r="Y1530">
        <v>-0.2</v>
      </c>
      <c r="Z1530">
        <v>-0.2</v>
      </c>
      <c r="AA1530" t="s">
        <v>26</v>
      </c>
    </row>
    <row r="1531" spans="1:27" x14ac:dyDescent="0.3">
      <c r="A1531">
        <v>1530</v>
      </c>
      <c r="B1531" t="s">
        <v>1683</v>
      </c>
      <c r="C1531" t="s">
        <v>42</v>
      </c>
      <c r="D1531" t="s">
        <v>62</v>
      </c>
      <c r="E1531" t="s">
        <v>144</v>
      </c>
      <c r="F1531" t="s">
        <v>31</v>
      </c>
      <c r="G1531">
        <v>21</v>
      </c>
      <c r="H1531">
        <v>2001</v>
      </c>
      <c r="I1531">
        <v>3.6</v>
      </c>
      <c r="J1531">
        <v>0</v>
      </c>
      <c r="K1531">
        <v>7</v>
      </c>
      <c r="L1531">
        <v>2</v>
      </c>
      <c r="M1531" s="1">
        <f t="shared" si="23"/>
        <v>28.571428571428569</v>
      </c>
      <c r="N1531">
        <v>1.96</v>
      </c>
      <c r="O1531">
        <v>0.56000000000000005</v>
      </c>
      <c r="P1531">
        <v>0</v>
      </c>
      <c r="Q1531">
        <v>0</v>
      </c>
      <c r="R1531">
        <v>14.1</v>
      </c>
      <c r="S1531">
        <v>0</v>
      </c>
      <c r="T1531">
        <v>0</v>
      </c>
      <c r="U1531">
        <v>0</v>
      </c>
      <c r="V1531">
        <v>0.5</v>
      </c>
      <c r="W1531">
        <v>0.5</v>
      </c>
      <c r="X1531">
        <v>7.0000000000000007E-2</v>
      </c>
      <c r="Y1531">
        <v>-0.5</v>
      </c>
      <c r="Z1531">
        <v>-0.5</v>
      </c>
      <c r="AA1531" t="s">
        <v>26</v>
      </c>
    </row>
    <row r="1532" spans="1:27" x14ac:dyDescent="0.3">
      <c r="A1532">
        <v>1531</v>
      </c>
      <c r="B1532" t="s">
        <v>1684</v>
      </c>
      <c r="C1532" t="s">
        <v>56</v>
      </c>
      <c r="D1532" t="s">
        <v>193</v>
      </c>
      <c r="E1532" t="s">
        <v>132</v>
      </c>
      <c r="F1532" t="s">
        <v>48</v>
      </c>
      <c r="G1532">
        <v>34</v>
      </c>
      <c r="H1532">
        <v>1988</v>
      </c>
      <c r="I1532">
        <v>17.100000000000001</v>
      </c>
      <c r="J1532">
        <v>0</v>
      </c>
      <c r="K1532">
        <v>13</v>
      </c>
      <c r="L1532">
        <v>2</v>
      </c>
      <c r="M1532" s="1">
        <f t="shared" si="23"/>
        <v>15.384615384615385</v>
      </c>
      <c r="N1532">
        <v>0.76</v>
      </c>
      <c r="O1532">
        <v>0.12</v>
      </c>
      <c r="P1532">
        <v>0</v>
      </c>
      <c r="Q1532">
        <v>0</v>
      </c>
      <c r="R1532">
        <v>21.8</v>
      </c>
      <c r="S1532">
        <v>2</v>
      </c>
      <c r="T1532">
        <v>0</v>
      </c>
      <c r="U1532">
        <v>0</v>
      </c>
      <c r="V1532">
        <v>0.6</v>
      </c>
      <c r="W1532">
        <v>0.6</v>
      </c>
      <c r="X1532">
        <v>0.05</v>
      </c>
      <c r="Y1532">
        <v>-0.6</v>
      </c>
      <c r="Z1532">
        <v>-0.6</v>
      </c>
      <c r="AA1532" t="s">
        <v>26</v>
      </c>
    </row>
    <row r="1533" spans="1:27" x14ac:dyDescent="0.3">
      <c r="A1533">
        <v>1532</v>
      </c>
      <c r="B1533" t="s">
        <v>1685</v>
      </c>
      <c r="C1533" t="s">
        <v>141</v>
      </c>
      <c r="D1533" t="s">
        <v>38</v>
      </c>
      <c r="E1533" t="s">
        <v>933</v>
      </c>
      <c r="F1533" t="s">
        <v>35</v>
      </c>
      <c r="G1533">
        <v>26</v>
      </c>
      <c r="H1533">
        <v>1996</v>
      </c>
      <c r="I1533">
        <v>27.8</v>
      </c>
      <c r="J1533">
        <v>1</v>
      </c>
      <c r="K1533">
        <v>17</v>
      </c>
      <c r="L1533">
        <v>3</v>
      </c>
      <c r="M1533" s="1">
        <f t="shared" si="23"/>
        <v>17.647058823529413</v>
      </c>
      <c r="N1533">
        <v>0.61</v>
      </c>
      <c r="O1533">
        <v>0.11</v>
      </c>
      <c r="P1533">
        <v>0.06</v>
      </c>
      <c r="Q1533">
        <v>0.33</v>
      </c>
      <c r="R1533">
        <v>16.399999999999999</v>
      </c>
      <c r="S1533">
        <v>0</v>
      </c>
      <c r="T1533">
        <v>0</v>
      </c>
      <c r="U1533">
        <v>0</v>
      </c>
      <c r="V1533">
        <v>1.4</v>
      </c>
      <c r="W1533">
        <v>1.4</v>
      </c>
      <c r="X1533">
        <v>0.08</v>
      </c>
      <c r="Y1533">
        <v>-0.4</v>
      </c>
      <c r="Z1533">
        <v>-0.4</v>
      </c>
      <c r="AA1533" t="s">
        <v>26</v>
      </c>
    </row>
    <row r="1534" spans="1:27" x14ac:dyDescent="0.3">
      <c r="A1534">
        <v>1533</v>
      </c>
      <c r="B1534" t="s">
        <v>1686</v>
      </c>
      <c r="C1534" t="s">
        <v>150</v>
      </c>
      <c r="D1534" t="s">
        <v>38</v>
      </c>
      <c r="E1534" t="s">
        <v>510</v>
      </c>
      <c r="F1534" t="s">
        <v>35</v>
      </c>
      <c r="G1534">
        <v>22</v>
      </c>
      <c r="H1534">
        <v>1999</v>
      </c>
      <c r="I1534">
        <v>26.7</v>
      </c>
      <c r="J1534">
        <v>3</v>
      </c>
      <c r="K1534">
        <v>23</v>
      </c>
      <c r="L1534">
        <v>8</v>
      </c>
      <c r="M1534" s="1">
        <f t="shared" si="23"/>
        <v>34.782608695652172</v>
      </c>
      <c r="N1534">
        <v>0.86</v>
      </c>
      <c r="O1534">
        <v>0.3</v>
      </c>
      <c r="P1534">
        <v>0.13</v>
      </c>
      <c r="Q1534">
        <v>0.38</v>
      </c>
      <c r="R1534">
        <v>16</v>
      </c>
      <c r="S1534">
        <v>0</v>
      </c>
      <c r="T1534">
        <v>0</v>
      </c>
      <c r="U1534">
        <v>0</v>
      </c>
      <c r="V1534">
        <v>1.1000000000000001</v>
      </c>
      <c r="W1534">
        <v>1.1000000000000001</v>
      </c>
      <c r="X1534">
        <v>0.05</v>
      </c>
      <c r="Y1534">
        <v>1.9</v>
      </c>
      <c r="Z1534">
        <v>1.9</v>
      </c>
      <c r="AA1534" t="s">
        <v>26</v>
      </c>
    </row>
    <row r="1535" spans="1:27" x14ac:dyDescent="0.3">
      <c r="A1535">
        <v>1534</v>
      </c>
      <c r="B1535" t="s">
        <v>1687</v>
      </c>
      <c r="C1535" t="s">
        <v>1516</v>
      </c>
      <c r="D1535" t="s">
        <v>72</v>
      </c>
      <c r="E1535" t="s">
        <v>94</v>
      </c>
      <c r="F1535" t="s">
        <v>35</v>
      </c>
      <c r="G1535">
        <v>24</v>
      </c>
      <c r="H1535">
        <v>1998</v>
      </c>
      <c r="I1535">
        <v>0.4</v>
      </c>
      <c r="J1535">
        <v>0</v>
      </c>
      <c r="K1535">
        <v>1</v>
      </c>
      <c r="L1535">
        <v>0</v>
      </c>
      <c r="M1535" s="1">
        <f t="shared" si="23"/>
        <v>0</v>
      </c>
      <c r="N1535">
        <v>2.31</v>
      </c>
      <c r="O1535">
        <v>0</v>
      </c>
      <c r="P1535">
        <v>0</v>
      </c>
      <c r="Q1535">
        <v>0</v>
      </c>
      <c r="R1535">
        <v>19.5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0.02</v>
      </c>
      <c r="Y1535">
        <v>0</v>
      </c>
      <c r="Z1535">
        <v>0</v>
      </c>
      <c r="AA1535" t="s">
        <v>26</v>
      </c>
    </row>
    <row r="1536" spans="1:27" x14ac:dyDescent="0.3">
      <c r="A1536">
        <v>1535</v>
      </c>
      <c r="B1536" t="s">
        <v>1688</v>
      </c>
      <c r="C1536" t="s">
        <v>130</v>
      </c>
      <c r="D1536" t="s">
        <v>38</v>
      </c>
      <c r="E1536" t="s">
        <v>260</v>
      </c>
      <c r="F1536" t="s">
        <v>31</v>
      </c>
      <c r="G1536">
        <v>28</v>
      </c>
      <c r="H1536">
        <v>1994</v>
      </c>
      <c r="I1536">
        <v>15.2</v>
      </c>
      <c r="J1536">
        <v>0</v>
      </c>
      <c r="K1536">
        <v>3</v>
      </c>
      <c r="L1536">
        <v>0</v>
      </c>
      <c r="M1536" s="1">
        <f t="shared" si="23"/>
        <v>0</v>
      </c>
      <c r="N1536">
        <v>0.2</v>
      </c>
      <c r="O1536">
        <v>0</v>
      </c>
      <c r="P1536">
        <v>0</v>
      </c>
      <c r="Q1536">
        <v>0</v>
      </c>
      <c r="R1536">
        <v>7.9</v>
      </c>
      <c r="S1536">
        <v>0</v>
      </c>
      <c r="T1536">
        <v>0</v>
      </c>
      <c r="U1536">
        <v>0</v>
      </c>
      <c r="V1536">
        <v>0.3</v>
      </c>
      <c r="W1536">
        <v>0.3</v>
      </c>
      <c r="X1536">
        <v>0.09</v>
      </c>
      <c r="Y1536">
        <v>-0.3</v>
      </c>
      <c r="Z1536">
        <v>-0.3</v>
      </c>
      <c r="AA1536" t="s">
        <v>26</v>
      </c>
    </row>
    <row r="1537" spans="1:27" x14ac:dyDescent="0.3">
      <c r="A1537">
        <v>1536</v>
      </c>
      <c r="B1537" t="s">
        <v>1689</v>
      </c>
      <c r="C1537" t="s">
        <v>59</v>
      </c>
      <c r="D1537" t="s">
        <v>29</v>
      </c>
      <c r="E1537" t="s">
        <v>34</v>
      </c>
      <c r="F1537" t="s">
        <v>35</v>
      </c>
      <c r="G1537">
        <v>22</v>
      </c>
      <c r="H1537">
        <v>2000</v>
      </c>
      <c r="I1537">
        <v>18.7</v>
      </c>
      <c r="J1537">
        <v>7</v>
      </c>
      <c r="K1537">
        <v>45</v>
      </c>
      <c r="L1537">
        <v>19</v>
      </c>
      <c r="M1537" s="1">
        <f t="shared" si="23"/>
        <v>42.222222222222221</v>
      </c>
      <c r="N1537">
        <v>2.41</v>
      </c>
      <c r="O1537">
        <v>1.02</v>
      </c>
      <c r="P1537">
        <v>0.16</v>
      </c>
      <c r="Q1537">
        <v>0.37</v>
      </c>
      <c r="R1537">
        <v>18.3</v>
      </c>
      <c r="S1537">
        <v>4</v>
      </c>
      <c r="T1537">
        <v>0</v>
      </c>
      <c r="U1537">
        <v>0</v>
      </c>
      <c r="V1537">
        <v>5.9</v>
      </c>
      <c r="W1537">
        <v>5.9</v>
      </c>
      <c r="X1537">
        <v>0.13</v>
      </c>
      <c r="Y1537">
        <v>1.1000000000000001</v>
      </c>
      <c r="Z1537">
        <v>1.1000000000000001</v>
      </c>
      <c r="AA1537" t="s">
        <v>26</v>
      </c>
    </row>
    <row r="1538" spans="1:27" x14ac:dyDescent="0.3">
      <c r="A1538">
        <v>1537</v>
      </c>
      <c r="B1538" t="s">
        <v>1690</v>
      </c>
      <c r="C1538" t="s">
        <v>430</v>
      </c>
      <c r="D1538" t="s">
        <v>43</v>
      </c>
      <c r="E1538" t="s">
        <v>137</v>
      </c>
      <c r="F1538" t="s">
        <v>40</v>
      </c>
      <c r="G1538">
        <v>27</v>
      </c>
      <c r="H1538">
        <v>1995</v>
      </c>
      <c r="I1538">
        <v>21</v>
      </c>
      <c r="J1538">
        <v>1</v>
      </c>
      <c r="K1538">
        <v>16</v>
      </c>
      <c r="L1538">
        <v>4</v>
      </c>
      <c r="M1538" s="1">
        <f t="shared" si="23"/>
        <v>25</v>
      </c>
      <c r="N1538">
        <v>0.76</v>
      </c>
      <c r="O1538">
        <v>0.19</v>
      </c>
      <c r="P1538">
        <v>0.06</v>
      </c>
      <c r="Q1538">
        <v>0.25</v>
      </c>
      <c r="R1538">
        <v>20.9</v>
      </c>
      <c r="S1538">
        <v>0</v>
      </c>
      <c r="T1538">
        <v>0</v>
      </c>
      <c r="U1538">
        <v>0</v>
      </c>
      <c r="V1538">
        <v>1</v>
      </c>
      <c r="W1538">
        <v>1</v>
      </c>
      <c r="X1538">
        <v>0.06</v>
      </c>
      <c r="Y1538">
        <v>0</v>
      </c>
      <c r="Z1538">
        <v>0</v>
      </c>
      <c r="AA1538" t="s">
        <v>26</v>
      </c>
    </row>
    <row r="1539" spans="1:27" x14ac:dyDescent="0.3">
      <c r="A1539">
        <v>1538</v>
      </c>
      <c r="B1539" t="s">
        <v>1691</v>
      </c>
      <c r="C1539" t="s">
        <v>42</v>
      </c>
      <c r="D1539" t="s">
        <v>62</v>
      </c>
      <c r="E1539" t="s">
        <v>317</v>
      </c>
      <c r="F1539" t="s">
        <v>31</v>
      </c>
      <c r="G1539">
        <v>29</v>
      </c>
      <c r="H1539">
        <v>1992</v>
      </c>
      <c r="I1539">
        <v>10.3</v>
      </c>
      <c r="J1539">
        <v>0</v>
      </c>
      <c r="K1539">
        <v>10</v>
      </c>
      <c r="L1539">
        <v>2</v>
      </c>
      <c r="M1539" s="1">
        <f t="shared" ref="M1539:M1602" si="24">(L1539/K1539)*100</f>
        <v>20</v>
      </c>
      <c r="N1539">
        <v>0.98</v>
      </c>
      <c r="O1539">
        <v>0.2</v>
      </c>
      <c r="P1539">
        <v>0</v>
      </c>
      <c r="Q1539">
        <v>0</v>
      </c>
      <c r="R1539">
        <v>19.3</v>
      </c>
      <c r="S1539">
        <v>0</v>
      </c>
      <c r="T1539">
        <v>0</v>
      </c>
      <c r="U1539">
        <v>0</v>
      </c>
      <c r="V1539">
        <v>1</v>
      </c>
      <c r="W1539">
        <v>1</v>
      </c>
      <c r="X1539">
        <v>0.1</v>
      </c>
      <c r="Y1539">
        <v>-1</v>
      </c>
      <c r="Z1539">
        <v>-1</v>
      </c>
      <c r="AA1539" t="s">
        <v>26</v>
      </c>
    </row>
    <row r="1540" spans="1:27" x14ac:dyDescent="0.3">
      <c r="A1540">
        <v>1539</v>
      </c>
      <c r="B1540" t="s">
        <v>1692</v>
      </c>
      <c r="C1540" t="s">
        <v>80</v>
      </c>
      <c r="D1540" t="s">
        <v>38</v>
      </c>
      <c r="E1540" t="s">
        <v>188</v>
      </c>
      <c r="F1540" t="s">
        <v>68</v>
      </c>
      <c r="G1540">
        <v>24</v>
      </c>
      <c r="H1540">
        <v>1997</v>
      </c>
      <c r="I1540">
        <v>7</v>
      </c>
      <c r="J1540">
        <v>1</v>
      </c>
      <c r="K1540">
        <v>1</v>
      </c>
      <c r="L1540">
        <v>1</v>
      </c>
      <c r="M1540" s="1">
        <f t="shared" si="24"/>
        <v>100</v>
      </c>
      <c r="N1540">
        <v>0.14000000000000001</v>
      </c>
      <c r="O1540">
        <v>0.14000000000000001</v>
      </c>
      <c r="P1540">
        <v>1</v>
      </c>
      <c r="Q1540">
        <v>1</v>
      </c>
      <c r="R1540">
        <v>10.5</v>
      </c>
      <c r="S1540">
        <v>0</v>
      </c>
      <c r="T1540">
        <v>0</v>
      </c>
      <c r="U1540">
        <v>0</v>
      </c>
      <c r="V1540">
        <v>0.2</v>
      </c>
      <c r="W1540">
        <v>0.2</v>
      </c>
      <c r="X1540">
        <v>0.2</v>
      </c>
      <c r="Y1540">
        <v>0.8</v>
      </c>
      <c r="Z1540">
        <v>0.8</v>
      </c>
      <c r="AA1540" t="s">
        <v>26</v>
      </c>
    </row>
    <row r="1541" spans="1:27" x14ac:dyDescent="0.3">
      <c r="A1541">
        <v>1540</v>
      </c>
      <c r="B1541" t="s">
        <v>1693</v>
      </c>
      <c r="C1541" t="s">
        <v>430</v>
      </c>
      <c r="D1541" t="s">
        <v>81</v>
      </c>
      <c r="E1541" t="s">
        <v>114</v>
      </c>
      <c r="F1541" t="s">
        <v>48</v>
      </c>
      <c r="G1541">
        <v>25</v>
      </c>
      <c r="H1541">
        <v>1997</v>
      </c>
      <c r="I1541">
        <v>8.3000000000000007</v>
      </c>
      <c r="J1541">
        <v>0</v>
      </c>
      <c r="K1541">
        <v>0</v>
      </c>
      <c r="L1541">
        <v>0</v>
      </c>
      <c r="M1541" s="1" t="e">
        <f t="shared" si="24"/>
        <v>#DIV/0!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 t="s">
        <v>26</v>
      </c>
    </row>
    <row r="1542" spans="1:27" x14ac:dyDescent="0.3">
      <c r="A1542">
        <v>1541</v>
      </c>
      <c r="B1542" t="s">
        <v>1694</v>
      </c>
      <c r="C1542" t="s">
        <v>430</v>
      </c>
      <c r="D1542" t="s">
        <v>29</v>
      </c>
      <c r="E1542" t="s">
        <v>302</v>
      </c>
      <c r="F1542" t="s">
        <v>40</v>
      </c>
      <c r="G1542">
        <v>24</v>
      </c>
      <c r="H1542">
        <v>1998</v>
      </c>
      <c r="I1542">
        <v>0.9</v>
      </c>
      <c r="J1542">
        <v>0</v>
      </c>
      <c r="K1542">
        <v>1</v>
      </c>
      <c r="L1542">
        <v>0</v>
      </c>
      <c r="M1542" s="1">
        <f t="shared" si="24"/>
        <v>0</v>
      </c>
      <c r="N1542">
        <v>1.17</v>
      </c>
      <c r="O1542">
        <v>0</v>
      </c>
      <c r="P1542">
        <v>0</v>
      </c>
      <c r="Q1542">
        <v>0</v>
      </c>
      <c r="R1542">
        <v>13.9</v>
      </c>
      <c r="S1542">
        <v>0</v>
      </c>
      <c r="T1542">
        <v>0</v>
      </c>
      <c r="U1542">
        <v>0</v>
      </c>
      <c r="V1542">
        <v>0.1</v>
      </c>
      <c r="W1542">
        <v>0.1</v>
      </c>
      <c r="X1542">
        <v>0.05</v>
      </c>
      <c r="Y1542">
        <v>-0.1</v>
      </c>
      <c r="Z1542">
        <v>-0.1</v>
      </c>
      <c r="AA1542" t="s">
        <v>26</v>
      </c>
    </row>
    <row r="1543" spans="1:27" x14ac:dyDescent="0.3">
      <c r="A1543">
        <v>1542</v>
      </c>
      <c r="B1543" t="s">
        <v>1695</v>
      </c>
      <c r="C1543" t="s">
        <v>42</v>
      </c>
      <c r="D1543" t="s">
        <v>116</v>
      </c>
      <c r="E1543" t="s">
        <v>90</v>
      </c>
      <c r="F1543" t="s">
        <v>31</v>
      </c>
      <c r="G1543">
        <v>19</v>
      </c>
      <c r="H1543">
        <v>2002</v>
      </c>
      <c r="I1543">
        <v>0.3</v>
      </c>
      <c r="J1543">
        <v>0</v>
      </c>
      <c r="K1543">
        <v>0</v>
      </c>
      <c r="L1543">
        <v>0</v>
      </c>
      <c r="M1543" s="1" t="e">
        <f t="shared" si="24"/>
        <v>#DIV/0!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 t="s">
        <v>26</v>
      </c>
    </row>
    <row r="1544" spans="1:27" x14ac:dyDescent="0.3">
      <c r="A1544">
        <v>1543</v>
      </c>
      <c r="B1544" t="s">
        <v>1696</v>
      </c>
      <c r="C1544" t="s">
        <v>141</v>
      </c>
      <c r="D1544" t="s">
        <v>29</v>
      </c>
      <c r="E1544" t="s">
        <v>94</v>
      </c>
      <c r="F1544" t="s">
        <v>35</v>
      </c>
      <c r="G1544">
        <v>24</v>
      </c>
      <c r="H1544">
        <v>1997</v>
      </c>
      <c r="I1544">
        <v>19</v>
      </c>
      <c r="J1544">
        <v>5</v>
      </c>
      <c r="K1544">
        <v>34</v>
      </c>
      <c r="L1544">
        <v>14</v>
      </c>
      <c r="M1544" s="1">
        <f t="shared" si="24"/>
        <v>41.17647058823529</v>
      </c>
      <c r="N1544">
        <v>1.79</v>
      </c>
      <c r="O1544">
        <v>0.74</v>
      </c>
      <c r="P1544">
        <v>0.12</v>
      </c>
      <c r="Q1544">
        <v>0.28999999999999998</v>
      </c>
      <c r="R1544">
        <v>22.1</v>
      </c>
      <c r="S1544">
        <v>0</v>
      </c>
      <c r="T1544">
        <v>1</v>
      </c>
      <c r="U1544">
        <v>1</v>
      </c>
      <c r="V1544">
        <v>3.3</v>
      </c>
      <c r="W1544">
        <v>2.6</v>
      </c>
      <c r="X1544">
        <v>0.08</v>
      </c>
      <c r="Y1544">
        <v>1.7</v>
      </c>
      <c r="Z1544">
        <v>1.4</v>
      </c>
      <c r="AA1544" t="s">
        <v>26</v>
      </c>
    </row>
    <row r="1545" spans="1:27" x14ac:dyDescent="0.3">
      <c r="A1545">
        <v>1544</v>
      </c>
      <c r="B1545" t="s">
        <v>1697</v>
      </c>
      <c r="C1545" t="s">
        <v>80</v>
      </c>
      <c r="D1545" t="s">
        <v>72</v>
      </c>
      <c r="E1545" t="s">
        <v>223</v>
      </c>
      <c r="F1545" t="s">
        <v>68</v>
      </c>
      <c r="G1545">
        <v>19</v>
      </c>
      <c r="H1545">
        <v>2002</v>
      </c>
      <c r="I1545">
        <v>0.2</v>
      </c>
      <c r="J1545">
        <v>0</v>
      </c>
      <c r="K1545">
        <v>0</v>
      </c>
      <c r="L1545">
        <v>0</v>
      </c>
      <c r="M1545" s="1" t="e">
        <f t="shared" si="24"/>
        <v>#DIV/0!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 t="s">
        <v>26</v>
      </c>
    </row>
    <row r="1546" spans="1:27" x14ac:dyDescent="0.3">
      <c r="A1546">
        <v>1545</v>
      </c>
      <c r="B1546" t="s">
        <v>1698</v>
      </c>
      <c r="C1546" t="s">
        <v>80</v>
      </c>
      <c r="D1546" t="s">
        <v>38</v>
      </c>
      <c r="E1546" t="s">
        <v>30</v>
      </c>
      <c r="F1546" t="s">
        <v>31</v>
      </c>
      <c r="G1546">
        <v>28</v>
      </c>
      <c r="H1546">
        <v>1993</v>
      </c>
      <c r="I1546">
        <v>7.2</v>
      </c>
      <c r="J1546">
        <v>0</v>
      </c>
      <c r="K1546">
        <v>6</v>
      </c>
      <c r="L1546">
        <v>0</v>
      </c>
      <c r="M1546" s="1">
        <f t="shared" si="24"/>
        <v>0</v>
      </c>
      <c r="N1546">
        <v>0.83</v>
      </c>
      <c r="O1546">
        <v>0</v>
      </c>
      <c r="P1546">
        <v>0</v>
      </c>
      <c r="Q1546">
        <v>0</v>
      </c>
      <c r="R1546">
        <v>12.5</v>
      </c>
      <c r="S1546">
        <v>0</v>
      </c>
      <c r="T1546">
        <v>0</v>
      </c>
      <c r="U1546">
        <v>0</v>
      </c>
      <c r="V1546">
        <v>0.7</v>
      </c>
      <c r="W1546">
        <v>0.7</v>
      </c>
      <c r="X1546">
        <v>0.12</v>
      </c>
      <c r="Y1546">
        <v>-0.7</v>
      </c>
      <c r="Z1546">
        <v>-0.7</v>
      </c>
      <c r="AA1546" t="s">
        <v>26</v>
      </c>
    </row>
    <row r="1547" spans="1:27" x14ac:dyDescent="0.3">
      <c r="A1547">
        <v>1546</v>
      </c>
      <c r="B1547" t="s">
        <v>1698</v>
      </c>
      <c r="C1547" t="s">
        <v>80</v>
      </c>
      <c r="D1547" t="s">
        <v>38</v>
      </c>
      <c r="E1547" t="s">
        <v>73</v>
      </c>
      <c r="F1547" t="s">
        <v>40</v>
      </c>
      <c r="G1547">
        <v>28</v>
      </c>
      <c r="H1547">
        <v>1993</v>
      </c>
      <c r="I1547">
        <v>6.4</v>
      </c>
      <c r="J1547">
        <v>0</v>
      </c>
      <c r="K1547">
        <v>4</v>
      </c>
      <c r="L1547">
        <v>1</v>
      </c>
      <c r="M1547" s="1">
        <f t="shared" si="24"/>
        <v>25</v>
      </c>
      <c r="N1547">
        <v>0.63</v>
      </c>
      <c r="O1547">
        <v>0.16</v>
      </c>
      <c r="P1547">
        <v>0</v>
      </c>
      <c r="Q1547">
        <v>0</v>
      </c>
      <c r="R1547">
        <v>11.4</v>
      </c>
      <c r="S1547">
        <v>0</v>
      </c>
      <c r="T1547">
        <v>0</v>
      </c>
      <c r="U1547">
        <v>0</v>
      </c>
      <c r="V1547">
        <v>0.4</v>
      </c>
      <c r="W1547">
        <v>0.4</v>
      </c>
      <c r="X1547">
        <v>0.1</v>
      </c>
      <c r="Y1547">
        <v>-0.4</v>
      </c>
      <c r="Z1547">
        <v>-0.4</v>
      </c>
      <c r="AA1547" t="s">
        <v>26</v>
      </c>
    </row>
    <row r="1548" spans="1:27" x14ac:dyDescent="0.3">
      <c r="A1548">
        <v>1547</v>
      </c>
      <c r="B1548" t="s">
        <v>1699</v>
      </c>
      <c r="C1548" t="s">
        <v>80</v>
      </c>
      <c r="D1548" t="s">
        <v>33</v>
      </c>
      <c r="E1548" t="s">
        <v>398</v>
      </c>
      <c r="F1548" t="s">
        <v>68</v>
      </c>
      <c r="G1548">
        <v>27</v>
      </c>
      <c r="H1548">
        <v>1995</v>
      </c>
      <c r="I1548">
        <v>18.899999999999999</v>
      </c>
      <c r="J1548">
        <v>1</v>
      </c>
      <c r="K1548">
        <v>24</v>
      </c>
      <c r="L1548">
        <v>9</v>
      </c>
      <c r="M1548" s="1">
        <f t="shared" si="24"/>
        <v>37.5</v>
      </c>
      <c r="N1548">
        <v>1.27</v>
      </c>
      <c r="O1548">
        <v>0.48</v>
      </c>
      <c r="P1548">
        <v>0.04</v>
      </c>
      <c r="Q1548">
        <v>0.11</v>
      </c>
      <c r="R1548">
        <v>17.899999999999999</v>
      </c>
      <c r="S1548">
        <v>0</v>
      </c>
      <c r="T1548">
        <v>0</v>
      </c>
      <c r="U1548">
        <v>0</v>
      </c>
      <c r="V1548">
        <v>2.1</v>
      </c>
      <c r="W1548">
        <v>2.1</v>
      </c>
      <c r="X1548">
        <v>0.09</v>
      </c>
      <c r="Y1548">
        <v>-1.1000000000000001</v>
      </c>
      <c r="Z1548">
        <v>-1.1000000000000001</v>
      </c>
      <c r="AA1548" t="s">
        <v>26</v>
      </c>
    </row>
    <row r="1549" spans="1:27" x14ac:dyDescent="0.3">
      <c r="A1549">
        <v>1548</v>
      </c>
      <c r="B1549" t="s">
        <v>1700</v>
      </c>
      <c r="C1549" t="s">
        <v>56</v>
      </c>
      <c r="D1549" t="s">
        <v>81</v>
      </c>
      <c r="E1549" t="s">
        <v>44</v>
      </c>
      <c r="F1549" t="s">
        <v>31</v>
      </c>
      <c r="G1549">
        <v>35</v>
      </c>
      <c r="H1549">
        <v>1986</v>
      </c>
      <c r="I1549">
        <v>24.5</v>
      </c>
      <c r="J1549">
        <v>0</v>
      </c>
      <c r="K1549">
        <v>0</v>
      </c>
      <c r="L1549">
        <v>0</v>
      </c>
      <c r="M1549" s="1" t="e">
        <f t="shared" si="24"/>
        <v>#DIV/0!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 t="s">
        <v>26</v>
      </c>
    </row>
    <row r="1550" spans="1:27" x14ac:dyDescent="0.3">
      <c r="A1550">
        <v>1549</v>
      </c>
      <c r="B1550" t="s">
        <v>1701</v>
      </c>
      <c r="C1550" t="s">
        <v>86</v>
      </c>
      <c r="D1550" t="s">
        <v>29</v>
      </c>
      <c r="E1550" t="s">
        <v>172</v>
      </c>
      <c r="F1550" t="s">
        <v>68</v>
      </c>
      <c r="G1550">
        <v>26</v>
      </c>
      <c r="H1550">
        <v>1996</v>
      </c>
      <c r="I1550">
        <v>12.5</v>
      </c>
      <c r="J1550">
        <v>2</v>
      </c>
      <c r="K1550">
        <v>30</v>
      </c>
      <c r="L1550">
        <v>7</v>
      </c>
      <c r="M1550" s="1">
        <f t="shared" si="24"/>
        <v>23.333333333333332</v>
      </c>
      <c r="N1550">
        <v>2.4</v>
      </c>
      <c r="O1550">
        <v>0.56000000000000005</v>
      </c>
      <c r="P1550">
        <v>7.0000000000000007E-2</v>
      </c>
      <c r="Q1550">
        <v>0.28999999999999998</v>
      </c>
      <c r="R1550">
        <v>19.8</v>
      </c>
      <c r="S1550">
        <v>3</v>
      </c>
      <c r="T1550">
        <v>0</v>
      </c>
      <c r="U1550">
        <v>0</v>
      </c>
      <c r="V1550">
        <v>2.5</v>
      </c>
      <c r="W1550">
        <v>2.5</v>
      </c>
      <c r="X1550">
        <v>0.08</v>
      </c>
      <c r="Y1550">
        <v>-0.5</v>
      </c>
      <c r="Z1550">
        <v>-0.5</v>
      </c>
      <c r="AA1550" t="s">
        <v>26</v>
      </c>
    </row>
    <row r="1551" spans="1:27" x14ac:dyDescent="0.3">
      <c r="A1551">
        <v>1550</v>
      </c>
      <c r="B1551" t="s">
        <v>1702</v>
      </c>
      <c r="C1551" t="s">
        <v>970</v>
      </c>
      <c r="D1551" t="s">
        <v>43</v>
      </c>
      <c r="E1551" t="s">
        <v>469</v>
      </c>
      <c r="F1551" t="s">
        <v>40</v>
      </c>
      <c r="G1551">
        <v>27</v>
      </c>
      <c r="H1551">
        <v>1994</v>
      </c>
      <c r="I1551">
        <v>34.5</v>
      </c>
      <c r="J1551">
        <v>1</v>
      </c>
      <c r="K1551">
        <v>11</v>
      </c>
      <c r="L1551">
        <v>4</v>
      </c>
      <c r="M1551" s="1">
        <f t="shared" si="24"/>
        <v>36.363636363636367</v>
      </c>
      <c r="N1551">
        <v>0.32</v>
      </c>
      <c r="O1551">
        <v>0.12</v>
      </c>
      <c r="P1551">
        <v>0.09</v>
      </c>
      <c r="Q1551">
        <v>0.25</v>
      </c>
      <c r="R1551">
        <v>22.3</v>
      </c>
      <c r="S1551">
        <v>0</v>
      </c>
      <c r="T1551">
        <v>0</v>
      </c>
      <c r="U1551">
        <v>0</v>
      </c>
      <c r="V1551">
        <v>0.6</v>
      </c>
      <c r="W1551">
        <v>0.6</v>
      </c>
      <c r="X1551">
        <v>0.06</v>
      </c>
      <c r="Y1551">
        <v>0.4</v>
      </c>
      <c r="Z1551">
        <v>0.4</v>
      </c>
      <c r="AA1551" t="s">
        <v>26</v>
      </c>
    </row>
    <row r="1552" spans="1:27" x14ac:dyDescent="0.3">
      <c r="A1552">
        <v>1551</v>
      </c>
      <c r="B1552" t="s">
        <v>1703</v>
      </c>
      <c r="C1552" t="s">
        <v>75</v>
      </c>
      <c r="D1552" t="s">
        <v>43</v>
      </c>
      <c r="E1552" t="s">
        <v>380</v>
      </c>
      <c r="F1552" t="s">
        <v>40</v>
      </c>
      <c r="G1552">
        <v>24</v>
      </c>
      <c r="H1552">
        <v>1998</v>
      </c>
      <c r="I1552">
        <v>27.2</v>
      </c>
      <c r="J1552">
        <v>0</v>
      </c>
      <c r="K1552">
        <v>29</v>
      </c>
      <c r="L1552">
        <v>12</v>
      </c>
      <c r="M1552" s="1">
        <f t="shared" si="24"/>
        <v>41.379310344827587</v>
      </c>
      <c r="N1552">
        <v>1.07</v>
      </c>
      <c r="O1552">
        <v>0.44</v>
      </c>
      <c r="P1552">
        <v>0</v>
      </c>
      <c r="Q1552">
        <v>0</v>
      </c>
      <c r="R1552">
        <v>23.9</v>
      </c>
      <c r="S1552">
        <v>0</v>
      </c>
      <c r="T1552">
        <v>0</v>
      </c>
      <c r="U1552">
        <v>0</v>
      </c>
      <c r="V1552">
        <v>1.5</v>
      </c>
      <c r="W1552">
        <v>1.5</v>
      </c>
      <c r="X1552">
        <v>0.05</v>
      </c>
      <c r="Y1552">
        <v>-1.5</v>
      </c>
      <c r="Z1552">
        <v>-1.5</v>
      </c>
      <c r="AA1552" t="s">
        <v>26</v>
      </c>
    </row>
    <row r="1553" spans="1:27" x14ac:dyDescent="0.3">
      <c r="A1553">
        <v>1552</v>
      </c>
      <c r="B1553" t="s">
        <v>1704</v>
      </c>
      <c r="C1553" t="s">
        <v>1603</v>
      </c>
      <c r="D1553" t="s">
        <v>38</v>
      </c>
      <c r="E1553" t="s">
        <v>76</v>
      </c>
      <c r="F1553" t="s">
        <v>40</v>
      </c>
      <c r="G1553">
        <v>24</v>
      </c>
      <c r="H1553">
        <v>1998</v>
      </c>
      <c r="I1553">
        <v>20.399999999999999</v>
      </c>
      <c r="J1553">
        <v>1</v>
      </c>
      <c r="K1553">
        <v>8</v>
      </c>
      <c r="L1553">
        <v>2</v>
      </c>
      <c r="M1553" s="1">
        <f t="shared" si="24"/>
        <v>25</v>
      </c>
      <c r="N1553">
        <v>0.39</v>
      </c>
      <c r="O1553">
        <v>0.1</v>
      </c>
      <c r="P1553">
        <v>0.13</v>
      </c>
      <c r="Q1553">
        <v>0.5</v>
      </c>
      <c r="R1553">
        <v>16.3</v>
      </c>
      <c r="S1553">
        <v>0</v>
      </c>
      <c r="T1553">
        <v>0</v>
      </c>
      <c r="U1553">
        <v>0</v>
      </c>
      <c r="V1553">
        <v>0.6</v>
      </c>
      <c r="W1553">
        <v>0.6</v>
      </c>
      <c r="X1553">
        <v>0.08</v>
      </c>
      <c r="Y1553">
        <v>0.4</v>
      </c>
      <c r="Z1553">
        <v>0.4</v>
      </c>
      <c r="AA1553" t="s">
        <v>26</v>
      </c>
    </row>
    <row r="1554" spans="1:27" x14ac:dyDescent="0.3">
      <c r="A1554">
        <v>1553</v>
      </c>
      <c r="B1554" t="s">
        <v>1705</v>
      </c>
      <c r="C1554" t="s">
        <v>56</v>
      </c>
      <c r="D1554" t="s">
        <v>38</v>
      </c>
      <c r="E1554" t="s">
        <v>47</v>
      </c>
      <c r="F1554" t="s">
        <v>48</v>
      </c>
      <c r="G1554">
        <v>20</v>
      </c>
      <c r="H1554">
        <v>2002</v>
      </c>
      <c r="I1554">
        <v>11.8</v>
      </c>
      <c r="J1554">
        <v>0</v>
      </c>
      <c r="K1554">
        <v>5</v>
      </c>
      <c r="L1554">
        <v>0</v>
      </c>
      <c r="M1554" s="1">
        <f t="shared" si="24"/>
        <v>0</v>
      </c>
      <c r="N1554">
        <v>0.42</v>
      </c>
      <c r="O1554">
        <v>0</v>
      </c>
      <c r="P1554">
        <v>0</v>
      </c>
      <c r="Q1554">
        <v>0</v>
      </c>
      <c r="R1554">
        <v>22.3</v>
      </c>
      <c r="S1554">
        <v>0</v>
      </c>
      <c r="T1554">
        <v>0</v>
      </c>
      <c r="U1554">
        <v>0</v>
      </c>
      <c r="V1554">
        <v>0.2</v>
      </c>
      <c r="W1554">
        <v>0.2</v>
      </c>
      <c r="X1554">
        <v>0.04</v>
      </c>
      <c r="Y1554">
        <v>-0.2</v>
      </c>
      <c r="Z1554">
        <v>-0.2</v>
      </c>
      <c r="AA1554" t="s">
        <v>26</v>
      </c>
    </row>
    <row r="1555" spans="1:27" x14ac:dyDescent="0.3">
      <c r="A1555">
        <v>1554</v>
      </c>
      <c r="B1555" t="s">
        <v>1705</v>
      </c>
      <c r="C1555" t="s">
        <v>56</v>
      </c>
      <c r="D1555" t="s">
        <v>38</v>
      </c>
      <c r="E1555" t="s">
        <v>278</v>
      </c>
      <c r="F1555" t="s">
        <v>48</v>
      </c>
      <c r="G1555">
        <v>20</v>
      </c>
      <c r="H1555">
        <v>2002</v>
      </c>
      <c r="I1555">
        <v>3</v>
      </c>
      <c r="J1555">
        <v>0</v>
      </c>
      <c r="K1555">
        <v>0</v>
      </c>
      <c r="L1555">
        <v>0</v>
      </c>
      <c r="M1555" s="1" t="e">
        <f t="shared" si="24"/>
        <v>#DIV/0!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 t="s">
        <v>26</v>
      </c>
    </row>
    <row r="1556" spans="1:27" x14ac:dyDescent="0.3">
      <c r="A1556">
        <v>1555</v>
      </c>
      <c r="B1556" t="s">
        <v>1706</v>
      </c>
      <c r="C1556" t="s">
        <v>66</v>
      </c>
      <c r="D1556" t="s">
        <v>38</v>
      </c>
      <c r="E1556" t="s">
        <v>317</v>
      </c>
      <c r="F1556" t="s">
        <v>31</v>
      </c>
      <c r="G1556">
        <v>24</v>
      </c>
      <c r="H1556">
        <v>1998</v>
      </c>
      <c r="I1556">
        <v>24.6</v>
      </c>
      <c r="J1556">
        <v>0</v>
      </c>
      <c r="K1556">
        <v>15</v>
      </c>
      <c r="L1556">
        <v>0</v>
      </c>
      <c r="M1556" s="1">
        <f t="shared" si="24"/>
        <v>0</v>
      </c>
      <c r="N1556">
        <v>0.61</v>
      </c>
      <c r="O1556">
        <v>0</v>
      </c>
      <c r="P1556">
        <v>0</v>
      </c>
      <c r="Q1556">
        <v>0</v>
      </c>
      <c r="R1556">
        <v>19.899999999999999</v>
      </c>
      <c r="S1556">
        <v>2</v>
      </c>
      <c r="T1556">
        <v>0</v>
      </c>
      <c r="U1556">
        <v>0</v>
      </c>
      <c r="V1556">
        <v>1</v>
      </c>
      <c r="W1556">
        <v>1</v>
      </c>
      <c r="X1556">
        <v>0.06</v>
      </c>
      <c r="Y1556">
        <v>-1</v>
      </c>
      <c r="Z1556">
        <v>-1</v>
      </c>
      <c r="AA1556" t="s">
        <v>26</v>
      </c>
    </row>
    <row r="1557" spans="1:27" x14ac:dyDescent="0.3">
      <c r="A1557">
        <v>1556</v>
      </c>
      <c r="B1557" t="s">
        <v>1707</v>
      </c>
      <c r="C1557" t="s">
        <v>42</v>
      </c>
      <c r="D1557" t="s">
        <v>33</v>
      </c>
      <c r="E1557" t="s">
        <v>289</v>
      </c>
      <c r="F1557" t="s">
        <v>31</v>
      </c>
      <c r="G1557">
        <v>26</v>
      </c>
      <c r="H1557">
        <v>1996</v>
      </c>
      <c r="I1557">
        <v>17.100000000000001</v>
      </c>
      <c r="J1557">
        <v>0</v>
      </c>
      <c r="K1557">
        <v>9</v>
      </c>
      <c r="L1557">
        <v>2</v>
      </c>
      <c r="M1557" s="1">
        <f t="shared" si="24"/>
        <v>22.222222222222221</v>
      </c>
      <c r="N1557">
        <v>0.53</v>
      </c>
      <c r="O1557">
        <v>0.12</v>
      </c>
      <c r="P1557">
        <v>0</v>
      </c>
      <c r="Q1557">
        <v>0</v>
      </c>
      <c r="R1557">
        <v>18.600000000000001</v>
      </c>
      <c r="S1557">
        <v>0</v>
      </c>
      <c r="T1557">
        <v>0</v>
      </c>
      <c r="U1557">
        <v>0</v>
      </c>
      <c r="V1557">
        <v>0.8</v>
      </c>
      <c r="W1557">
        <v>0.8</v>
      </c>
      <c r="X1557">
        <v>0.09</v>
      </c>
      <c r="Y1557">
        <v>-0.8</v>
      </c>
      <c r="Z1557">
        <v>-0.8</v>
      </c>
      <c r="AA1557" t="s">
        <v>26</v>
      </c>
    </row>
    <row r="1558" spans="1:27" x14ac:dyDescent="0.3">
      <c r="A1558">
        <v>1557</v>
      </c>
      <c r="B1558" t="s">
        <v>1708</v>
      </c>
      <c r="C1558" t="s">
        <v>42</v>
      </c>
      <c r="D1558" t="s">
        <v>43</v>
      </c>
      <c r="E1558" t="s">
        <v>204</v>
      </c>
      <c r="F1558" t="s">
        <v>31</v>
      </c>
      <c r="G1558">
        <v>24</v>
      </c>
      <c r="H1558">
        <v>1997</v>
      </c>
      <c r="I1558">
        <v>28</v>
      </c>
      <c r="J1558">
        <v>1</v>
      </c>
      <c r="K1558">
        <v>33</v>
      </c>
      <c r="L1558">
        <v>7</v>
      </c>
      <c r="M1558" s="1">
        <f t="shared" si="24"/>
        <v>21.212121212121211</v>
      </c>
      <c r="N1558">
        <v>1.18</v>
      </c>
      <c r="O1558">
        <v>0.25</v>
      </c>
      <c r="P1558">
        <v>0.03</v>
      </c>
      <c r="Q1558">
        <v>0.14000000000000001</v>
      </c>
      <c r="R1558">
        <v>16</v>
      </c>
      <c r="S1558">
        <v>0</v>
      </c>
      <c r="T1558">
        <v>0</v>
      </c>
      <c r="U1558">
        <v>0</v>
      </c>
      <c r="V1558">
        <v>3.6</v>
      </c>
      <c r="W1558">
        <v>3.6</v>
      </c>
      <c r="X1558">
        <v>0.11</v>
      </c>
      <c r="Y1558">
        <v>-2.6</v>
      </c>
      <c r="Z1558">
        <v>-2.6</v>
      </c>
      <c r="AA1558" t="s">
        <v>26</v>
      </c>
    </row>
    <row r="1559" spans="1:27" x14ac:dyDescent="0.3">
      <c r="A1559">
        <v>1558</v>
      </c>
      <c r="B1559" t="s">
        <v>1709</v>
      </c>
      <c r="C1559" t="s">
        <v>136</v>
      </c>
      <c r="D1559" t="s">
        <v>62</v>
      </c>
      <c r="E1559" t="s">
        <v>518</v>
      </c>
      <c r="F1559" t="s">
        <v>40</v>
      </c>
      <c r="G1559">
        <v>24</v>
      </c>
      <c r="H1559">
        <v>1997</v>
      </c>
      <c r="I1559">
        <v>19.2</v>
      </c>
      <c r="J1559">
        <v>13</v>
      </c>
      <c r="K1559">
        <v>49</v>
      </c>
      <c r="L1559">
        <v>23</v>
      </c>
      <c r="M1559" s="1">
        <f t="shared" si="24"/>
        <v>46.938775510204081</v>
      </c>
      <c r="N1559">
        <v>2.5499999999999998</v>
      </c>
      <c r="O1559">
        <v>1.2</v>
      </c>
      <c r="P1559">
        <v>0.2</v>
      </c>
      <c r="Q1559">
        <v>0.43</v>
      </c>
      <c r="R1559">
        <v>15.8</v>
      </c>
      <c r="S1559">
        <v>1</v>
      </c>
      <c r="T1559">
        <v>3</v>
      </c>
      <c r="U1559">
        <v>3</v>
      </c>
      <c r="V1559">
        <v>9.1</v>
      </c>
      <c r="W1559">
        <v>6.7</v>
      </c>
      <c r="X1559">
        <v>0.14000000000000001</v>
      </c>
      <c r="Y1559">
        <v>3.9</v>
      </c>
      <c r="Z1559">
        <v>3.3</v>
      </c>
      <c r="AA1559" t="s">
        <v>26</v>
      </c>
    </row>
    <row r="1560" spans="1:27" x14ac:dyDescent="0.3">
      <c r="A1560">
        <v>1559</v>
      </c>
      <c r="B1560" t="s">
        <v>1710</v>
      </c>
      <c r="C1560" t="s">
        <v>201</v>
      </c>
      <c r="D1560" t="s">
        <v>81</v>
      </c>
      <c r="E1560" t="s">
        <v>268</v>
      </c>
      <c r="F1560" t="s">
        <v>48</v>
      </c>
      <c r="G1560">
        <v>31</v>
      </c>
      <c r="H1560">
        <v>1990</v>
      </c>
      <c r="I1560">
        <v>31.3</v>
      </c>
      <c r="J1560">
        <v>0</v>
      </c>
      <c r="K1560">
        <v>0</v>
      </c>
      <c r="L1560">
        <v>0</v>
      </c>
      <c r="M1560" s="1" t="e">
        <f t="shared" si="24"/>
        <v>#DIV/0!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 t="s">
        <v>26</v>
      </c>
    </row>
    <row r="1561" spans="1:27" x14ac:dyDescent="0.3">
      <c r="A1561">
        <v>1560</v>
      </c>
      <c r="B1561" t="s">
        <v>1711</v>
      </c>
      <c r="C1561" t="s">
        <v>201</v>
      </c>
      <c r="D1561" t="s">
        <v>29</v>
      </c>
      <c r="E1561" t="s">
        <v>114</v>
      </c>
      <c r="F1561" t="s">
        <v>48</v>
      </c>
      <c r="G1561">
        <v>26</v>
      </c>
      <c r="H1561">
        <v>1995</v>
      </c>
      <c r="I1561">
        <v>26.1</v>
      </c>
      <c r="J1561">
        <v>7</v>
      </c>
      <c r="K1561">
        <v>57</v>
      </c>
      <c r="L1561">
        <v>20</v>
      </c>
      <c r="M1561" s="1">
        <f t="shared" si="24"/>
        <v>35.087719298245609</v>
      </c>
      <c r="N1561">
        <v>2.19</v>
      </c>
      <c r="O1561">
        <v>0.77</v>
      </c>
      <c r="P1561">
        <v>0.12</v>
      </c>
      <c r="Q1561">
        <v>0.35</v>
      </c>
      <c r="R1561">
        <v>19.3</v>
      </c>
      <c r="S1561">
        <v>5</v>
      </c>
      <c r="T1561">
        <v>0</v>
      </c>
      <c r="U1561">
        <v>0</v>
      </c>
      <c r="V1561">
        <v>4.9000000000000004</v>
      </c>
      <c r="W1561">
        <v>4.9000000000000004</v>
      </c>
      <c r="X1561">
        <v>0.09</v>
      </c>
      <c r="Y1561">
        <v>2.1</v>
      </c>
      <c r="Z1561">
        <v>2.1</v>
      </c>
      <c r="AA1561" t="s">
        <v>26</v>
      </c>
    </row>
    <row r="1562" spans="1:27" x14ac:dyDescent="0.3">
      <c r="A1562">
        <v>1561</v>
      </c>
      <c r="B1562" t="s">
        <v>1712</v>
      </c>
      <c r="C1562" t="s">
        <v>80</v>
      </c>
      <c r="D1562" t="s">
        <v>38</v>
      </c>
      <c r="E1562" t="s">
        <v>293</v>
      </c>
      <c r="F1562" t="s">
        <v>68</v>
      </c>
      <c r="G1562">
        <v>32</v>
      </c>
      <c r="H1562">
        <v>1989</v>
      </c>
      <c r="I1562">
        <v>18.399999999999999</v>
      </c>
      <c r="J1562">
        <v>3</v>
      </c>
      <c r="K1562">
        <v>11</v>
      </c>
      <c r="L1562">
        <v>8</v>
      </c>
      <c r="M1562" s="1">
        <f t="shared" si="24"/>
        <v>72.727272727272734</v>
      </c>
      <c r="N1562">
        <v>0.6</v>
      </c>
      <c r="O1562">
        <v>0.44</v>
      </c>
      <c r="P1562">
        <v>0.27</v>
      </c>
      <c r="Q1562">
        <v>0.38</v>
      </c>
      <c r="R1562">
        <v>16.899999999999999</v>
      </c>
      <c r="S1562">
        <v>0</v>
      </c>
      <c r="T1562">
        <v>0</v>
      </c>
      <c r="U1562">
        <v>0</v>
      </c>
      <c r="V1562">
        <v>1.5</v>
      </c>
      <c r="W1562">
        <v>1.5</v>
      </c>
      <c r="X1562">
        <v>0.14000000000000001</v>
      </c>
      <c r="Y1562">
        <v>1.5</v>
      </c>
      <c r="Z1562">
        <v>1.5</v>
      </c>
      <c r="AA1562" t="s">
        <v>26</v>
      </c>
    </row>
    <row r="1563" spans="1:27" x14ac:dyDescent="0.3">
      <c r="A1563">
        <v>1562</v>
      </c>
      <c r="B1563" t="s">
        <v>1713</v>
      </c>
      <c r="C1563" t="s">
        <v>80</v>
      </c>
      <c r="D1563" t="s">
        <v>81</v>
      </c>
      <c r="E1563" t="s">
        <v>365</v>
      </c>
      <c r="F1563" t="s">
        <v>68</v>
      </c>
      <c r="G1563">
        <v>40</v>
      </c>
      <c r="H1563">
        <v>1981</v>
      </c>
      <c r="I1563">
        <v>1.1000000000000001</v>
      </c>
      <c r="J1563">
        <v>0</v>
      </c>
      <c r="K1563">
        <v>0</v>
      </c>
      <c r="L1563">
        <v>0</v>
      </c>
      <c r="M1563" s="1" t="e">
        <f t="shared" si="24"/>
        <v>#DIV/0!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 t="s">
        <v>26</v>
      </c>
    </row>
    <row r="1564" spans="1:27" x14ac:dyDescent="0.3">
      <c r="A1564">
        <v>1563</v>
      </c>
      <c r="B1564" t="s">
        <v>1713</v>
      </c>
      <c r="C1564" t="s">
        <v>80</v>
      </c>
      <c r="D1564" t="s">
        <v>62</v>
      </c>
      <c r="E1564" t="s">
        <v>202</v>
      </c>
      <c r="F1564" t="s">
        <v>68</v>
      </c>
      <c r="G1564">
        <v>20</v>
      </c>
      <c r="H1564">
        <v>2002</v>
      </c>
      <c r="I1564">
        <v>5</v>
      </c>
      <c r="J1564">
        <v>3</v>
      </c>
      <c r="K1564">
        <v>12</v>
      </c>
      <c r="L1564">
        <v>8</v>
      </c>
      <c r="M1564" s="1">
        <f t="shared" si="24"/>
        <v>66.666666666666657</v>
      </c>
      <c r="N1564">
        <v>2.42</v>
      </c>
      <c r="O1564">
        <v>1.61</v>
      </c>
      <c r="P1564">
        <v>0.25</v>
      </c>
      <c r="Q1564">
        <v>0.38</v>
      </c>
      <c r="R1564">
        <v>10.5</v>
      </c>
      <c r="S1564">
        <v>0</v>
      </c>
      <c r="T1564">
        <v>0</v>
      </c>
      <c r="U1564">
        <v>0</v>
      </c>
      <c r="V1564">
        <v>3.5</v>
      </c>
      <c r="W1564">
        <v>3.5</v>
      </c>
      <c r="X1564">
        <v>0.3</v>
      </c>
      <c r="Y1564">
        <v>-0.5</v>
      </c>
      <c r="Z1564">
        <v>-0.5</v>
      </c>
      <c r="AA1564" t="s">
        <v>26</v>
      </c>
    </row>
    <row r="1565" spans="1:27" x14ac:dyDescent="0.3">
      <c r="A1565">
        <v>1564</v>
      </c>
      <c r="B1565" t="s">
        <v>1714</v>
      </c>
      <c r="C1565" t="s">
        <v>56</v>
      </c>
      <c r="D1565" t="s">
        <v>43</v>
      </c>
      <c r="E1565" t="s">
        <v>216</v>
      </c>
      <c r="F1565" t="s">
        <v>40</v>
      </c>
      <c r="G1565">
        <v>24</v>
      </c>
      <c r="H1565">
        <v>1997</v>
      </c>
      <c r="I1565">
        <v>25.5</v>
      </c>
      <c r="J1565">
        <v>0</v>
      </c>
      <c r="K1565">
        <v>16</v>
      </c>
      <c r="L1565">
        <v>5</v>
      </c>
      <c r="M1565" s="1">
        <f t="shared" si="24"/>
        <v>31.25</v>
      </c>
      <c r="N1565">
        <v>0.63</v>
      </c>
      <c r="O1565">
        <v>0.2</v>
      </c>
      <c r="P1565">
        <v>0</v>
      </c>
      <c r="Q1565">
        <v>0</v>
      </c>
      <c r="R1565">
        <v>22.7</v>
      </c>
      <c r="S1565">
        <v>0</v>
      </c>
      <c r="T1565">
        <v>0</v>
      </c>
      <c r="U1565">
        <v>0</v>
      </c>
      <c r="V1565">
        <v>1</v>
      </c>
      <c r="W1565">
        <v>1</v>
      </c>
      <c r="X1565">
        <v>0.06</v>
      </c>
      <c r="Y1565">
        <v>-1</v>
      </c>
      <c r="Z1565">
        <v>-1</v>
      </c>
      <c r="AA1565" t="s">
        <v>26</v>
      </c>
    </row>
    <row r="1566" spans="1:27" x14ac:dyDescent="0.3">
      <c r="A1566">
        <v>1565</v>
      </c>
      <c r="B1566" t="s">
        <v>1715</v>
      </c>
      <c r="C1566" t="s">
        <v>80</v>
      </c>
      <c r="D1566" t="s">
        <v>81</v>
      </c>
      <c r="E1566" t="s">
        <v>345</v>
      </c>
      <c r="F1566" t="s">
        <v>48</v>
      </c>
      <c r="G1566">
        <v>27</v>
      </c>
      <c r="H1566">
        <v>1994</v>
      </c>
      <c r="I1566">
        <v>32.5</v>
      </c>
      <c r="J1566">
        <v>0</v>
      </c>
      <c r="K1566">
        <v>0</v>
      </c>
      <c r="L1566">
        <v>0</v>
      </c>
      <c r="M1566" s="1" t="e">
        <f t="shared" si="24"/>
        <v>#DIV/0!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 t="s">
        <v>26</v>
      </c>
    </row>
    <row r="1567" spans="1:27" x14ac:dyDescent="0.3">
      <c r="A1567">
        <v>1566</v>
      </c>
      <c r="B1567" t="s">
        <v>1716</v>
      </c>
      <c r="C1567" t="s">
        <v>80</v>
      </c>
      <c r="D1567" t="s">
        <v>43</v>
      </c>
      <c r="E1567" t="s">
        <v>365</v>
      </c>
      <c r="F1567" t="s">
        <v>68</v>
      </c>
      <c r="G1567">
        <v>26</v>
      </c>
      <c r="H1567">
        <v>1995</v>
      </c>
      <c r="I1567">
        <v>13.9</v>
      </c>
      <c r="J1567">
        <v>1</v>
      </c>
      <c r="K1567">
        <v>26</v>
      </c>
      <c r="L1567">
        <v>10</v>
      </c>
      <c r="M1567" s="1">
        <f t="shared" si="24"/>
        <v>38.461538461538467</v>
      </c>
      <c r="N1567">
        <v>1.87</v>
      </c>
      <c r="O1567">
        <v>0.72</v>
      </c>
      <c r="P1567">
        <v>0.04</v>
      </c>
      <c r="Q1567">
        <v>0.1</v>
      </c>
      <c r="R1567">
        <v>26.5</v>
      </c>
      <c r="S1567">
        <v>2</v>
      </c>
      <c r="T1567">
        <v>0</v>
      </c>
      <c r="U1567">
        <v>0</v>
      </c>
      <c r="V1567">
        <v>1.3</v>
      </c>
      <c r="W1567">
        <v>1.3</v>
      </c>
      <c r="X1567">
        <v>0.05</v>
      </c>
      <c r="Y1567">
        <v>-0.3</v>
      </c>
      <c r="Z1567">
        <v>-0.3</v>
      </c>
      <c r="AA1567" t="s">
        <v>26</v>
      </c>
    </row>
    <row r="1568" spans="1:27" x14ac:dyDescent="0.3">
      <c r="A1568">
        <v>1567</v>
      </c>
      <c r="B1568" t="s">
        <v>1717</v>
      </c>
      <c r="C1568" t="s">
        <v>222</v>
      </c>
      <c r="D1568" t="s">
        <v>43</v>
      </c>
      <c r="E1568" t="s">
        <v>47</v>
      </c>
      <c r="F1568" t="s">
        <v>48</v>
      </c>
      <c r="G1568">
        <v>20</v>
      </c>
      <c r="H1568">
        <v>2002</v>
      </c>
      <c r="I1568">
        <v>15.3</v>
      </c>
      <c r="J1568">
        <v>0</v>
      </c>
      <c r="K1568">
        <v>18</v>
      </c>
      <c r="L1568">
        <v>4</v>
      </c>
      <c r="M1568" s="1">
        <f t="shared" si="24"/>
        <v>22.222222222222221</v>
      </c>
      <c r="N1568">
        <v>1.17</v>
      </c>
      <c r="O1568">
        <v>0.26</v>
      </c>
      <c r="P1568">
        <v>0</v>
      </c>
      <c r="Q1568">
        <v>0</v>
      </c>
      <c r="R1568">
        <v>23.3</v>
      </c>
      <c r="S1568">
        <v>0</v>
      </c>
      <c r="T1568">
        <v>0</v>
      </c>
      <c r="U1568">
        <v>0</v>
      </c>
      <c r="V1568">
        <v>0.9</v>
      </c>
      <c r="W1568">
        <v>0.9</v>
      </c>
      <c r="X1568">
        <v>0.05</v>
      </c>
      <c r="Y1568">
        <v>-0.9</v>
      </c>
      <c r="Z1568">
        <v>-0.9</v>
      </c>
      <c r="AA1568" t="s">
        <v>26</v>
      </c>
    </row>
    <row r="1569" spans="1:27" x14ac:dyDescent="0.3">
      <c r="A1569">
        <v>1568</v>
      </c>
      <c r="B1569" t="s">
        <v>1718</v>
      </c>
      <c r="C1569" t="s">
        <v>56</v>
      </c>
      <c r="D1569" t="s">
        <v>43</v>
      </c>
      <c r="E1569" t="s">
        <v>265</v>
      </c>
      <c r="F1569" t="s">
        <v>35</v>
      </c>
      <c r="G1569">
        <v>36</v>
      </c>
      <c r="H1569">
        <v>1986</v>
      </c>
      <c r="I1569">
        <v>30.2</v>
      </c>
      <c r="J1569">
        <v>2</v>
      </c>
      <c r="K1569">
        <v>27</v>
      </c>
      <c r="L1569">
        <v>8</v>
      </c>
      <c r="M1569" s="1">
        <f t="shared" si="24"/>
        <v>29.629629629629626</v>
      </c>
      <c r="N1569">
        <v>0.89</v>
      </c>
      <c r="O1569">
        <v>0.26</v>
      </c>
      <c r="P1569">
        <v>7.0000000000000007E-2</v>
      </c>
      <c r="Q1569">
        <v>0.25</v>
      </c>
      <c r="R1569">
        <v>17.2</v>
      </c>
      <c r="S1569">
        <v>0</v>
      </c>
      <c r="T1569">
        <v>0</v>
      </c>
      <c r="U1569">
        <v>0</v>
      </c>
      <c r="V1569">
        <v>1.9</v>
      </c>
      <c r="W1569">
        <v>1.9</v>
      </c>
      <c r="X1569">
        <v>7.0000000000000007E-2</v>
      </c>
      <c r="Y1569">
        <v>0.1</v>
      </c>
      <c r="Z1569">
        <v>0.1</v>
      </c>
      <c r="AA1569" t="s">
        <v>26</v>
      </c>
    </row>
    <row r="1570" spans="1:27" x14ac:dyDescent="0.3">
      <c r="A1570">
        <v>1569</v>
      </c>
      <c r="B1570" t="s">
        <v>1719</v>
      </c>
      <c r="C1570" t="s">
        <v>106</v>
      </c>
      <c r="D1570" t="s">
        <v>38</v>
      </c>
      <c r="E1570" t="s">
        <v>238</v>
      </c>
      <c r="F1570" t="s">
        <v>48</v>
      </c>
      <c r="G1570">
        <v>23</v>
      </c>
      <c r="H1570">
        <v>1998</v>
      </c>
      <c r="I1570">
        <v>27.3</v>
      </c>
      <c r="J1570">
        <v>0</v>
      </c>
      <c r="K1570">
        <v>13</v>
      </c>
      <c r="L1570">
        <v>5</v>
      </c>
      <c r="M1570" s="1">
        <f t="shared" si="24"/>
        <v>38.461538461538467</v>
      </c>
      <c r="N1570">
        <v>0.48</v>
      </c>
      <c r="O1570">
        <v>0.18</v>
      </c>
      <c r="P1570">
        <v>0</v>
      </c>
      <c r="Q1570">
        <v>0</v>
      </c>
      <c r="R1570">
        <v>19.8</v>
      </c>
      <c r="S1570">
        <v>0</v>
      </c>
      <c r="T1570">
        <v>0</v>
      </c>
      <c r="U1570">
        <v>0</v>
      </c>
      <c r="V1570">
        <v>0.9</v>
      </c>
      <c r="W1570">
        <v>0.9</v>
      </c>
      <c r="X1570">
        <v>7.0000000000000007E-2</v>
      </c>
      <c r="Y1570">
        <v>-0.9</v>
      </c>
      <c r="Z1570">
        <v>-0.9</v>
      </c>
      <c r="AA1570" t="s">
        <v>26</v>
      </c>
    </row>
    <row r="1571" spans="1:27" x14ac:dyDescent="0.3">
      <c r="A1571">
        <v>1570</v>
      </c>
      <c r="B1571" t="s">
        <v>1720</v>
      </c>
      <c r="C1571" t="s">
        <v>75</v>
      </c>
      <c r="D1571" t="s">
        <v>38</v>
      </c>
      <c r="E1571" t="s">
        <v>520</v>
      </c>
      <c r="F1571" t="s">
        <v>40</v>
      </c>
      <c r="G1571">
        <v>22</v>
      </c>
      <c r="H1571">
        <v>2000</v>
      </c>
      <c r="I1571">
        <v>9</v>
      </c>
      <c r="J1571">
        <v>0</v>
      </c>
      <c r="K1571">
        <v>1</v>
      </c>
      <c r="L1571">
        <v>0</v>
      </c>
      <c r="M1571" s="1">
        <f t="shared" si="24"/>
        <v>0</v>
      </c>
      <c r="N1571">
        <v>0.11</v>
      </c>
      <c r="O1571">
        <v>0</v>
      </c>
      <c r="P1571">
        <v>0</v>
      </c>
      <c r="Q1571">
        <v>0</v>
      </c>
      <c r="R1571">
        <v>22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0.02</v>
      </c>
      <c r="Y1571">
        <v>0</v>
      </c>
      <c r="Z1571">
        <v>0</v>
      </c>
      <c r="AA1571" t="s">
        <v>26</v>
      </c>
    </row>
    <row r="1572" spans="1:27" x14ac:dyDescent="0.3">
      <c r="A1572">
        <v>1571</v>
      </c>
      <c r="B1572" t="s">
        <v>1721</v>
      </c>
      <c r="C1572" t="s">
        <v>403</v>
      </c>
      <c r="D1572" t="s">
        <v>38</v>
      </c>
      <c r="E1572" t="s">
        <v>268</v>
      </c>
      <c r="F1572" t="s">
        <v>48</v>
      </c>
      <c r="G1572">
        <v>33</v>
      </c>
      <c r="H1572">
        <v>1989</v>
      </c>
      <c r="I1572">
        <v>16.2</v>
      </c>
      <c r="J1572">
        <v>1</v>
      </c>
      <c r="K1572">
        <v>13</v>
      </c>
      <c r="L1572">
        <v>3</v>
      </c>
      <c r="M1572" s="1">
        <f t="shared" si="24"/>
        <v>23.076923076923077</v>
      </c>
      <c r="N1572">
        <v>0.8</v>
      </c>
      <c r="O1572">
        <v>0.19</v>
      </c>
      <c r="P1572">
        <v>0.08</v>
      </c>
      <c r="Q1572">
        <v>0.33</v>
      </c>
      <c r="R1572">
        <v>12.5</v>
      </c>
      <c r="S1572">
        <v>1</v>
      </c>
      <c r="T1572">
        <v>0</v>
      </c>
      <c r="U1572">
        <v>0</v>
      </c>
      <c r="V1572">
        <v>0.8</v>
      </c>
      <c r="W1572">
        <v>0.8</v>
      </c>
      <c r="X1572">
        <v>0.06</v>
      </c>
      <c r="Y1572">
        <v>0.2</v>
      </c>
      <c r="Z1572">
        <v>0.2</v>
      </c>
      <c r="AA1572" t="s">
        <v>26</v>
      </c>
    </row>
    <row r="1573" spans="1:27" x14ac:dyDescent="0.3">
      <c r="A1573">
        <v>1572</v>
      </c>
      <c r="B1573" t="s">
        <v>1722</v>
      </c>
      <c r="C1573" t="s">
        <v>489</v>
      </c>
      <c r="D1573" t="s">
        <v>43</v>
      </c>
      <c r="E1573" t="s">
        <v>39</v>
      </c>
      <c r="F1573" t="s">
        <v>40</v>
      </c>
      <c r="G1573">
        <v>24</v>
      </c>
      <c r="H1573">
        <v>1998</v>
      </c>
      <c r="I1573">
        <v>25.9</v>
      </c>
      <c r="J1573">
        <v>5</v>
      </c>
      <c r="K1573">
        <v>71</v>
      </c>
      <c r="L1573">
        <v>18</v>
      </c>
      <c r="M1573" s="1">
        <f t="shared" si="24"/>
        <v>25.352112676056336</v>
      </c>
      <c r="N1573">
        <v>2.74</v>
      </c>
      <c r="O1573">
        <v>0.69</v>
      </c>
      <c r="P1573">
        <v>7.0000000000000007E-2</v>
      </c>
      <c r="Q1573">
        <v>0.28000000000000003</v>
      </c>
      <c r="R1573">
        <v>22.3</v>
      </c>
      <c r="S1573">
        <v>4</v>
      </c>
      <c r="T1573">
        <v>0</v>
      </c>
      <c r="U1573">
        <v>0</v>
      </c>
      <c r="V1573">
        <v>4.8</v>
      </c>
      <c r="W1573">
        <v>4.8</v>
      </c>
      <c r="X1573">
        <v>7.0000000000000007E-2</v>
      </c>
      <c r="Y1573">
        <v>0.2</v>
      </c>
      <c r="Z1573">
        <v>0.2</v>
      </c>
      <c r="AA1573" t="s">
        <v>26</v>
      </c>
    </row>
    <row r="1574" spans="1:27" x14ac:dyDescent="0.3">
      <c r="A1574">
        <v>1573</v>
      </c>
      <c r="B1574" t="s">
        <v>1723</v>
      </c>
      <c r="C1574" t="s">
        <v>258</v>
      </c>
      <c r="D1574" t="s">
        <v>29</v>
      </c>
      <c r="E1574" t="s">
        <v>251</v>
      </c>
      <c r="F1574" t="s">
        <v>31</v>
      </c>
      <c r="G1574">
        <v>28</v>
      </c>
      <c r="H1574">
        <v>1994</v>
      </c>
      <c r="I1574">
        <v>0.1</v>
      </c>
      <c r="J1574">
        <v>0</v>
      </c>
      <c r="K1574">
        <v>0</v>
      </c>
      <c r="L1574">
        <v>0</v>
      </c>
      <c r="M1574" s="1" t="e">
        <f t="shared" si="24"/>
        <v>#DIV/0!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 t="s">
        <v>26</v>
      </c>
    </row>
    <row r="1575" spans="1:27" x14ac:dyDescent="0.3">
      <c r="A1575">
        <v>1574</v>
      </c>
      <c r="B1575" t="s">
        <v>1724</v>
      </c>
      <c r="C1575" t="s">
        <v>1006</v>
      </c>
      <c r="D1575" t="s">
        <v>72</v>
      </c>
      <c r="E1575" t="s">
        <v>166</v>
      </c>
      <c r="F1575" t="s">
        <v>68</v>
      </c>
      <c r="G1575">
        <v>29</v>
      </c>
      <c r="H1575">
        <v>1993</v>
      </c>
      <c r="I1575">
        <v>16</v>
      </c>
      <c r="J1575">
        <v>1</v>
      </c>
      <c r="K1575">
        <v>30</v>
      </c>
      <c r="L1575">
        <v>8</v>
      </c>
      <c r="M1575" s="1">
        <f t="shared" si="24"/>
        <v>26.666666666666668</v>
      </c>
      <c r="N1575">
        <v>1.87</v>
      </c>
      <c r="O1575">
        <v>0.5</v>
      </c>
      <c r="P1575">
        <v>0.03</v>
      </c>
      <c r="Q1575">
        <v>0.13</v>
      </c>
      <c r="R1575">
        <v>16.7</v>
      </c>
      <c r="S1575">
        <v>0</v>
      </c>
      <c r="T1575">
        <v>0</v>
      </c>
      <c r="U1575">
        <v>0</v>
      </c>
      <c r="V1575">
        <v>2.7</v>
      </c>
      <c r="W1575">
        <v>2.7</v>
      </c>
      <c r="X1575">
        <v>0.09</v>
      </c>
      <c r="Y1575">
        <v>-1.7</v>
      </c>
      <c r="Z1575">
        <v>-1.7</v>
      </c>
      <c r="AA1575" t="s">
        <v>26</v>
      </c>
    </row>
    <row r="1576" spans="1:27" x14ac:dyDescent="0.3">
      <c r="A1576">
        <v>1575</v>
      </c>
      <c r="B1576" t="s">
        <v>1725</v>
      </c>
      <c r="C1576" t="s">
        <v>764</v>
      </c>
      <c r="D1576" t="s">
        <v>72</v>
      </c>
      <c r="E1576" t="s">
        <v>469</v>
      </c>
      <c r="F1576" t="s">
        <v>40</v>
      </c>
      <c r="G1576">
        <v>27</v>
      </c>
      <c r="H1576">
        <v>1995</v>
      </c>
      <c r="I1576">
        <v>17.8</v>
      </c>
      <c r="J1576">
        <v>3</v>
      </c>
      <c r="K1576">
        <v>41</v>
      </c>
      <c r="L1576">
        <v>13</v>
      </c>
      <c r="M1576" s="1">
        <f t="shared" si="24"/>
        <v>31.707317073170731</v>
      </c>
      <c r="N1576">
        <v>2.2999999999999998</v>
      </c>
      <c r="O1576">
        <v>0.73</v>
      </c>
      <c r="P1576">
        <v>0.05</v>
      </c>
      <c r="Q1576">
        <v>0.15</v>
      </c>
      <c r="R1576">
        <v>18.5</v>
      </c>
      <c r="S1576">
        <v>0</v>
      </c>
      <c r="T1576">
        <v>1</v>
      </c>
      <c r="U1576">
        <v>1</v>
      </c>
      <c r="V1576">
        <v>5.4</v>
      </c>
      <c r="W1576">
        <v>4.5999999999999996</v>
      </c>
      <c r="X1576">
        <v>0.11</v>
      </c>
      <c r="Y1576">
        <v>-2.4</v>
      </c>
      <c r="Z1576">
        <v>-2.6</v>
      </c>
      <c r="AA1576" t="s">
        <v>26</v>
      </c>
    </row>
    <row r="1577" spans="1:27" x14ac:dyDescent="0.3">
      <c r="A1577">
        <v>1576</v>
      </c>
      <c r="B1577" t="s">
        <v>1726</v>
      </c>
      <c r="C1577" t="s">
        <v>80</v>
      </c>
      <c r="D1577" t="s">
        <v>43</v>
      </c>
      <c r="E1577" t="s">
        <v>385</v>
      </c>
      <c r="F1577" t="s">
        <v>68</v>
      </c>
      <c r="G1577">
        <v>22</v>
      </c>
      <c r="H1577">
        <v>1999</v>
      </c>
      <c r="I1577">
        <v>0.2</v>
      </c>
      <c r="J1577">
        <v>0</v>
      </c>
      <c r="K1577">
        <v>0</v>
      </c>
      <c r="L1577">
        <v>0</v>
      </c>
      <c r="M1577" s="1" t="e">
        <f t="shared" si="24"/>
        <v>#DIV/0!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 t="s">
        <v>26</v>
      </c>
    </row>
    <row r="1578" spans="1:27" x14ac:dyDescent="0.3">
      <c r="A1578">
        <v>1577</v>
      </c>
      <c r="B1578" t="s">
        <v>1727</v>
      </c>
      <c r="C1578" t="s">
        <v>66</v>
      </c>
      <c r="D1578" t="s">
        <v>43</v>
      </c>
      <c r="E1578" t="s">
        <v>125</v>
      </c>
      <c r="F1578" t="s">
        <v>48</v>
      </c>
      <c r="G1578">
        <v>24</v>
      </c>
      <c r="H1578">
        <v>1998</v>
      </c>
      <c r="I1578">
        <v>3.2</v>
      </c>
      <c r="J1578">
        <v>0</v>
      </c>
      <c r="K1578">
        <v>5</v>
      </c>
      <c r="L1578">
        <v>3</v>
      </c>
      <c r="M1578" s="1">
        <f t="shared" si="24"/>
        <v>60</v>
      </c>
      <c r="N1578">
        <v>1.55</v>
      </c>
      <c r="O1578">
        <v>0.93</v>
      </c>
      <c r="P1578">
        <v>0</v>
      </c>
      <c r="Q1578">
        <v>0</v>
      </c>
      <c r="R1578">
        <v>18.3</v>
      </c>
      <c r="S1578">
        <v>0</v>
      </c>
      <c r="T1578">
        <v>0</v>
      </c>
      <c r="U1578">
        <v>0</v>
      </c>
      <c r="V1578">
        <v>0.6</v>
      </c>
      <c r="W1578">
        <v>0.6</v>
      </c>
      <c r="X1578">
        <v>0.12</v>
      </c>
      <c r="Y1578">
        <v>-0.6</v>
      </c>
      <c r="Z1578">
        <v>-0.6</v>
      </c>
      <c r="AA1578" t="s">
        <v>26</v>
      </c>
    </row>
    <row r="1579" spans="1:27" x14ac:dyDescent="0.3">
      <c r="A1579">
        <v>1578</v>
      </c>
      <c r="B1579" t="s">
        <v>1728</v>
      </c>
      <c r="C1579" t="s">
        <v>120</v>
      </c>
      <c r="D1579" t="s">
        <v>38</v>
      </c>
      <c r="E1579" t="s">
        <v>107</v>
      </c>
      <c r="F1579" t="s">
        <v>40</v>
      </c>
      <c r="G1579">
        <v>24</v>
      </c>
      <c r="H1579">
        <v>1998</v>
      </c>
      <c r="I1579">
        <v>32.200000000000003</v>
      </c>
      <c r="J1579">
        <v>0</v>
      </c>
      <c r="K1579">
        <v>11</v>
      </c>
      <c r="L1579">
        <v>2</v>
      </c>
      <c r="M1579" s="1">
        <f t="shared" si="24"/>
        <v>18.181818181818183</v>
      </c>
      <c r="N1579">
        <v>0.34</v>
      </c>
      <c r="O1579">
        <v>0.06</v>
      </c>
      <c r="P1579">
        <v>0</v>
      </c>
      <c r="Q1579">
        <v>0</v>
      </c>
      <c r="R1579">
        <v>14.5</v>
      </c>
      <c r="S1579">
        <v>0</v>
      </c>
      <c r="T1579">
        <v>0</v>
      </c>
      <c r="U1579">
        <v>0</v>
      </c>
      <c r="V1579">
        <v>0.7</v>
      </c>
      <c r="W1579">
        <v>0.7</v>
      </c>
      <c r="X1579">
        <v>0.06</v>
      </c>
      <c r="Y1579">
        <v>-0.7</v>
      </c>
      <c r="Z1579">
        <v>-0.7</v>
      </c>
      <c r="AA1579" t="s">
        <v>26</v>
      </c>
    </row>
    <row r="1580" spans="1:27" x14ac:dyDescent="0.3">
      <c r="A1580">
        <v>1579</v>
      </c>
      <c r="B1580" t="s">
        <v>1729</v>
      </c>
      <c r="C1580" t="s">
        <v>80</v>
      </c>
      <c r="D1580" t="s">
        <v>38</v>
      </c>
      <c r="E1580" t="s">
        <v>202</v>
      </c>
      <c r="F1580" t="s">
        <v>68</v>
      </c>
      <c r="G1580">
        <v>27</v>
      </c>
      <c r="H1580">
        <v>1995</v>
      </c>
      <c r="I1580">
        <v>30.1</v>
      </c>
      <c r="J1580">
        <v>1</v>
      </c>
      <c r="K1580">
        <v>22</v>
      </c>
      <c r="L1580">
        <v>8</v>
      </c>
      <c r="M1580" s="1">
        <f t="shared" si="24"/>
        <v>36.363636363636367</v>
      </c>
      <c r="N1580">
        <v>0.73</v>
      </c>
      <c r="O1580">
        <v>0.27</v>
      </c>
      <c r="P1580">
        <v>0.05</v>
      </c>
      <c r="Q1580">
        <v>0.13</v>
      </c>
      <c r="R1580">
        <v>23.8</v>
      </c>
      <c r="S1580">
        <v>2</v>
      </c>
      <c r="T1580">
        <v>0</v>
      </c>
      <c r="U1580">
        <v>1</v>
      </c>
      <c r="V1580">
        <v>1.9</v>
      </c>
      <c r="W1580">
        <v>1.1000000000000001</v>
      </c>
      <c r="X1580">
        <v>0.05</v>
      </c>
      <c r="Y1580">
        <v>-0.9</v>
      </c>
      <c r="Z1580">
        <v>-0.1</v>
      </c>
      <c r="AA1580" t="s">
        <v>26</v>
      </c>
    </row>
    <row r="1581" spans="1:27" x14ac:dyDescent="0.3">
      <c r="A1581">
        <v>1580</v>
      </c>
      <c r="B1581" t="s">
        <v>1730</v>
      </c>
      <c r="C1581" t="s">
        <v>80</v>
      </c>
      <c r="D1581" t="s">
        <v>62</v>
      </c>
      <c r="E1581" t="s">
        <v>172</v>
      </c>
      <c r="F1581" t="s">
        <v>68</v>
      </c>
      <c r="G1581">
        <v>35</v>
      </c>
      <c r="H1581">
        <v>1987</v>
      </c>
      <c r="I1581">
        <v>13.5</v>
      </c>
      <c r="J1581">
        <v>7</v>
      </c>
      <c r="K1581">
        <v>41</v>
      </c>
      <c r="L1581">
        <v>21</v>
      </c>
      <c r="M1581" s="1">
        <f t="shared" si="24"/>
        <v>51.219512195121951</v>
      </c>
      <c r="N1581">
        <v>3.05</v>
      </c>
      <c r="O1581">
        <v>1.56</v>
      </c>
      <c r="P1581">
        <v>0.17</v>
      </c>
      <c r="Q1581">
        <v>0.33</v>
      </c>
      <c r="R1581">
        <v>14.7</v>
      </c>
      <c r="S1581">
        <v>0</v>
      </c>
      <c r="T1581">
        <v>0</v>
      </c>
      <c r="U1581">
        <v>0</v>
      </c>
      <c r="V1581">
        <v>6.5</v>
      </c>
      <c r="W1581">
        <v>6.5</v>
      </c>
      <c r="X1581">
        <v>0.17</v>
      </c>
      <c r="Y1581">
        <v>0.5</v>
      </c>
      <c r="Z1581">
        <v>0.5</v>
      </c>
      <c r="AA1581" t="s">
        <v>26</v>
      </c>
    </row>
    <row r="1582" spans="1:27" x14ac:dyDescent="0.3">
      <c r="A1582">
        <v>1581</v>
      </c>
      <c r="B1582" t="s">
        <v>1731</v>
      </c>
      <c r="C1582" t="s">
        <v>86</v>
      </c>
      <c r="D1582" t="s">
        <v>38</v>
      </c>
      <c r="E1582" t="s">
        <v>518</v>
      </c>
      <c r="F1582" t="s">
        <v>40</v>
      </c>
      <c r="G1582">
        <v>32</v>
      </c>
      <c r="H1582">
        <v>1990</v>
      </c>
      <c r="I1582">
        <v>8.4</v>
      </c>
      <c r="J1582">
        <v>1</v>
      </c>
      <c r="K1582">
        <v>6</v>
      </c>
      <c r="L1582">
        <v>3</v>
      </c>
      <c r="M1582" s="1">
        <f t="shared" si="24"/>
        <v>50</v>
      </c>
      <c r="N1582">
        <v>0.71</v>
      </c>
      <c r="O1582">
        <v>0.36</v>
      </c>
      <c r="P1582">
        <v>0.17</v>
      </c>
      <c r="Q1582">
        <v>0.33</v>
      </c>
      <c r="R1582">
        <v>12.6</v>
      </c>
      <c r="S1582">
        <v>0</v>
      </c>
      <c r="T1582">
        <v>0</v>
      </c>
      <c r="U1582">
        <v>0</v>
      </c>
      <c r="V1582">
        <v>0.5</v>
      </c>
      <c r="W1582">
        <v>0.5</v>
      </c>
      <c r="X1582">
        <v>0.09</v>
      </c>
      <c r="Y1582">
        <v>0.5</v>
      </c>
      <c r="Z1582">
        <v>0.5</v>
      </c>
      <c r="AA1582" t="s">
        <v>26</v>
      </c>
    </row>
    <row r="1583" spans="1:27" x14ac:dyDescent="0.3">
      <c r="A1583">
        <v>1582</v>
      </c>
      <c r="B1583" t="s">
        <v>1732</v>
      </c>
      <c r="C1583" t="s">
        <v>66</v>
      </c>
      <c r="D1583" t="s">
        <v>43</v>
      </c>
      <c r="E1583" t="s">
        <v>276</v>
      </c>
      <c r="F1583" t="s">
        <v>31</v>
      </c>
      <c r="G1583">
        <v>24</v>
      </c>
      <c r="H1583">
        <v>1998</v>
      </c>
      <c r="I1583">
        <v>32.5</v>
      </c>
      <c r="J1583">
        <v>6</v>
      </c>
      <c r="K1583">
        <v>34</v>
      </c>
      <c r="L1583">
        <v>12</v>
      </c>
      <c r="M1583" s="1">
        <f t="shared" si="24"/>
        <v>35.294117647058826</v>
      </c>
      <c r="N1583">
        <v>1.05</v>
      </c>
      <c r="O1583">
        <v>0.37</v>
      </c>
      <c r="P1583">
        <v>0.18</v>
      </c>
      <c r="Q1583">
        <v>0.5</v>
      </c>
      <c r="R1583">
        <v>25</v>
      </c>
      <c r="S1583">
        <v>7</v>
      </c>
      <c r="T1583">
        <v>0</v>
      </c>
      <c r="U1583">
        <v>0</v>
      </c>
      <c r="V1583">
        <v>2.8</v>
      </c>
      <c r="W1583">
        <v>2.8</v>
      </c>
      <c r="X1583">
        <v>0.08</v>
      </c>
      <c r="Y1583">
        <v>3.2</v>
      </c>
      <c r="Z1583">
        <v>3.2</v>
      </c>
      <c r="AA1583" t="s">
        <v>26</v>
      </c>
    </row>
    <row r="1584" spans="1:27" x14ac:dyDescent="0.3">
      <c r="A1584">
        <v>1583</v>
      </c>
      <c r="B1584" t="s">
        <v>1733</v>
      </c>
      <c r="C1584" t="s">
        <v>348</v>
      </c>
      <c r="D1584" t="s">
        <v>72</v>
      </c>
      <c r="E1584" t="s">
        <v>78</v>
      </c>
      <c r="F1584" t="s">
        <v>40</v>
      </c>
      <c r="G1584">
        <v>29</v>
      </c>
      <c r="H1584">
        <v>1993</v>
      </c>
      <c r="I1584">
        <v>18.399999999999999</v>
      </c>
      <c r="J1584">
        <v>10</v>
      </c>
      <c r="K1584">
        <v>49</v>
      </c>
      <c r="L1584">
        <v>20</v>
      </c>
      <c r="M1584" s="1">
        <f t="shared" si="24"/>
        <v>40.816326530612244</v>
      </c>
      <c r="N1584">
        <v>2.66</v>
      </c>
      <c r="O1584">
        <v>1.08</v>
      </c>
      <c r="P1584">
        <v>0.16</v>
      </c>
      <c r="Q1584">
        <v>0.4</v>
      </c>
      <c r="R1584">
        <v>15</v>
      </c>
      <c r="S1584">
        <v>0</v>
      </c>
      <c r="T1584">
        <v>2</v>
      </c>
      <c r="U1584">
        <v>2</v>
      </c>
      <c r="V1584">
        <v>9</v>
      </c>
      <c r="W1584">
        <v>7.4</v>
      </c>
      <c r="X1584">
        <v>0.15</v>
      </c>
      <c r="Y1584">
        <v>1</v>
      </c>
      <c r="Z1584">
        <v>0.6</v>
      </c>
      <c r="AA1584" t="s">
        <v>26</v>
      </c>
    </row>
    <row r="1585" spans="1:27" x14ac:dyDescent="0.3">
      <c r="A1585">
        <v>1584</v>
      </c>
      <c r="B1585" t="s">
        <v>1734</v>
      </c>
      <c r="C1585" t="s">
        <v>56</v>
      </c>
      <c r="D1585" t="s">
        <v>38</v>
      </c>
      <c r="E1585" t="s">
        <v>268</v>
      </c>
      <c r="F1585" t="s">
        <v>48</v>
      </c>
      <c r="G1585">
        <v>19</v>
      </c>
      <c r="H1585">
        <v>2002</v>
      </c>
      <c r="I1585">
        <v>33.200000000000003</v>
      </c>
      <c r="J1585">
        <v>2</v>
      </c>
      <c r="K1585">
        <v>13</v>
      </c>
      <c r="L1585">
        <v>5</v>
      </c>
      <c r="M1585" s="1">
        <f t="shared" si="24"/>
        <v>38.461538461538467</v>
      </c>
      <c r="N1585">
        <v>0.39</v>
      </c>
      <c r="O1585">
        <v>0.15</v>
      </c>
      <c r="P1585">
        <v>0.15</v>
      </c>
      <c r="Q1585">
        <v>0.4</v>
      </c>
      <c r="R1585">
        <v>10.199999999999999</v>
      </c>
      <c r="S1585">
        <v>0</v>
      </c>
      <c r="T1585">
        <v>0</v>
      </c>
      <c r="U1585">
        <v>0</v>
      </c>
      <c r="V1585">
        <v>1.2</v>
      </c>
      <c r="W1585">
        <v>1.2</v>
      </c>
      <c r="X1585">
        <v>0.09</v>
      </c>
      <c r="Y1585">
        <v>0.8</v>
      </c>
      <c r="Z1585">
        <v>0.8</v>
      </c>
      <c r="AA1585" t="s">
        <v>26</v>
      </c>
    </row>
    <row r="1586" spans="1:27" x14ac:dyDescent="0.3">
      <c r="A1586">
        <v>1585</v>
      </c>
      <c r="B1586" t="s">
        <v>1735</v>
      </c>
      <c r="C1586" t="s">
        <v>348</v>
      </c>
      <c r="D1586" t="s">
        <v>62</v>
      </c>
      <c r="E1586" t="s">
        <v>514</v>
      </c>
      <c r="F1586" t="s">
        <v>35</v>
      </c>
      <c r="G1586">
        <v>24</v>
      </c>
      <c r="H1586">
        <v>1997</v>
      </c>
      <c r="I1586">
        <v>26.6</v>
      </c>
      <c r="J1586">
        <v>11</v>
      </c>
      <c r="K1586">
        <v>59</v>
      </c>
      <c r="L1586">
        <v>22</v>
      </c>
      <c r="M1586" s="1">
        <f t="shared" si="24"/>
        <v>37.288135593220339</v>
      </c>
      <c r="N1586">
        <v>2.2200000000000002</v>
      </c>
      <c r="O1586">
        <v>0.83</v>
      </c>
      <c r="P1586">
        <v>0.1</v>
      </c>
      <c r="Q1586">
        <v>0.27</v>
      </c>
      <c r="R1586">
        <v>20.3</v>
      </c>
      <c r="S1586">
        <v>1</v>
      </c>
      <c r="T1586">
        <v>5</v>
      </c>
      <c r="U1586">
        <v>5</v>
      </c>
      <c r="V1586">
        <v>8.6</v>
      </c>
      <c r="W1586">
        <v>4.7</v>
      </c>
      <c r="X1586">
        <v>0.08</v>
      </c>
      <c r="Y1586">
        <v>2.4</v>
      </c>
      <c r="Z1586">
        <v>1.3</v>
      </c>
      <c r="AA1586" t="s">
        <v>26</v>
      </c>
    </row>
    <row r="1587" spans="1:27" x14ac:dyDescent="0.3">
      <c r="A1587">
        <v>1586</v>
      </c>
      <c r="B1587" t="s">
        <v>1736</v>
      </c>
      <c r="C1587" t="s">
        <v>246</v>
      </c>
      <c r="D1587" t="s">
        <v>43</v>
      </c>
      <c r="E1587" t="s">
        <v>96</v>
      </c>
      <c r="F1587" t="s">
        <v>31</v>
      </c>
      <c r="G1587">
        <v>25</v>
      </c>
      <c r="H1587">
        <v>1996</v>
      </c>
      <c r="I1587">
        <v>4.5999999999999996</v>
      </c>
      <c r="J1587">
        <v>0</v>
      </c>
      <c r="K1587">
        <v>5</v>
      </c>
      <c r="L1587">
        <v>1</v>
      </c>
      <c r="M1587" s="1">
        <f t="shared" si="24"/>
        <v>20</v>
      </c>
      <c r="N1587">
        <v>1.0900000000000001</v>
      </c>
      <c r="O1587">
        <v>0.22</v>
      </c>
      <c r="P1587">
        <v>0</v>
      </c>
      <c r="Q1587">
        <v>0</v>
      </c>
      <c r="R1587">
        <v>27.1</v>
      </c>
      <c r="S1587">
        <v>0</v>
      </c>
      <c r="T1587">
        <v>0</v>
      </c>
      <c r="U1587">
        <v>0</v>
      </c>
      <c r="V1587">
        <v>0.1</v>
      </c>
      <c r="W1587">
        <v>0.1</v>
      </c>
      <c r="X1587">
        <v>0.02</v>
      </c>
      <c r="Y1587">
        <v>-0.1</v>
      </c>
      <c r="Z1587">
        <v>-0.1</v>
      </c>
      <c r="AA1587" t="s">
        <v>26</v>
      </c>
    </row>
    <row r="1588" spans="1:27" x14ac:dyDescent="0.3">
      <c r="A1588">
        <v>1587</v>
      </c>
      <c r="B1588" t="s">
        <v>1736</v>
      </c>
      <c r="C1588" t="s">
        <v>246</v>
      </c>
      <c r="D1588" t="s">
        <v>43</v>
      </c>
      <c r="E1588" t="s">
        <v>137</v>
      </c>
      <c r="F1588" t="s">
        <v>40</v>
      </c>
      <c r="G1588">
        <v>25</v>
      </c>
      <c r="H1588">
        <v>1996</v>
      </c>
      <c r="I1588">
        <v>13.3</v>
      </c>
      <c r="J1588">
        <v>2</v>
      </c>
      <c r="K1588">
        <v>15</v>
      </c>
      <c r="L1588">
        <v>3</v>
      </c>
      <c r="M1588" s="1">
        <f t="shared" si="24"/>
        <v>20</v>
      </c>
      <c r="N1588">
        <v>1.1299999999999999</v>
      </c>
      <c r="O1588">
        <v>0.23</v>
      </c>
      <c r="P1588">
        <v>7.0000000000000007E-2</v>
      </c>
      <c r="Q1588">
        <v>0.33</v>
      </c>
      <c r="R1588">
        <v>20.2</v>
      </c>
      <c r="S1588">
        <v>1</v>
      </c>
      <c r="T1588">
        <v>1</v>
      </c>
      <c r="U1588">
        <v>1</v>
      </c>
      <c r="V1588">
        <v>1.7</v>
      </c>
      <c r="W1588">
        <v>0.9</v>
      </c>
      <c r="X1588">
        <v>0.06</v>
      </c>
      <c r="Y1588">
        <v>0.3</v>
      </c>
      <c r="Z1588">
        <v>0.1</v>
      </c>
      <c r="AA1588" t="s">
        <v>26</v>
      </c>
    </row>
    <row r="1589" spans="1:27" x14ac:dyDescent="0.3">
      <c r="A1589">
        <v>1588</v>
      </c>
      <c r="B1589" t="s">
        <v>1737</v>
      </c>
      <c r="C1589" t="s">
        <v>1581</v>
      </c>
      <c r="D1589" t="s">
        <v>81</v>
      </c>
      <c r="E1589" t="s">
        <v>161</v>
      </c>
      <c r="F1589" t="s">
        <v>68</v>
      </c>
      <c r="G1589">
        <v>23</v>
      </c>
      <c r="H1589">
        <v>1999</v>
      </c>
      <c r="I1589">
        <v>7</v>
      </c>
      <c r="J1589">
        <v>0</v>
      </c>
      <c r="K1589">
        <v>0</v>
      </c>
      <c r="L1589">
        <v>0</v>
      </c>
      <c r="M1589" s="1" t="e">
        <f t="shared" si="24"/>
        <v>#DIV/0!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 t="s">
        <v>26</v>
      </c>
    </row>
    <row r="1590" spans="1:27" x14ac:dyDescent="0.3">
      <c r="A1590">
        <v>1589</v>
      </c>
      <c r="B1590" t="s">
        <v>1738</v>
      </c>
      <c r="C1590" t="s">
        <v>1199</v>
      </c>
      <c r="D1590" t="s">
        <v>81</v>
      </c>
      <c r="E1590" t="s">
        <v>102</v>
      </c>
      <c r="F1590" t="s">
        <v>35</v>
      </c>
      <c r="G1590">
        <v>30</v>
      </c>
      <c r="H1590">
        <v>1991</v>
      </c>
      <c r="I1590">
        <v>1</v>
      </c>
      <c r="J1590">
        <v>0</v>
      </c>
      <c r="K1590">
        <v>0</v>
      </c>
      <c r="L1590">
        <v>0</v>
      </c>
      <c r="M1590" s="1" t="e">
        <f t="shared" si="24"/>
        <v>#DIV/0!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 t="s">
        <v>26</v>
      </c>
    </row>
    <row r="1591" spans="1:27" x14ac:dyDescent="0.3">
      <c r="A1591">
        <v>1590</v>
      </c>
      <c r="B1591" t="s">
        <v>1739</v>
      </c>
      <c r="C1591" t="s">
        <v>75</v>
      </c>
      <c r="D1591" t="s">
        <v>38</v>
      </c>
      <c r="E1591" t="s">
        <v>157</v>
      </c>
      <c r="F1591" t="s">
        <v>40</v>
      </c>
      <c r="G1591">
        <v>25</v>
      </c>
      <c r="H1591">
        <v>1996</v>
      </c>
      <c r="I1591">
        <v>34.799999999999997</v>
      </c>
      <c r="J1591">
        <v>2</v>
      </c>
      <c r="K1591">
        <v>18</v>
      </c>
      <c r="L1591">
        <v>4</v>
      </c>
      <c r="M1591" s="1">
        <f t="shared" si="24"/>
        <v>22.222222222222221</v>
      </c>
      <c r="N1591">
        <v>0.52</v>
      </c>
      <c r="O1591">
        <v>0.11</v>
      </c>
      <c r="P1591">
        <v>0.11</v>
      </c>
      <c r="Q1591">
        <v>0.5</v>
      </c>
      <c r="R1591">
        <v>12.7</v>
      </c>
      <c r="S1591">
        <v>0</v>
      </c>
      <c r="T1591">
        <v>0</v>
      </c>
      <c r="U1591">
        <v>0</v>
      </c>
      <c r="V1591">
        <v>1.2</v>
      </c>
      <c r="W1591">
        <v>1.2</v>
      </c>
      <c r="X1591">
        <v>7.0000000000000007E-2</v>
      </c>
      <c r="Y1591">
        <v>0.8</v>
      </c>
      <c r="Z1591">
        <v>0.8</v>
      </c>
      <c r="AA1591" t="s">
        <v>26</v>
      </c>
    </row>
    <row r="1592" spans="1:27" x14ac:dyDescent="0.3">
      <c r="A1592">
        <v>1591</v>
      </c>
      <c r="B1592" t="s">
        <v>1740</v>
      </c>
      <c r="C1592" t="s">
        <v>66</v>
      </c>
      <c r="D1592" t="s">
        <v>38</v>
      </c>
      <c r="E1592" t="s">
        <v>90</v>
      </c>
      <c r="F1592" t="s">
        <v>31</v>
      </c>
      <c r="G1592">
        <v>25</v>
      </c>
      <c r="H1592">
        <v>1997</v>
      </c>
      <c r="I1592">
        <v>13.1</v>
      </c>
      <c r="J1592">
        <v>1</v>
      </c>
      <c r="K1592">
        <v>12</v>
      </c>
      <c r="L1592">
        <v>4</v>
      </c>
      <c r="M1592" s="1">
        <f t="shared" si="24"/>
        <v>33.333333333333329</v>
      </c>
      <c r="N1592">
        <v>0.92</v>
      </c>
      <c r="O1592">
        <v>0.31</v>
      </c>
      <c r="P1592">
        <v>0.08</v>
      </c>
      <c r="Q1592">
        <v>0.25</v>
      </c>
      <c r="R1592">
        <v>19.100000000000001</v>
      </c>
      <c r="S1592">
        <v>0</v>
      </c>
      <c r="T1592">
        <v>0</v>
      </c>
      <c r="U1592">
        <v>0</v>
      </c>
      <c r="V1592">
        <v>0.6</v>
      </c>
      <c r="W1592">
        <v>0.6</v>
      </c>
      <c r="X1592">
        <v>0.05</v>
      </c>
      <c r="Y1592">
        <v>0.4</v>
      </c>
      <c r="Z1592">
        <v>0.4</v>
      </c>
      <c r="AA1592" t="s">
        <v>26</v>
      </c>
    </row>
    <row r="1593" spans="1:27" x14ac:dyDescent="0.3">
      <c r="A1593">
        <v>1592</v>
      </c>
      <c r="B1593" t="s">
        <v>1741</v>
      </c>
      <c r="C1593" t="s">
        <v>1516</v>
      </c>
      <c r="D1593" t="s">
        <v>38</v>
      </c>
      <c r="E1593" t="s">
        <v>107</v>
      </c>
      <c r="F1593" t="s">
        <v>40</v>
      </c>
      <c r="G1593">
        <v>28</v>
      </c>
      <c r="H1593">
        <v>1993</v>
      </c>
      <c r="I1593">
        <v>12.3</v>
      </c>
      <c r="J1593">
        <v>2</v>
      </c>
      <c r="K1593">
        <v>19</v>
      </c>
      <c r="L1593">
        <v>6</v>
      </c>
      <c r="M1593" s="1">
        <f t="shared" si="24"/>
        <v>31.578947368421051</v>
      </c>
      <c r="N1593">
        <v>1.54</v>
      </c>
      <c r="O1593">
        <v>0.49</v>
      </c>
      <c r="P1593">
        <v>0.11</v>
      </c>
      <c r="Q1593">
        <v>0.33</v>
      </c>
      <c r="R1593">
        <v>25.1</v>
      </c>
      <c r="S1593">
        <v>5</v>
      </c>
      <c r="T1593">
        <v>0</v>
      </c>
      <c r="U1593">
        <v>0</v>
      </c>
      <c r="V1593">
        <v>0.8</v>
      </c>
      <c r="W1593">
        <v>0.8</v>
      </c>
      <c r="X1593">
        <v>0.04</v>
      </c>
      <c r="Y1593">
        <v>1.2</v>
      </c>
      <c r="Z1593">
        <v>1.2</v>
      </c>
      <c r="AA1593" t="s">
        <v>26</v>
      </c>
    </row>
    <row r="1594" spans="1:27" x14ac:dyDescent="0.3">
      <c r="A1594">
        <v>1593</v>
      </c>
      <c r="B1594" t="s">
        <v>1742</v>
      </c>
      <c r="C1594" t="s">
        <v>956</v>
      </c>
      <c r="D1594" t="s">
        <v>43</v>
      </c>
      <c r="E1594" t="s">
        <v>63</v>
      </c>
      <c r="F1594" t="s">
        <v>48</v>
      </c>
      <c r="G1594">
        <v>31</v>
      </c>
      <c r="H1594">
        <v>1990</v>
      </c>
      <c r="I1594">
        <v>12</v>
      </c>
      <c r="J1594">
        <v>0</v>
      </c>
      <c r="K1594">
        <v>18</v>
      </c>
      <c r="L1594">
        <v>2</v>
      </c>
      <c r="M1594" s="1">
        <f t="shared" si="24"/>
        <v>11.111111111111111</v>
      </c>
      <c r="N1594">
        <v>1.5</v>
      </c>
      <c r="O1594">
        <v>0.17</v>
      </c>
      <c r="P1594">
        <v>0</v>
      </c>
      <c r="Q1594">
        <v>0</v>
      </c>
      <c r="R1594">
        <v>30.3</v>
      </c>
      <c r="S1594">
        <v>7</v>
      </c>
      <c r="T1594">
        <v>0</v>
      </c>
      <c r="U1594">
        <v>0</v>
      </c>
      <c r="V1594">
        <v>0.6</v>
      </c>
      <c r="W1594">
        <v>0.6</v>
      </c>
      <c r="X1594">
        <v>0.03</v>
      </c>
      <c r="Y1594">
        <v>-0.6</v>
      </c>
      <c r="Z1594">
        <v>-0.6</v>
      </c>
      <c r="AA1594" t="s">
        <v>26</v>
      </c>
    </row>
    <row r="1595" spans="1:27" x14ac:dyDescent="0.3">
      <c r="A1595">
        <v>1594</v>
      </c>
      <c r="B1595" t="s">
        <v>1743</v>
      </c>
      <c r="C1595" t="s">
        <v>1109</v>
      </c>
      <c r="D1595" t="s">
        <v>29</v>
      </c>
      <c r="E1595" t="s">
        <v>166</v>
      </c>
      <c r="F1595" t="s">
        <v>68</v>
      </c>
      <c r="G1595">
        <v>26</v>
      </c>
      <c r="H1595">
        <v>1995</v>
      </c>
      <c r="I1595">
        <v>1.8</v>
      </c>
      <c r="J1595">
        <v>0</v>
      </c>
      <c r="K1595">
        <v>3</v>
      </c>
      <c r="L1595">
        <v>1</v>
      </c>
      <c r="M1595" s="1">
        <f t="shared" si="24"/>
        <v>33.333333333333329</v>
      </c>
      <c r="N1595">
        <v>1.64</v>
      </c>
      <c r="O1595">
        <v>0.55000000000000004</v>
      </c>
      <c r="P1595">
        <v>0</v>
      </c>
      <c r="Q1595">
        <v>0</v>
      </c>
      <c r="R1595">
        <v>17.3</v>
      </c>
      <c r="S1595">
        <v>0</v>
      </c>
      <c r="T1595">
        <v>0</v>
      </c>
      <c r="U1595">
        <v>0</v>
      </c>
      <c r="V1595">
        <v>0.2</v>
      </c>
      <c r="W1595">
        <v>0.2</v>
      </c>
      <c r="X1595">
        <v>0.05</v>
      </c>
      <c r="Y1595">
        <v>-0.2</v>
      </c>
      <c r="Z1595">
        <v>-0.2</v>
      </c>
      <c r="AA1595" t="s">
        <v>26</v>
      </c>
    </row>
    <row r="1596" spans="1:27" x14ac:dyDescent="0.3">
      <c r="A1596">
        <v>1595</v>
      </c>
      <c r="B1596" t="s">
        <v>1744</v>
      </c>
      <c r="C1596" t="s">
        <v>86</v>
      </c>
      <c r="D1596" t="s">
        <v>43</v>
      </c>
      <c r="E1596" t="s">
        <v>324</v>
      </c>
      <c r="F1596" t="s">
        <v>31</v>
      </c>
      <c r="G1596">
        <v>23</v>
      </c>
      <c r="H1596">
        <v>1998</v>
      </c>
      <c r="I1596">
        <v>32.1</v>
      </c>
      <c r="J1596">
        <v>10</v>
      </c>
      <c r="K1596">
        <v>80</v>
      </c>
      <c r="L1596">
        <v>28</v>
      </c>
      <c r="M1596" s="1">
        <f t="shared" si="24"/>
        <v>35</v>
      </c>
      <c r="N1596">
        <v>2.4900000000000002</v>
      </c>
      <c r="O1596">
        <v>0.87</v>
      </c>
      <c r="P1596">
        <v>0.05</v>
      </c>
      <c r="Q1596">
        <v>0.14000000000000001</v>
      </c>
      <c r="R1596">
        <v>22.5</v>
      </c>
      <c r="S1596">
        <v>8</v>
      </c>
      <c r="T1596">
        <v>6</v>
      </c>
      <c r="U1596">
        <v>6</v>
      </c>
      <c r="V1596">
        <v>12.1</v>
      </c>
      <c r="W1596">
        <v>7.3</v>
      </c>
      <c r="X1596">
        <v>0.09</v>
      </c>
      <c r="Y1596">
        <v>-2.1</v>
      </c>
      <c r="Z1596">
        <v>-3.3</v>
      </c>
      <c r="AA1596" t="s">
        <v>26</v>
      </c>
    </row>
    <row r="1597" spans="1:27" x14ac:dyDescent="0.3">
      <c r="A1597">
        <v>1596</v>
      </c>
      <c r="B1597" t="s">
        <v>1745</v>
      </c>
      <c r="C1597" t="s">
        <v>120</v>
      </c>
      <c r="D1597" t="s">
        <v>193</v>
      </c>
      <c r="E1597" t="s">
        <v>54</v>
      </c>
      <c r="F1597" t="s">
        <v>48</v>
      </c>
      <c r="G1597">
        <v>28</v>
      </c>
      <c r="H1597">
        <v>1993</v>
      </c>
      <c r="I1597">
        <v>24.3</v>
      </c>
      <c r="J1597">
        <v>4</v>
      </c>
      <c r="K1597">
        <v>18</v>
      </c>
      <c r="L1597">
        <v>7</v>
      </c>
      <c r="M1597" s="1">
        <f t="shared" si="24"/>
        <v>38.888888888888893</v>
      </c>
      <c r="N1597">
        <v>0.74</v>
      </c>
      <c r="O1597">
        <v>0.28999999999999998</v>
      </c>
      <c r="P1597">
        <v>0.22</v>
      </c>
      <c r="Q1597">
        <v>0.56999999999999995</v>
      </c>
      <c r="R1597">
        <v>19.3</v>
      </c>
      <c r="S1597">
        <v>1</v>
      </c>
      <c r="T1597">
        <v>0</v>
      </c>
      <c r="U1597">
        <v>0</v>
      </c>
      <c r="V1597">
        <v>1.2</v>
      </c>
      <c r="W1597">
        <v>1.2</v>
      </c>
      <c r="X1597">
        <v>7.0000000000000007E-2</v>
      </c>
      <c r="Y1597">
        <v>2.8</v>
      </c>
      <c r="Z1597">
        <v>2.8</v>
      </c>
      <c r="AA1597" t="s">
        <v>26</v>
      </c>
    </row>
    <row r="1598" spans="1:27" x14ac:dyDescent="0.3">
      <c r="A1598">
        <v>1597</v>
      </c>
      <c r="B1598" t="s">
        <v>1746</v>
      </c>
      <c r="C1598" t="s">
        <v>1348</v>
      </c>
      <c r="D1598" t="s">
        <v>72</v>
      </c>
      <c r="E1598" t="s">
        <v>82</v>
      </c>
      <c r="F1598" t="s">
        <v>68</v>
      </c>
      <c r="G1598">
        <v>29</v>
      </c>
      <c r="H1598">
        <v>1993</v>
      </c>
      <c r="I1598">
        <v>6.7</v>
      </c>
      <c r="J1598">
        <v>0</v>
      </c>
      <c r="K1598">
        <v>19</v>
      </c>
      <c r="L1598">
        <v>6</v>
      </c>
      <c r="M1598" s="1">
        <f t="shared" si="24"/>
        <v>31.578947368421051</v>
      </c>
      <c r="N1598">
        <v>2.85</v>
      </c>
      <c r="O1598">
        <v>0.9</v>
      </c>
      <c r="P1598">
        <v>0</v>
      </c>
      <c r="Q1598">
        <v>0</v>
      </c>
      <c r="R1598">
        <v>18.7</v>
      </c>
      <c r="S1598">
        <v>0</v>
      </c>
      <c r="T1598">
        <v>0</v>
      </c>
      <c r="U1598">
        <v>0</v>
      </c>
      <c r="V1598">
        <v>1.1000000000000001</v>
      </c>
      <c r="W1598">
        <v>1.1000000000000001</v>
      </c>
      <c r="X1598">
        <v>0.06</v>
      </c>
      <c r="Y1598">
        <v>-1.1000000000000001</v>
      </c>
      <c r="Z1598">
        <v>-1.1000000000000001</v>
      </c>
      <c r="AA1598" t="s">
        <v>26</v>
      </c>
    </row>
    <row r="1599" spans="1:27" x14ac:dyDescent="0.3">
      <c r="A1599">
        <v>1598</v>
      </c>
      <c r="B1599" t="s">
        <v>1747</v>
      </c>
      <c r="C1599" t="s">
        <v>42</v>
      </c>
      <c r="D1599" t="s">
        <v>29</v>
      </c>
      <c r="E1599" t="s">
        <v>174</v>
      </c>
      <c r="F1599" t="s">
        <v>31</v>
      </c>
      <c r="G1599">
        <v>25</v>
      </c>
      <c r="H1599">
        <v>1996</v>
      </c>
      <c r="I1599">
        <v>27.6</v>
      </c>
      <c r="J1599">
        <v>10</v>
      </c>
      <c r="K1599">
        <v>83</v>
      </c>
      <c r="L1599">
        <v>27</v>
      </c>
      <c r="M1599" s="1">
        <f t="shared" si="24"/>
        <v>32.53012048192771</v>
      </c>
      <c r="N1599">
        <v>3.01</v>
      </c>
      <c r="O1599">
        <v>0.98</v>
      </c>
      <c r="P1599">
        <v>0.11</v>
      </c>
      <c r="Q1599">
        <v>0.33</v>
      </c>
      <c r="R1599">
        <v>21.1</v>
      </c>
      <c r="S1599">
        <v>13</v>
      </c>
      <c r="T1599">
        <v>1</v>
      </c>
      <c r="U1599">
        <v>2</v>
      </c>
      <c r="V1599">
        <v>8.6999999999999993</v>
      </c>
      <c r="W1599">
        <v>6.6</v>
      </c>
      <c r="X1599">
        <v>0.08</v>
      </c>
      <c r="Y1599">
        <v>1.3</v>
      </c>
      <c r="Z1599">
        <v>2.4</v>
      </c>
      <c r="AA1599" t="s">
        <v>26</v>
      </c>
    </row>
    <row r="1600" spans="1:27" x14ac:dyDescent="0.3">
      <c r="A1600">
        <v>1599</v>
      </c>
      <c r="B1600" t="s">
        <v>1748</v>
      </c>
      <c r="C1600" t="s">
        <v>42</v>
      </c>
      <c r="D1600" t="s">
        <v>72</v>
      </c>
      <c r="E1600" t="s">
        <v>289</v>
      </c>
      <c r="F1600" t="s">
        <v>31</v>
      </c>
      <c r="G1600">
        <v>20</v>
      </c>
      <c r="H1600">
        <v>2002</v>
      </c>
      <c r="I1600">
        <v>7.1</v>
      </c>
      <c r="J1600">
        <v>1</v>
      </c>
      <c r="K1600">
        <v>12</v>
      </c>
      <c r="L1600">
        <v>6</v>
      </c>
      <c r="M1600" s="1">
        <f t="shared" si="24"/>
        <v>50</v>
      </c>
      <c r="N1600">
        <v>1.68</v>
      </c>
      <c r="O1600">
        <v>0.84</v>
      </c>
      <c r="P1600">
        <v>0.08</v>
      </c>
      <c r="Q1600">
        <v>0.17</v>
      </c>
      <c r="R1600">
        <v>15.6</v>
      </c>
      <c r="S1600">
        <v>0</v>
      </c>
      <c r="T1600">
        <v>0</v>
      </c>
      <c r="U1600">
        <v>0</v>
      </c>
      <c r="V1600">
        <v>0.9</v>
      </c>
      <c r="W1600">
        <v>0.9</v>
      </c>
      <c r="X1600">
        <v>0.08</v>
      </c>
      <c r="Y1600">
        <v>0.1</v>
      </c>
      <c r="Z1600">
        <v>0.1</v>
      </c>
      <c r="AA1600" t="s">
        <v>26</v>
      </c>
    </row>
    <row r="1601" spans="1:27" x14ac:dyDescent="0.3">
      <c r="A1601">
        <v>1600</v>
      </c>
      <c r="B1601" t="s">
        <v>1749</v>
      </c>
      <c r="C1601" t="s">
        <v>80</v>
      </c>
      <c r="D1601" t="s">
        <v>38</v>
      </c>
      <c r="E1601" t="s">
        <v>223</v>
      </c>
      <c r="F1601" t="s">
        <v>68</v>
      </c>
      <c r="G1601">
        <v>25</v>
      </c>
      <c r="H1601">
        <v>1997</v>
      </c>
      <c r="I1601">
        <v>33.1</v>
      </c>
      <c r="J1601">
        <v>2</v>
      </c>
      <c r="K1601">
        <v>21</v>
      </c>
      <c r="L1601">
        <v>4</v>
      </c>
      <c r="M1601" s="1">
        <f t="shared" si="24"/>
        <v>19.047619047619047</v>
      </c>
      <c r="N1601">
        <v>0.64</v>
      </c>
      <c r="O1601">
        <v>0.12</v>
      </c>
      <c r="P1601">
        <v>0.1</v>
      </c>
      <c r="Q1601">
        <v>0.5</v>
      </c>
      <c r="R1601">
        <v>17.399999999999999</v>
      </c>
      <c r="S1601">
        <v>0</v>
      </c>
      <c r="T1601">
        <v>0</v>
      </c>
      <c r="U1601">
        <v>0</v>
      </c>
      <c r="V1601">
        <v>1.8</v>
      </c>
      <c r="W1601">
        <v>1.8</v>
      </c>
      <c r="X1601">
        <v>0.08</v>
      </c>
      <c r="Y1601">
        <v>0.2</v>
      </c>
      <c r="Z1601">
        <v>0.2</v>
      </c>
      <c r="AA1601" t="s">
        <v>26</v>
      </c>
    </row>
    <row r="1602" spans="1:27" x14ac:dyDescent="0.3">
      <c r="A1602">
        <v>1601</v>
      </c>
      <c r="B1602" t="s">
        <v>1750</v>
      </c>
      <c r="C1602" t="s">
        <v>86</v>
      </c>
      <c r="D1602" t="s">
        <v>38</v>
      </c>
      <c r="E1602" t="s">
        <v>188</v>
      </c>
      <c r="F1602" t="s">
        <v>68</v>
      </c>
      <c r="G1602">
        <v>28</v>
      </c>
      <c r="H1602">
        <v>1993</v>
      </c>
      <c r="I1602">
        <v>10</v>
      </c>
      <c r="J1602">
        <v>0</v>
      </c>
      <c r="K1602">
        <v>6</v>
      </c>
      <c r="L1602">
        <v>2</v>
      </c>
      <c r="M1602" s="1">
        <f t="shared" si="24"/>
        <v>33.333333333333329</v>
      </c>
      <c r="N1602">
        <v>0.6</v>
      </c>
      <c r="O1602">
        <v>0.2</v>
      </c>
      <c r="P1602">
        <v>0</v>
      </c>
      <c r="Q1602">
        <v>0</v>
      </c>
      <c r="R1602">
        <v>11.2</v>
      </c>
      <c r="S1602">
        <v>0</v>
      </c>
      <c r="T1602">
        <v>0</v>
      </c>
      <c r="U1602">
        <v>0</v>
      </c>
      <c r="V1602">
        <v>0.6</v>
      </c>
      <c r="W1602">
        <v>0.6</v>
      </c>
      <c r="X1602">
        <v>0.11</v>
      </c>
      <c r="Y1602">
        <v>-0.6</v>
      </c>
      <c r="Z1602">
        <v>-0.6</v>
      </c>
      <c r="AA1602" t="s">
        <v>26</v>
      </c>
    </row>
    <row r="1603" spans="1:27" x14ac:dyDescent="0.3">
      <c r="A1603">
        <v>1602</v>
      </c>
      <c r="B1603" t="s">
        <v>1751</v>
      </c>
      <c r="C1603" t="s">
        <v>56</v>
      </c>
      <c r="D1603" t="s">
        <v>43</v>
      </c>
      <c r="E1603" t="s">
        <v>125</v>
      </c>
      <c r="F1603" t="s">
        <v>48</v>
      </c>
      <c r="G1603">
        <v>18</v>
      </c>
      <c r="H1603">
        <v>2003</v>
      </c>
      <c r="I1603">
        <v>0.9</v>
      </c>
      <c r="J1603">
        <v>0</v>
      </c>
      <c r="K1603">
        <v>0</v>
      </c>
      <c r="L1603">
        <v>0</v>
      </c>
      <c r="M1603" s="1" t="e">
        <f t="shared" ref="M1603:M1666" si="25">(L1603/K1603)*100</f>
        <v>#DIV/0!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 t="s">
        <v>26</v>
      </c>
    </row>
    <row r="1604" spans="1:27" x14ac:dyDescent="0.3">
      <c r="A1604">
        <v>1603</v>
      </c>
      <c r="B1604" t="s">
        <v>1752</v>
      </c>
      <c r="C1604" t="s">
        <v>75</v>
      </c>
      <c r="D1604" t="s">
        <v>43</v>
      </c>
      <c r="E1604" t="s">
        <v>520</v>
      </c>
      <c r="F1604" t="s">
        <v>40</v>
      </c>
      <c r="G1604">
        <v>24</v>
      </c>
      <c r="H1604">
        <v>1998</v>
      </c>
      <c r="I1604">
        <v>9.9</v>
      </c>
      <c r="J1604">
        <v>0</v>
      </c>
      <c r="K1604">
        <v>6</v>
      </c>
      <c r="L1604">
        <v>0</v>
      </c>
      <c r="M1604" s="1">
        <f t="shared" si="25"/>
        <v>0</v>
      </c>
      <c r="N1604">
        <v>0.6</v>
      </c>
      <c r="O1604">
        <v>0</v>
      </c>
      <c r="P1604">
        <v>0</v>
      </c>
      <c r="Q1604">
        <v>0</v>
      </c>
      <c r="R1604">
        <v>16.7</v>
      </c>
      <c r="S1604">
        <v>0</v>
      </c>
      <c r="T1604">
        <v>0</v>
      </c>
      <c r="U1604">
        <v>0</v>
      </c>
      <c r="V1604">
        <v>0.5</v>
      </c>
      <c r="W1604">
        <v>0.5</v>
      </c>
      <c r="X1604">
        <v>0.08</v>
      </c>
      <c r="Y1604">
        <v>-0.5</v>
      </c>
      <c r="Z1604">
        <v>-0.5</v>
      </c>
      <c r="AA1604" t="s">
        <v>26</v>
      </c>
    </row>
    <row r="1605" spans="1:27" x14ac:dyDescent="0.3">
      <c r="A1605">
        <v>1604</v>
      </c>
      <c r="B1605" t="s">
        <v>1753</v>
      </c>
      <c r="C1605" t="s">
        <v>75</v>
      </c>
      <c r="D1605" t="s">
        <v>38</v>
      </c>
      <c r="E1605" t="s">
        <v>60</v>
      </c>
      <c r="F1605" t="s">
        <v>40</v>
      </c>
      <c r="G1605">
        <v>26</v>
      </c>
      <c r="H1605">
        <v>1995</v>
      </c>
      <c r="I1605">
        <v>17</v>
      </c>
      <c r="J1605">
        <v>0</v>
      </c>
      <c r="K1605">
        <v>7</v>
      </c>
      <c r="L1605">
        <v>1</v>
      </c>
      <c r="M1605" s="1">
        <f t="shared" si="25"/>
        <v>14.285714285714285</v>
      </c>
      <c r="N1605">
        <v>0.41</v>
      </c>
      <c r="O1605">
        <v>0.06</v>
      </c>
      <c r="P1605">
        <v>0</v>
      </c>
      <c r="Q1605">
        <v>0</v>
      </c>
      <c r="R1605">
        <v>19.100000000000001</v>
      </c>
      <c r="S1605">
        <v>0</v>
      </c>
      <c r="T1605">
        <v>0</v>
      </c>
      <c r="U1605">
        <v>0</v>
      </c>
      <c r="V1605">
        <v>0.5</v>
      </c>
      <c r="W1605">
        <v>0.5</v>
      </c>
      <c r="X1605">
        <v>7.0000000000000007E-2</v>
      </c>
      <c r="Y1605">
        <v>-0.5</v>
      </c>
      <c r="Z1605">
        <v>-0.5</v>
      </c>
      <c r="AA1605" t="s">
        <v>26</v>
      </c>
    </row>
    <row r="1606" spans="1:27" x14ac:dyDescent="0.3">
      <c r="A1606">
        <v>1605</v>
      </c>
      <c r="B1606" t="s">
        <v>1754</v>
      </c>
      <c r="C1606" t="s">
        <v>56</v>
      </c>
      <c r="D1606" t="s">
        <v>43</v>
      </c>
      <c r="E1606" t="s">
        <v>278</v>
      </c>
      <c r="F1606" t="s">
        <v>48</v>
      </c>
      <c r="G1606">
        <v>24</v>
      </c>
      <c r="H1606">
        <v>1998</v>
      </c>
      <c r="I1606">
        <v>18.8</v>
      </c>
      <c r="J1606">
        <v>1</v>
      </c>
      <c r="K1606">
        <v>17</v>
      </c>
      <c r="L1606">
        <v>6</v>
      </c>
      <c r="M1606" s="1">
        <f t="shared" si="25"/>
        <v>35.294117647058826</v>
      </c>
      <c r="N1606">
        <v>0.91</v>
      </c>
      <c r="O1606">
        <v>0.32</v>
      </c>
      <c r="P1606">
        <v>0.06</v>
      </c>
      <c r="Q1606">
        <v>0.17</v>
      </c>
      <c r="R1606">
        <v>24.7</v>
      </c>
      <c r="S1606">
        <v>0</v>
      </c>
      <c r="T1606">
        <v>0</v>
      </c>
      <c r="U1606">
        <v>0</v>
      </c>
      <c r="V1606">
        <v>0.8</v>
      </c>
      <c r="W1606">
        <v>0.8</v>
      </c>
      <c r="X1606">
        <v>0.05</v>
      </c>
      <c r="Y1606">
        <v>0.2</v>
      </c>
      <c r="Z1606">
        <v>0.2</v>
      </c>
      <c r="AA1606" t="s">
        <v>26</v>
      </c>
    </row>
    <row r="1607" spans="1:27" x14ac:dyDescent="0.3">
      <c r="A1607">
        <v>1606</v>
      </c>
      <c r="B1607" t="s">
        <v>1755</v>
      </c>
      <c r="C1607" t="s">
        <v>56</v>
      </c>
      <c r="D1607" t="s">
        <v>43</v>
      </c>
      <c r="E1607" t="s">
        <v>197</v>
      </c>
      <c r="F1607" t="s">
        <v>48</v>
      </c>
      <c r="G1607">
        <v>25</v>
      </c>
      <c r="H1607">
        <v>1997</v>
      </c>
      <c r="I1607">
        <v>26.7</v>
      </c>
      <c r="J1607">
        <v>0</v>
      </c>
      <c r="K1607">
        <v>17</v>
      </c>
      <c r="L1607">
        <v>1</v>
      </c>
      <c r="M1607" s="1">
        <f t="shared" si="25"/>
        <v>5.8823529411764701</v>
      </c>
      <c r="N1607">
        <v>0.64</v>
      </c>
      <c r="O1607">
        <v>0.04</v>
      </c>
      <c r="P1607">
        <v>0</v>
      </c>
      <c r="Q1607">
        <v>0</v>
      </c>
      <c r="R1607">
        <v>19.8</v>
      </c>
      <c r="S1607">
        <v>0</v>
      </c>
      <c r="T1607">
        <v>0</v>
      </c>
      <c r="U1607">
        <v>0</v>
      </c>
      <c r="V1607">
        <v>1.1000000000000001</v>
      </c>
      <c r="W1607">
        <v>1.1000000000000001</v>
      </c>
      <c r="X1607">
        <v>0.06</v>
      </c>
      <c r="Y1607">
        <v>-1.1000000000000001</v>
      </c>
      <c r="Z1607">
        <v>-1.1000000000000001</v>
      </c>
      <c r="AA1607" t="s">
        <v>26</v>
      </c>
    </row>
    <row r="1608" spans="1:27" x14ac:dyDescent="0.3">
      <c r="A1608">
        <v>1607</v>
      </c>
      <c r="B1608" t="s">
        <v>1756</v>
      </c>
      <c r="C1608" t="s">
        <v>42</v>
      </c>
      <c r="D1608" t="s">
        <v>38</v>
      </c>
      <c r="E1608" t="s">
        <v>260</v>
      </c>
      <c r="F1608" t="s">
        <v>31</v>
      </c>
      <c r="G1608">
        <v>29</v>
      </c>
      <c r="H1608">
        <v>1993</v>
      </c>
      <c r="I1608">
        <v>8.5</v>
      </c>
      <c r="J1608">
        <v>0</v>
      </c>
      <c r="K1608">
        <v>3</v>
      </c>
      <c r="L1608">
        <v>0</v>
      </c>
      <c r="M1608" s="1">
        <f t="shared" si="25"/>
        <v>0</v>
      </c>
      <c r="N1608">
        <v>0.35</v>
      </c>
      <c r="O1608">
        <v>0</v>
      </c>
      <c r="P1608">
        <v>0</v>
      </c>
      <c r="Q1608">
        <v>0</v>
      </c>
      <c r="R1608">
        <v>9</v>
      </c>
      <c r="S1608">
        <v>0</v>
      </c>
      <c r="T1608">
        <v>0</v>
      </c>
      <c r="U1608">
        <v>0</v>
      </c>
      <c r="V1608">
        <v>0.3</v>
      </c>
      <c r="W1608">
        <v>0.3</v>
      </c>
      <c r="X1608">
        <v>0.12</v>
      </c>
      <c r="Y1608">
        <v>-0.3</v>
      </c>
      <c r="Z1608">
        <v>-0.3</v>
      </c>
      <c r="AA1608" t="s">
        <v>26</v>
      </c>
    </row>
    <row r="1609" spans="1:27" x14ac:dyDescent="0.3">
      <c r="A1609">
        <v>1608</v>
      </c>
      <c r="B1609" t="s">
        <v>1757</v>
      </c>
      <c r="C1609" t="s">
        <v>80</v>
      </c>
      <c r="D1609" t="s">
        <v>29</v>
      </c>
      <c r="E1609" t="s">
        <v>191</v>
      </c>
      <c r="F1609" t="s">
        <v>68</v>
      </c>
      <c r="G1609">
        <v>22</v>
      </c>
      <c r="H1609">
        <v>2000</v>
      </c>
      <c r="I1609">
        <v>0.7</v>
      </c>
      <c r="J1609">
        <v>0</v>
      </c>
      <c r="K1609">
        <v>1</v>
      </c>
      <c r="L1609">
        <v>1</v>
      </c>
      <c r="M1609" s="1">
        <f t="shared" si="25"/>
        <v>100</v>
      </c>
      <c r="N1609">
        <v>1.38</v>
      </c>
      <c r="O1609">
        <v>1.38</v>
      </c>
      <c r="P1609">
        <v>0</v>
      </c>
      <c r="Q1609">
        <v>0</v>
      </c>
      <c r="R1609">
        <v>10.8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0.02</v>
      </c>
      <c r="Y1609">
        <v>0</v>
      </c>
      <c r="Z1609">
        <v>0</v>
      </c>
      <c r="AA1609" t="s">
        <v>26</v>
      </c>
    </row>
    <row r="1610" spans="1:27" x14ac:dyDescent="0.3">
      <c r="A1610">
        <v>1609</v>
      </c>
      <c r="B1610" t="s">
        <v>1758</v>
      </c>
      <c r="C1610" t="s">
        <v>50</v>
      </c>
      <c r="D1610" t="s">
        <v>62</v>
      </c>
      <c r="E1610" t="s">
        <v>148</v>
      </c>
      <c r="F1610" t="s">
        <v>31</v>
      </c>
      <c r="G1610">
        <v>31</v>
      </c>
      <c r="H1610">
        <v>1991</v>
      </c>
      <c r="I1610">
        <v>21.3</v>
      </c>
      <c r="J1610">
        <v>5</v>
      </c>
      <c r="K1610">
        <v>42</v>
      </c>
      <c r="L1610">
        <v>12</v>
      </c>
      <c r="M1610" s="1">
        <f t="shared" si="25"/>
        <v>28.571428571428569</v>
      </c>
      <c r="N1610">
        <v>1.97</v>
      </c>
      <c r="O1610">
        <v>0.56000000000000005</v>
      </c>
      <c r="P1610">
        <v>0.1</v>
      </c>
      <c r="Q1610">
        <v>0.33</v>
      </c>
      <c r="R1610">
        <v>17.2</v>
      </c>
      <c r="S1610">
        <v>7</v>
      </c>
      <c r="T1610">
        <v>1</v>
      </c>
      <c r="U1610">
        <v>1</v>
      </c>
      <c r="V1610">
        <v>5.5</v>
      </c>
      <c r="W1610">
        <v>4.7</v>
      </c>
      <c r="X1610">
        <v>0.11</v>
      </c>
      <c r="Y1610">
        <v>-0.5</v>
      </c>
      <c r="Z1610">
        <v>-0.7</v>
      </c>
      <c r="AA1610" t="s">
        <v>26</v>
      </c>
    </row>
    <row r="1611" spans="1:27" x14ac:dyDescent="0.3">
      <c r="A1611">
        <v>1610</v>
      </c>
      <c r="B1611" t="s">
        <v>1759</v>
      </c>
      <c r="C1611" t="s">
        <v>99</v>
      </c>
      <c r="D1611" t="s">
        <v>43</v>
      </c>
      <c r="E1611" t="s">
        <v>410</v>
      </c>
      <c r="F1611" t="s">
        <v>35</v>
      </c>
      <c r="G1611">
        <v>23</v>
      </c>
      <c r="H1611">
        <v>1999</v>
      </c>
      <c r="I1611">
        <v>21.8</v>
      </c>
      <c r="J1611">
        <v>5</v>
      </c>
      <c r="K1611">
        <v>28</v>
      </c>
      <c r="L1611">
        <v>10</v>
      </c>
      <c r="M1611" s="1">
        <f t="shared" si="25"/>
        <v>35.714285714285715</v>
      </c>
      <c r="N1611">
        <v>1.29</v>
      </c>
      <c r="O1611">
        <v>0.46</v>
      </c>
      <c r="P1611">
        <v>0.18</v>
      </c>
      <c r="Q1611">
        <v>0.5</v>
      </c>
      <c r="R1611">
        <v>21.1</v>
      </c>
      <c r="S1611">
        <v>3</v>
      </c>
      <c r="T1611">
        <v>0</v>
      </c>
      <c r="U1611">
        <v>0</v>
      </c>
      <c r="V1611">
        <v>1.6</v>
      </c>
      <c r="W1611">
        <v>1.6</v>
      </c>
      <c r="X1611">
        <v>0.06</v>
      </c>
      <c r="Y1611">
        <v>3.4</v>
      </c>
      <c r="Z1611">
        <v>3.4</v>
      </c>
      <c r="AA1611" t="s">
        <v>26</v>
      </c>
    </row>
    <row r="1612" spans="1:27" x14ac:dyDescent="0.3">
      <c r="A1612">
        <v>1611</v>
      </c>
      <c r="B1612" t="s">
        <v>1760</v>
      </c>
      <c r="C1612" t="s">
        <v>56</v>
      </c>
      <c r="D1612" t="s">
        <v>81</v>
      </c>
      <c r="E1612" t="s">
        <v>104</v>
      </c>
      <c r="F1612" t="s">
        <v>40</v>
      </c>
      <c r="G1612">
        <v>27</v>
      </c>
      <c r="H1612">
        <v>1995</v>
      </c>
      <c r="I1612">
        <v>22</v>
      </c>
      <c r="J1612">
        <v>0</v>
      </c>
      <c r="K1612">
        <v>0</v>
      </c>
      <c r="L1612">
        <v>0</v>
      </c>
      <c r="M1612" s="1" t="e">
        <f t="shared" si="25"/>
        <v>#DIV/0!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 t="s">
        <v>26</v>
      </c>
    </row>
    <row r="1613" spans="1:27" x14ac:dyDescent="0.3">
      <c r="A1613">
        <v>1612</v>
      </c>
      <c r="B1613" t="s">
        <v>1761</v>
      </c>
      <c r="C1613" t="s">
        <v>99</v>
      </c>
      <c r="D1613" t="s">
        <v>62</v>
      </c>
      <c r="E1613" t="s">
        <v>94</v>
      </c>
      <c r="F1613" t="s">
        <v>35</v>
      </c>
      <c r="G1613">
        <v>23</v>
      </c>
      <c r="H1613">
        <v>1999</v>
      </c>
      <c r="I1613">
        <v>24.9</v>
      </c>
      <c r="J1613">
        <v>3</v>
      </c>
      <c r="K1613">
        <v>35</v>
      </c>
      <c r="L1613">
        <v>13</v>
      </c>
      <c r="M1613" s="1">
        <f t="shared" si="25"/>
        <v>37.142857142857146</v>
      </c>
      <c r="N1613">
        <v>1.41</v>
      </c>
      <c r="O1613">
        <v>0.52</v>
      </c>
      <c r="P1613">
        <v>0.09</v>
      </c>
      <c r="Q1613">
        <v>0.23</v>
      </c>
      <c r="R1613">
        <v>15.3</v>
      </c>
      <c r="S1613">
        <v>0</v>
      </c>
      <c r="T1613">
        <v>0</v>
      </c>
      <c r="U1613">
        <v>0</v>
      </c>
      <c r="V1613">
        <v>4.5999999999999996</v>
      </c>
      <c r="W1613">
        <v>4.5999999999999996</v>
      </c>
      <c r="X1613">
        <v>0.13</v>
      </c>
      <c r="Y1613">
        <v>-1.6</v>
      </c>
      <c r="Z1613">
        <v>-1.6</v>
      </c>
      <c r="AA1613" t="s">
        <v>26</v>
      </c>
    </row>
    <row r="1614" spans="1:27" x14ac:dyDescent="0.3">
      <c r="A1614">
        <v>1613</v>
      </c>
      <c r="B1614" t="s">
        <v>1762</v>
      </c>
      <c r="C1614" t="s">
        <v>42</v>
      </c>
      <c r="D1614" t="s">
        <v>43</v>
      </c>
      <c r="E1614" t="s">
        <v>260</v>
      </c>
      <c r="F1614" t="s">
        <v>31</v>
      </c>
      <c r="G1614">
        <v>17</v>
      </c>
      <c r="H1614">
        <v>2005</v>
      </c>
      <c r="I1614">
        <v>0.1</v>
      </c>
      <c r="J1614">
        <v>0</v>
      </c>
      <c r="K1614">
        <v>0</v>
      </c>
      <c r="L1614">
        <v>0</v>
      </c>
      <c r="M1614" s="1" t="e">
        <f t="shared" si="25"/>
        <v>#DIV/0!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 t="s">
        <v>26</v>
      </c>
    </row>
    <row r="1615" spans="1:27" x14ac:dyDescent="0.3">
      <c r="A1615">
        <v>1614</v>
      </c>
      <c r="B1615" t="s">
        <v>1763</v>
      </c>
      <c r="C1615" t="s">
        <v>42</v>
      </c>
      <c r="D1615" t="s">
        <v>193</v>
      </c>
      <c r="E1615" t="s">
        <v>90</v>
      </c>
      <c r="F1615" t="s">
        <v>31</v>
      </c>
      <c r="G1615">
        <v>24</v>
      </c>
      <c r="H1615">
        <v>1997</v>
      </c>
      <c r="I1615">
        <v>15.6</v>
      </c>
      <c r="J1615">
        <v>0</v>
      </c>
      <c r="K1615">
        <v>1</v>
      </c>
      <c r="L1615">
        <v>1</v>
      </c>
      <c r="M1615" s="1">
        <f t="shared" si="25"/>
        <v>100</v>
      </c>
      <c r="N1615">
        <v>0.06</v>
      </c>
      <c r="O1615">
        <v>0.06</v>
      </c>
      <c r="P1615">
        <v>0</v>
      </c>
      <c r="Q1615">
        <v>0</v>
      </c>
      <c r="R1615">
        <v>31.4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0.02</v>
      </c>
      <c r="Y1615">
        <v>0</v>
      </c>
      <c r="Z1615">
        <v>0</v>
      </c>
      <c r="AA1615" t="s">
        <v>26</v>
      </c>
    </row>
    <row r="1616" spans="1:27" x14ac:dyDescent="0.3">
      <c r="A1616">
        <v>1615</v>
      </c>
      <c r="B1616" t="s">
        <v>1764</v>
      </c>
      <c r="C1616" t="s">
        <v>430</v>
      </c>
      <c r="D1616" t="s">
        <v>72</v>
      </c>
      <c r="E1616" t="s">
        <v>73</v>
      </c>
      <c r="F1616" t="s">
        <v>40</v>
      </c>
      <c r="G1616">
        <v>17</v>
      </c>
      <c r="H1616">
        <v>2004</v>
      </c>
      <c r="I1616">
        <v>0.2</v>
      </c>
      <c r="J1616">
        <v>0</v>
      </c>
      <c r="K1616">
        <v>0</v>
      </c>
      <c r="L1616">
        <v>0</v>
      </c>
      <c r="M1616" s="1" t="e">
        <f t="shared" si="25"/>
        <v>#DIV/0!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 t="s">
        <v>26</v>
      </c>
    </row>
    <row r="1617" spans="1:27" x14ac:dyDescent="0.3">
      <c r="A1617">
        <v>1616</v>
      </c>
      <c r="B1617" t="s">
        <v>1765</v>
      </c>
      <c r="C1617" t="s">
        <v>403</v>
      </c>
      <c r="D1617" t="s">
        <v>29</v>
      </c>
      <c r="E1617" t="s">
        <v>64</v>
      </c>
      <c r="F1617" t="s">
        <v>48</v>
      </c>
      <c r="G1617">
        <v>24</v>
      </c>
      <c r="H1617">
        <v>1998</v>
      </c>
      <c r="I1617">
        <v>18.5</v>
      </c>
      <c r="J1617">
        <v>2</v>
      </c>
      <c r="K1617">
        <v>33</v>
      </c>
      <c r="L1617">
        <v>11</v>
      </c>
      <c r="M1617" s="1">
        <f t="shared" si="25"/>
        <v>33.333333333333329</v>
      </c>
      <c r="N1617">
        <v>1.78</v>
      </c>
      <c r="O1617">
        <v>0.59</v>
      </c>
      <c r="P1617">
        <v>0.03</v>
      </c>
      <c r="Q1617">
        <v>0.09</v>
      </c>
      <c r="R1617">
        <v>20.399999999999999</v>
      </c>
      <c r="S1617">
        <v>5</v>
      </c>
      <c r="T1617">
        <v>1</v>
      </c>
      <c r="U1617">
        <v>1</v>
      </c>
      <c r="V1617">
        <v>3.3</v>
      </c>
      <c r="W1617">
        <v>2.5</v>
      </c>
      <c r="X1617">
        <v>0.08</v>
      </c>
      <c r="Y1617">
        <v>-1.3</v>
      </c>
      <c r="Z1617">
        <v>-1.5</v>
      </c>
      <c r="AA1617" t="s">
        <v>26</v>
      </c>
    </row>
    <row r="1618" spans="1:27" x14ac:dyDescent="0.3">
      <c r="A1618">
        <v>1617</v>
      </c>
      <c r="B1618" t="s">
        <v>1766</v>
      </c>
      <c r="C1618" t="s">
        <v>56</v>
      </c>
      <c r="D1618" t="s">
        <v>43</v>
      </c>
      <c r="E1618" t="s">
        <v>39</v>
      </c>
      <c r="F1618" t="s">
        <v>40</v>
      </c>
      <c r="G1618">
        <v>24</v>
      </c>
      <c r="H1618">
        <v>1998</v>
      </c>
      <c r="I1618">
        <v>8.9</v>
      </c>
      <c r="J1618">
        <v>0</v>
      </c>
      <c r="K1618">
        <v>7</v>
      </c>
      <c r="L1618">
        <v>0</v>
      </c>
      <c r="M1618" s="1">
        <f t="shared" si="25"/>
        <v>0</v>
      </c>
      <c r="N1618">
        <v>0.78</v>
      </c>
      <c r="O1618">
        <v>0</v>
      </c>
      <c r="P1618">
        <v>0</v>
      </c>
      <c r="Q1618">
        <v>0</v>
      </c>
      <c r="R1618">
        <v>21.4</v>
      </c>
      <c r="S1618">
        <v>0</v>
      </c>
      <c r="T1618">
        <v>0</v>
      </c>
      <c r="U1618">
        <v>0</v>
      </c>
      <c r="V1618">
        <v>0.4</v>
      </c>
      <c r="W1618">
        <v>0.4</v>
      </c>
      <c r="X1618">
        <v>0.05</v>
      </c>
      <c r="Y1618">
        <v>-0.4</v>
      </c>
      <c r="Z1618">
        <v>-0.4</v>
      </c>
      <c r="AA1618" t="s">
        <v>26</v>
      </c>
    </row>
    <row r="1619" spans="1:27" x14ac:dyDescent="0.3">
      <c r="A1619">
        <v>1618</v>
      </c>
      <c r="B1619" t="s">
        <v>1766</v>
      </c>
      <c r="C1619" t="s">
        <v>56</v>
      </c>
      <c r="D1619" t="s">
        <v>43</v>
      </c>
      <c r="E1619" t="s">
        <v>57</v>
      </c>
      <c r="F1619" t="s">
        <v>48</v>
      </c>
      <c r="G1619">
        <v>24</v>
      </c>
      <c r="H1619">
        <v>1998</v>
      </c>
      <c r="I1619">
        <v>11.8</v>
      </c>
      <c r="J1619">
        <v>0</v>
      </c>
      <c r="K1619">
        <v>5</v>
      </c>
      <c r="L1619">
        <v>2</v>
      </c>
      <c r="M1619" s="1">
        <f t="shared" si="25"/>
        <v>40</v>
      </c>
      <c r="N1619">
        <v>0.42</v>
      </c>
      <c r="O1619">
        <v>0.17</v>
      </c>
      <c r="P1619">
        <v>0</v>
      </c>
      <c r="Q1619">
        <v>0</v>
      </c>
      <c r="R1619">
        <v>26.9</v>
      </c>
      <c r="S1619">
        <v>0</v>
      </c>
      <c r="T1619">
        <v>0</v>
      </c>
      <c r="U1619">
        <v>0</v>
      </c>
      <c r="V1619">
        <v>0.1</v>
      </c>
      <c r="W1619">
        <v>0.1</v>
      </c>
      <c r="X1619">
        <v>0.03</v>
      </c>
      <c r="Y1619">
        <v>-0.1</v>
      </c>
      <c r="Z1619">
        <v>-0.1</v>
      </c>
      <c r="AA1619" t="s">
        <v>26</v>
      </c>
    </row>
    <row r="1620" spans="1:27" x14ac:dyDescent="0.3">
      <c r="A1620">
        <v>1619</v>
      </c>
      <c r="B1620" t="s">
        <v>1767</v>
      </c>
      <c r="C1620" t="s">
        <v>1144</v>
      </c>
      <c r="D1620" t="s">
        <v>62</v>
      </c>
      <c r="E1620" t="s">
        <v>657</v>
      </c>
      <c r="F1620" t="s">
        <v>48</v>
      </c>
      <c r="G1620">
        <v>19</v>
      </c>
      <c r="H1620">
        <v>2002</v>
      </c>
      <c r="I1620">
        <v>2.2000000000000002</v>
      </c>
      <c r="J1620">
        <v>0</v>
      </c>
      <c r="K1620">
        <v>6</v>
      </c>
      <c r="L1620">
        <v>1</v>
      </c>
      <c r="M1620" s="1">
        <f t="shared" si="25"/>
        <v>16.666666666666664</v>
      </c>
      <c r="N1620">
        <v>2.73</v>
      </c>
      <c r="O1620">
        <v>0.45</v>
      </c>
      <c r="P1620">
        <v>0</v>
      </c>
      <c r="Q1620">
        <v>0</v>
      </c>
      <c r="R1620">
        <v>13.9</v>
      </c>
      <c r="S1620">
        <v>0</v>
      </c>
      <c r="T1620">
        <v>0</v>
      </c>
      <c r="U1620">
        <v>0</v>
      </c>
      <c r="V1620">
        <v>0.8</v>
      </c>
      <c r="W1620">
        <v>0.8</v>
      </c>
      <c r="X1620">
        <v>0.14000000000000001</v>
      </c>
      <c r="Y1620">
        <v>-0.8</v>
      </c>
      <c r="Z1620">
        <v>-0.8</v>
      </c>
      <c r="AA1620" t="s">
        <v>26</v>
      </c>
    </row>
    <row r="1621" spans="1:27" x14ac:dyDescent="0.3">
      <c r="A1621">
        <v>1620</v>
      </c>
      <c r="B1621" t="s">
        <v>1768</v>
      </c>
      <c r="C1621" t="s">
        <v>246</v>
      </c>
      <c r="D1621" t="s">
        <v>43</v>
      </c>
      <c r="E1621" t="s">
        <v>181</v>
      </c>
      <c r="F1621" t="s">
        <v>68</v>
      </c>
      <c r="G1621">
        <v>27</v>
      </c>
      <c r="H1621">
        <v>1995</v>
      </c>
      <c r="I1621">
        <v>22.8</v>
      </c>
      <c r="J1621">
        <v>0</v>
      </c>
      <c r="K1621">
        <v>18</v>
      </c>
      <c r="L1621">
        <v>7</v>
      </c>
      <c r="M1621" s="1">
        <f t="shared" si="25"/>
        <v>38.888888888888893</v>
      </c>
      <c r="N1621">
        <v>0.79</v>
      </c>
      <c r="O1621">
        <v>0.31</v>
      </c>
      <c r="P1621">
        <v>0</v>
      </c>
      <c r="Q1621">
        <v>0</v>
      </c>
      <c r="R1621">
        <v>14.2</v>
      </c>
      <c r="S1621">
        <v>0</v>
      </c>
      <c r="T1621">
        <v>0</v>
      </c>
      <c r="U1621">
        <v>0</v>
      </c>
      <c r="V1621">
        <v>1.8</v>
      </c>
      <c r="W1621">
        <v>1.8</v>
      </c>
      <c r="X1621">
        <v>0.1</v>
      </c>
      <c r="Y1621">
        <v>-1.8</v>
      </c>
      <c r="Z1621">
        <v>-1.8</v>
      </c>
      <c r="AA1621" t="s">
        <v>26</v>
      </c>
    </row>
    <row r="1622" spans="1:27" x14ac:dyDescent="0.3">
      <c r="A1622">
        <v>1621</v>
      </c>
      <c r="B1622" t="s">
        <v>1769</v>
      </c>
      <c r="C1622" t="s">
        <v>150</v>
      </c>
      <c r="D1622" t="s">
        <v>38</v>
      </c>
      <c r="E1622" t="s">
        <v>260</v>
      </c>
      <c r="F1622" t="s">
        <v>31</v>
      </c>
      <c r="G1622">
        <v>22</v>
      </c>
      <c r="H1622">
        <v>1999</v>
      </c>
      <c r="I1622">
        <v>15.5</v>
      </c>
      <c r="J1622">
        <v>0</v>
      </c>
      <c r="K1622">
        <v>5</v>
      </c>
      <c r="L1622">
        <v>2</v>
      </c>
      <c r="M1622" s="1">
        <f t="shared" si="25"/>
        <v>40</v>
      </c>
      <c r="N1622">
        <v>0.32</v>
      </c>
      <c r="O1622">
        <v>0.13</v>
      </c>
      <c r="P1622">
        <v>0</v>
      </c>
      <c r="Q1622">
        <v>0</v>
      </c>
      <c r="R1622">
        <v>22.1</v>
      </c>
      <c r="S1622">
        <v>0</v>
      </c>
      <c r="T1622">
        <v>0</v>
      </c>
      <c r="U1622">
        <v>0</v>
      </c>
      <c r="V1622">
        <v>0.2</v>
      </c>
      <c r="W1622">
        <v>0.2</v>
      </c>
      <c r="X1622">
        <v>0.05</v>
      </c>
      <c r="Y1622">
        <v>-0.2</v>
      </c>
      <c r="Z1622">
        <v>-0.2</v>
      </c>
      <c r="AA1622" t="s">
        <v>26</v>
      </c>
    </row>
    <row r="1623" spans="1:27" x14ac:dyDescent="0.3">
      <c r="A1623">
        <v>1622</v>
      </c>
      <c r="B1623" t="s">
        <v>1770</v>
      </c>
      <c r="C1623" t="s">
        <v>75</v>
      </c>
      <c r="D1623" t="s">
        <v>33</v>
      </c>
      <c r="E1623" t="s">
        <v>230</v>
      </c>
      <c r="F1623" t="s">
        <v>40</v>
      </c>
      <c r="G1623">
        <v>18</v>
      </c>
      <c r="H1623">
        <v>2003</v>
      </c>
      <c r="I1623">
        <v>1.2</v>
      </c>
      <c r="J1623">
        <v>0</v>
      </c>
      <c r="K1623">
        <v>2</v>
      </c>
      <c r="L1623">
        <v>2</v>
      </c>
      <c r="M1623" s="1">
        <f t="shared" si="25"/>
        <v>100</v>
      </c>
      <c r="N1623">
        <v>1.65</v>
      </c>
      <c r="O1623">
        <v>1.65</v>
      </c>
      <c r="P1623">
        <v>0</v>
      </c>
      <c r="Q1623">
        <v>0</v>
      </c>
      <c r="R1623">
        <v>13.3</v>
      </c>
      <c r="S1623">
        <v>0</v>
      </c>
      <c r="T1623">
        <v>0</v>
      </c>
      <c r="U1623">
        <v>0</v>
      </c>
      <c r="V1623">
        <v>0.2</v>
      </c>
      <c r="W1623">
        <v>0.2</v>
      </c>
      <c r="X1623">
        <v>0.08</v>
      </c>
      <c r="Y1623">
        <v>-0.2</v>
      </c>
      <c r="Z1623">
        <v>-0.2</v>
      </c>
      <c r="AA1623" t="s">
        <v>26</v>
      </c>
    </row>
    <row r="1624" spans="1:27" x14ac:dyDescent="0.3">
      <c r="A1624">
        <v>1623</v>
      </c>
      <c r="B1624" t="s">
        <v>1771</v>
      </c>
      <c r="C1624" t="s">
        <v>75</v>
      </c>
      <c r="D1624" t="s">
        <v>62</v>
      </c>
      <c r="E1624" t="s">
        <v>121</v>
      </c>
      <c r="F1624" t="s">
        <v>40</v>
      </c>
      <c r="G1624">
        <v>20</v>
      </c>
      <c r="H1624">
        <v>2001</v>
      </c>
      <c r="I1624">
        <v>7</v>
      </c>
      <c r="J1624">
        <v>2</v>
      </c>
      <c r="K1624">
        <v>15</v>
      </c>
      <c r="L1624">
        <v>6</v>
      </c>
      <c r="M1624" s="1">
        <f t="shared" si="25"/>
        <v>40</v>
      </c>
      <c r="N1624">
        <v>2.15</v>
      </c>
      <c r="O1624">
        <v>0.86</v>
      </c>
      <c r="P1624">
        <v>0.13</v>
      </c>
      <c r="Q1624">
        <v>0.33</v>
      </c>
      <c r="R1624">
        <v>19</v>
      </c>
      <c r="S1624">
        <v>1</v>
      </c>
      <c r="T1624">
        <v>0</v>
      </c>
      <c r="U1624">
        <v>0</v>
      </c>
      <c r="V1624">
        <v>1.2</v>
      </c>
      <c r="W1624">
        <v>1.2</v>
      </c>
      <c r="X1624">
        <v>0.08</v>
      </c>
      <c r="Y1624">
        <v>0.8</v>
      </c>
      <c r="Z1624">
        <v>0.8</v>
      </c>
      <c r="AA1624" t="s">
        <v>26</v>
      </c>
    </row>
    <row r="1625" spans="1:27" x14ac:dyDescent="0.3">
      <c r="A1625">
        <v>1624</v>
      </c>
      <c r="B1625" t="s">
        <v>1772</v>
      </c>
      <c r="C1625" t="s">
        <v>46</v>
      </c>
      <c r="D1625" t="s">
        <v>43</v>
      </c>
      <c r="E1625" t="s">
        <v>236</v>
      </c>
      <c r="F1625" t="s">
        <v>40</v>
      </c>
      <c r="G1625">
        <v>23</v>
      </c>
      <c r="H1625">
        <v>1998</v>
      </c>
      <c r="I1625">
        <v>3.3</v>
      </c>
      <c r="J1625">
        <v>0</v>
      </c>
      <c r="K1625">
        <v>7</v>
      </c>
      <c r="L1625">
        <v>0</v>
      </c>
      <c r="M1625" s="1">
        <f t="shared" si="25"/>
        <v>0</v>
      </c>
      <c r="N1625">
        <v>2.12</v>
      </c>
      <c r="O1625">
        <v>0</v>
      </c>
      <c r="P1625">
        <v>0</v>
      </c>
      <c r="Q1625">
        <v>0</v>
      </c>
      <c r="R1625">
        <v>15.9</v>
      </c>
      <c r="S1625">
        <v>0</v>
      </c>
      <c r="T1625">
        <v>0</v>
      </c>
      <c r="U1625">
        <v>0</v>
      </c>
      <c r="V1625">
        <v>0.6</v>
      </c>
      <c r="W1625">
        <v>0.6</v>
      </c>
      <c r="X1625">
        <v>0.08</v>
      </c>
      <c r="Y1625">
        <v>-0.6</v>
      </c>
      <c r="Z1625">
        <v>-0.6</v>
      </c>
      <c r="AA1625" t="s">
        <v>26</v>
      </c>
    </row>
    <row r="1626" spans="1:27" x14ac:dyDescent="0.3">
      <c r="A1626">
        <v>1625</v>
      </c>
      <c r="B1626" t="s">
        <v>1772</v>
      </c>
      <c r="C1626" t="s">
        <v>46</v>
      </c>
      <c r="D1626" t="s">
        <v>43</v>
      </c>
      <c r="E1626" t="s">
        <v>302</v>
      </c>
      <c r="F1626" t="s">
        <v>40</v>
      </c>
      <c r="G1626">
        <v>23</v>
      </c>
      <c r="H1626">
        <v>1998</v>
      </c>
      <c r="I1626">
        <v>7.5</v>
      </c>
      <c r="J1626">
        <v>0</v>
      </c>
      <c r="K1626">
        <v>6</v>
      </c>
      <c r="L1626">
        <v>1</v>
      </c>
      <c r="M1626" s="1">
        <f t="shared" si="25"/>
        <v>16.666666666666664</v>
      </c>
      <c r="N1626">
        <v>0.8</v>
      </c>
      <c r="O1626">
        <v>0.13</v>
      </c>
      <c r="P1626">
        <v>0</v>
      </c>
      <c r="Q1626">
        <v>0</v>
      </c>
      <c r="R1626">
        <v>21</v>
      </c>
      <c r="S1626">
        <v>0</v>
      </c>
      <c r="T1626">
        <v>0</v>
      </c>
      <c r="U1626">
        <v>0</v>
      </c>
      <c r="V1626">
        <v>0.3</v>
      </c>
      <c r="W1626">
        <v>0.3</v>
      </c>
      <c r="X1626">
        <v>0.05</v>
      </c>
      <c r="Y1626">
        <v>-0.3</v>
      </c>
      <c r="Z1626">
        <v>-0.3</v>
      </c>
      <c r="AA1626" t="s">
        <v>26</v>
      </c>
    </row>
    <row r="1627" spans="1:27" x14ac:dyDescent="0.3">
      <c r="A1627">
        <v>1626</v>
      </c>
      <c r="B1627" t="s">
        <v>1773</v>
      </c>
      <c r="C1627" t="s">
        <v>150</v>
      </c>
      <c r="D1627" t="s">
        <v>72</v>
      </c>
      <c r="E1627" t="s">
        <v>100</v>
      </c>
      <c r="F1627" t="s">
        <v>35</v>
      </c>
      <c r="G1627">
        <v>23</v>
      </c>
      <c r="H1627">
        <v>1999</v>
      </c>
      <c r="I1627">
        <v>19</v>
      </c>
      <c r="J1627">
        <v>9</v>
      </c>
      <c r="K1627">
        <v>64</v>
      </c>
      <c r="L1627">
        <v>30</v>
      </c>
      <c r="M1627" s="1">
        <f t="shared" si="25"/>
        <v>46.875</v>
      </c>
      <c r="N1627">
        <v>3.38</v>
      </c>
      <c r="O1627">
        <v>1.58</v>
      </c>
      <c r="P1627">
        <v>0.14000000000000001</v>
      </c>
      <c r="Q1627">
        <v>0.3</v>
      </c>
      <c r="R1627">
        <v>15.9</v>
      </c>
      <c r="S1627">
        <v>3</v>
      </c>
      <c r="T1627">
        <v>0</v>
      </c>
      <c r="U1627">
        <v>0</v>
      </c>
      <c r="V1627">
        <v>9.1</v>
      </c>
      <c r="W1627">
        <v>9.1</v>
      </c>
      <c r="X1627">
        <v>0.15</v>
      </c>
      <c r="Y1627">
        <v>-0.1</v>
      </c>
      <c r="Z1627">
        <v>-0.1</v>
      </c>
      <c r="AA1627" t="s">
        <v>26</v>
      </c>
    </row>
    <row r="1628" spans="1:27" x14ac:dyDescent="0.3">
      <c r="A1628">
        <v>1627</v>
      </c>
      <c r="B1628" t="s">
        <v>1774</v>
      </c>
      <c r="C1628" t="s">
        <v>1581</v>
      </c>
      <c r="D1628" t="s">
        <v>29</v>
      </c>
      <c r="E1628" t="s">
        <v>518</v>
      </c>
      <c r="F1628" t="s">
        <v>40</v>
      </c>
      <c r="G1628">
        <v>29</v>
      </c>
      <c r="H1628">
        <v>1993</v>
      </c>
      <c r="I1628">
        <v>6.1</v>
      </c>
      <c r="J1628">
        <v>1</v>
      </c>
      <c r="K1628">
        <v>19</v>
      </c>
      <c r="L1628">
        <v>6</v>
      </c>
      <c r="M1628" s="1">
        <f t="shared" si="25"/>
        <v>31.578947368421051</v>
      </c>
      <c r="N1628">
        <v>3.09</v>
      </c>
      <c r="O1628">
        <v>0.98</v>
      </c>
      <c r="P1628">
        <v>0.05</v>
      </c>
      <c r="Q1628">
        <v>0.17</v>
      </c>
      <c r="R1628">
        <v>25.6</v>
      </c>
      <c r="S1628">
        <v>0</v>
      </c>
      <c r="T1628">
        <v>0</v>
      </c>
      <c r="U1628">
        <v>0</v>
      </c>
      <c r="V1628">
        <v>0.6</v>
      </c>
      <c r="W1628">
        <v>0.6</v>
      </c>
      <c r="X1628">
        <v>0.03</v>
      </c>
      <c r="Y1628">
        <v>0.4</v>
      </c>
      <c r="Z1628">
        <v>0.4</v>
      </c>
      <c r="AA1628" t="s">
        <v>26</v>
      </c>
    </row>
    <row r="1629" spans="1:27" x14ac:dyDescent="0.3">
      <c r="A1629">
        <v>1628</v>
      </c>
      <c r="B1629" t="s">
        <v>1774</v>
      </c>
      <c r="C1629" t="s">
        <v>1581</v>
      </c>
      <c r="D1629" t="s">
        <v>29</v>
      </c>
      <c r="E1629" t="s">
        <v>345</v>
      </c>
      <c r="F1629" t="s">
        <v>48</v>
      </c>
      <c r="G1629">
        <v>29</v>
      </c>
      <c r="H1629">
        <v>1993</v>
      </c>
      <c r="I1629">
        <v>13.6</v>
      </c>
      <c r="J1629">
        <v>1</v>
      </c>
      <c r="K1629">
        <v>35</v>
      </c>
      <c r="L1629">
        <v>7</v>
      </c>
      <c r="M1629" s="1">
        <f t="shared" si="25"/>
        <v>20</v>
      </c>
      <c r="N1629">
        <v>2.57</v>
      </c>
      <c r="O1629">
        <v>0.51</v>
      </c>
      <c r="P1629">
        <v>0.03</v>
      </c>
      <c r="Q1629">
        <v>0.14000000000000001</v>
      </c>
      <c r="R1629">
        <v>24.3</v>
      </c>
      <c r="S1629">
        <v>6</v>
      </c>
      <c r="T1629">
        <v>0</v>
      </c>
      <c r="U1629">
        <v>0</v>
      </c>
      <c r="V1629">
        <v>2.2999999999999998</v>
      </c>
      <c r="W1629">
        <v>2.2999999999999998</v>
      </c>
      <c r="X1629">
        <v>0.06</v>
      </c>
      <c r="Y1629">
        <v>-1.3</v>
      </c>
      <c r="Z1629">
        <v>-1.3</v>
      </c>
      <c r="AA1629" t="s">
        <v>26</v>
      </c>
    </row>
    <row r="1630" spans="1:27" x14ac:dyDescent="0.3">
      <c r="A1630">
        <v>1629</v>
      </c>
      <c r="B1630" t="s">
        <v>1775</v>
      </c>
      <c r="C1630" t="s">
        <v>80</v>
      </c>
      <c r="D1630" t="s">
        <v>38</v>
      </c>
      <c r="E1630" t="s">
        <v>134</v>
      </c>
      <c r="F1630" t="s">
        <v>68</v>
      </c>
      <c r="G1630">
        <v>31</v>
      </c>
      <c r="H1630">
        <v>1991</v>
      </c>
      <c r="I1630">
        <v>24</v>
      </c>
      <c r="J1630">
        <v>0</v>
      </c>
      <c r="K1630">
        <v>19</v>
      </c>
      <c r="L1630">
        <v>7</v>
      </c>
      <c r="M1630" s="1">
        <f t="shared" si="25"/>
        <v>36.84210526315789</v>
      </c>
      <c r="N1630">
        <v>0.79</v>
      </c>
      <c r="O1630">
        <v>0.28999999999999998</v>
      </c>
      <c r="P1630">
        <v>0</v>
      </c>
      <c r="Q1630">
        <v>0</v>
      </c>
      <c r="R1630">
        <v>13</v>
      </c>
      <c r="S1630">
        <v>0</v>
      </c>
      <c r="T1630">
        <v>0</v>
      </c>
      <c r="U1630">
        <v>0</v>
      </c>
      <c r="V1630">
        <v>1.4</v>
      </c>
      <c r="W1630">
        <v>1.4</v>
      </c>
      <c r="X1630">
        <v>7.0000000000000007E-2</v>
      </c>
      <c r="Y1630">
        <v>-1.4</v>
      </c>
      <c r="Z1630">
        <v>-1.4</v>
      </c>
      <c r="AA1630" t="s">
        <v>26</v>
      </c>
    </row>
    <row r="1631" spans="1:27" x14ac:dyDescent="0.3">
      <c r="A1631">
        <v>1630</v>
      </c>
      <c r="B1631" t="s">
        <v>1776</v>
      </c>
      <c r="C1631" t="s">
        <v>846</v>
      </c>
      <c r="D1631" t="s">
        <v>43</v>
      </c>
      <c r="E1631" t="s">
        <v>82</v>
      </c>
      <c r="F1631" t="s">
        <v>68</v>
      </c>
      <c r="G1631">
        <v>26</v>
      </c>
      <c r="H1631">
        <v>1995</v>
      </c>
      <c r="I1631">
        <v>0.8</v>
      </c>
      <c r="J1631">
        <v>0</v>
      </c>
      <c r="K1631">
        <v>0</v>
      </c>
      <c r="L1631">
        <v>0</v>
      </c>
      <c r="M1631" s="1" t="e">
        <f t="shared" si="25"/>
        <v>#DIV/0!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 t="s">
        <v>26</v>
      </c>
    </row>
    <row r="1632" spans="1:27" x14ac:dyDescent="0.3">
      <c r="A1632">
        <v>1631</v>
      </c>
      <c r="B1632" t="s">
        <v>1777</v>
      </c>
      <c r="C1632" t="s">
        <v>1603</v>
      </c>
      <c r="D1632" t="s">
        <v>81</v>
      </c>
      <c r="E1632" t="s">
        <v>202</v>
      </c>
      <c r="F1632" t="s">
        <v>68</v>
      </c>
      <c r="G1632">
        <v>21</v>
      </c>
      <c r="H1632">
        <v>2000</v>
      </c>
      <c r="I1632">
        <v>38</v>
      </c>
      <c r="J1632">
        <v>0</v>
      </c>
      <c r="K1632">
        <v>0</v>
      </c>
      <c r="L1632">
        <v>0</v>
      </c>
      <c r="M1632" s="1" t="e">
        <f t="shared" si="25"/>
        <v>#DIV/0!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 t="s">
        <v>26</v>
      </c>
    </row>
    <row r="1633" spans="1:27" x14ac:dyDescent="0.3">
      <c r="A1633">
        <v>1632</v>
      </c>
      <c r="B1633" t="s">
        <v>1778</v>
      </c>
      <c r="C1633" t="s">
        <v>56</v>
      </c>
      <c r="D1633" t="s">
        <v>43</v>
      </c>
      <c r="E1633" t="s">
        <v>278</v>
      </c>
      <c r="F1633" t="s">
        <v>48</v>
      </c>
      <c r="G1633">
        <v>22</v>
      </c>
      <c r="H1633">
        <v>1999</v>
      </c>
      <c r="I1633">
        <v>0.2</v>
      </c>
      <c r="J1633">
        <v>0</v>
      </c>
      <c r="K1633">
        <v>0</v>
      </c>
      <c r="L1633">
        <v>0</v>
      </c>
      <c r="M1633" s="1" t="e">
        <f t="shared" si="25"/>
        <v>#DIV/0!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 t="s">
        <v>26</v>
      </c>
    </row>
    <row r="1634" spans="1:27" x14ac:dyDescent="0.3">
      <c r="A1634">
        <v>1633</v>
      </c>
      <c r="B1634" t="s">
        <v>1779</v>
      </c>
      <c r="C1634" t="s">
        <v>75</v>
      </c>
      <c r="D1634" t="s">
        <v>38</v>
      </c>
      <c r="E1634" t="s">
        <v>73</v>
      </c>
      <c r="F1634" t="s">
        <v>40</v>
      </c>
      <c r="G1634">
        <v>26</v>
      </c>
      <c r="H1634">
        <v>1996</v>
      </c>
      <c r="I1634">
        <v>31.8</v>
      </c>
      <c r="J1634">
        <v>1</v>
      </c>
      <c r="K1634">
        <v>22</v>
      </c>
      <c r="L1634">
        <v>5</v>
      </c>
      <c r="M1634" s="1">
        <f t="shared" si="25"/>
        <v>22.727272727272727</v>
      </c>
      <c r="N1634">
        <v>0.69</v>
      </c>
      <c r="O1634">
        <v>0.16</v>
      </c>
      <c r="P1634">
        <v>0.05</v>
      </c>
      <c r="Q1634">
        <v>0.2</v>
      </c>
      <c r="R1634">
        <v>13.1</v>
      </c>
      <c r="S1634">
        <v>0</v>
      </c>
      <c r="T1634">
        <v>0</v>
      </c>
      <c r="U1634">
        <v>0</v>
      </c>
      <c r="V1634">
        <v>2.2999999999999998</v>
      </c>
      <c r="W1634">
        <v>2.2999999999999998</v>
      </c>
      <c r="X1634">
        <v>0.1</v>
      </c>
      <c r="Y1634">
        <v>-1.3</v>
      </c>
      <c r="Z1634">
        <v>-1.3</v>
      </c>
      <c r="AA1634" t="s">
        <v>26</v>
      </c>
    </row>
    <row r="1635" spans="1:27" x14ac:dyDescent="0.3">
      <c r="A1635">
        <v>1634</v>
      </c>
      <c r="B1635" t="s">
        <v>1780</v>
      </c>
      <c r="C1635" t="s">
        <v>56</v>
      </c>
      <c r="D1635" t="s">
        <v>81</v>
      </c>
      <c r="E1635" t="s">
        <v>64</v>
      </c>
      <c r="F1635" t="s">
        <v>48</v>
      </c>
      <c r="G1635">
        <v>37</v>
      </c>
      <c r="H1635">
        <v>1985</v>
      </c>
      <c r="I1635">
        <v>33.5</v>
      </c>
      <c r="J1635">
        <v>0</v>
      </c>
      <c r="K1635">
        <v>0</v>
      </c>
      <c r="L1635">
        <v>0</v>
      </c>
      <c r="M1635" s="1" t="e">
        <f t="shared" si="25"/>
        <v>#DIV/0!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 t="s">
        <v>26</v>
      </c>
    </row>
    <row r="1636" spans="1:27" x14ac:dyDescent="0.3">
      <c r="A1636">
        <v>1635</v>
      </c>
      <c r="B1636" t="s">
        <v>1781</v>
      </c>
      <c r="C1636" t="s">
        <v>1782</v>
      </c>
      <c r="D1636" t="s">
        <v>38</v>
      </c>
      <c r="E1636" t="s">
        <v>398</v>
      </c>
      <c r="F1636" t="s">
        <v>68</v>
      </c>
      <c r="G1636">
        <v>28</v>
      </c>
      <c r="H1636">
        <v>1994</v>
      </c>
      <c r="I1636">
        <v>20.6</v>
      </c>
      <c r="J1636">
        <v>0</v>
      </c>
      <c r="K1636">
        <v>6</v>
      </c>
      <c r="L1636">
        <v>0</v>
      </c>
      <c r="M1636" s="1">
        <f t="shared" si="25"/>
        <v>0</v>
      </c>
      <c r="N1636">
        <v>0.28999999999999998</v>
      </c>
      <c r="O1636">
        <v>0</v>
      </c>
      <c r="P1636">
        <v>0</v>
      </c>
      <c r="Q1636">
        <v>0</v>
      </c>
      <c r="R1636">
        <v>22.7</v>
      </c>
      <c r="S1636">
        <v>0</v>
      </c>
      <c r="T1636">
        <v>0</v>
      </c>
      <c r="U1636">
        <v>0</v>
      </c>
      <c r="V1636">
        <v>0.4</v>
      </c>
      <c r="W1636">
        <v>0.4</v>
      </c>
      <c r="X1636">
        <v>0.06</v>
      </c>
      <c r="Y1636">
        <v>-0.4</v>
      </c>
      <c r="Z1636">
        <v>-0.4</v>
      </c>
      <c r="AA1636" t="s">
        <v>26</v>
      </c>
    </row>
    <row r="1637" spans="1:27" x14ac:dyDescent="0.3">
      <c r="A1637">
        <v>1636</v>
      </c>
      <c r="B1637" t="s">
        <v>1783</v>
      </c>
      <c r="C1637" t="s">
        <v>50</v>
      </c>
      <c r="D1637" t="s">
        <v>38</v>
      </c>
      <c r="E1637" t="s">
        <v>172</v>
      </c>
      <c r="F1637" t="s">
        <v>68</v>
      </c>
      <c r="G1637">
        <v>30</v>
      </c>
      <c r="H1637">
        <v>1991</v>
      </c>
      <c r="I1637">
        <v>16.2</v>
      </c>
      <c r="J1637">
        <v>0</v>
      </c>
      <c r="K1637">
        <v>2</v>
      </c>
      <c r="L1637">
        <v>2</v>
      </c>
      <c r="M1637" s="1">
        <f t="shared" si="25"/>
        <v>100</v>
      </c>
      <c r="N1637">
        <v>0.12</v>
      </c>
      <c r="O1637">
        <v>0.12</v>
      </c>
      <c r="P1637">
        <v>0</v>
      </c>
      <c r="Q1637">
        <v>0</v>
      </c>
      <c r="R1637">
        <v>19.899999999999999</v>
      </c>
      <c r="S1637">
        <v>0</v>
      </c>
      <c r="T1637">
        <v>0</v>
      </c>
      <c r="U1637">
        <v>0</v>
      </c>
      <c r="V1637">
        <v>0.1</v>
      </c>
      <c r="W1637">
        <v>0.1</v>
      </c>
      <c r="X1637">
        <v>0.05</v>
      </c>
      <c r="Y1637">
        <v>-0.1</v>
      </c>
      <c r="Z1637">
        <v>-0.1</v>
      </c>
      <c r="AA1637" t="s">
        <v>26</v>
      </c>
    </row>
    <row r="1638" spans="1:27" x14ac:dyDescent="0.3">
      <c r="A1638">
        <v>1637</v>
      </c>
      <c r="B1638" t="s">
        <v>1784</v>
      </c>
      <c r="C1638" t="s">
        <v>75</v>
      </c>
      <c r="D1638" t="s">
        <v>43</v>
      </c>
      <c r="E1638" t="s">
        <v>236</v>
      </c>
      <c r="F1638" t="s">
        <v>40</v>
      </c>
      <c r="G1638">
        <v>25</v>
      </c>
      <c r="H1638">
        <v>1997</v>
      </c>
      <c r="I1638">
        <v>21.7</v>
      </c>
      <c r="J1638">
        <v>2</v>
      </c>
      <c r="K1638">
        <v>37</v>
      </c>
      <c r="L1638">
        <v>5</v>
      </c>
      <c r="M1638" s="1">
        <f t="shared" si="25"/>
        <v>13.513513513513514</v>
      </c>
      <c r="N1638">
        <v>1.71</v>
      </c>
      <c r="O1638">
        <v>0.23</v>
      </c>
      <c r="P1638">
        <v>0.05</v>
      </c>
      <c r="Q1638">
        <v>0.4</v>
      </c>
      <c r="R1638">
        <v>22.9</v>
      </c>
      <c r="S1638">
        <v>2</v>
      </c>
      <c r="T1638">
        <v>0</v>
      </c>
      <c r="U1638">
        <v>0</v>
      </c>
      <c r="V1638">
        <v>1.5</v>
      </c>
      <c r="W1638">
        <v>1.5</v>
      </c>
      <c r="X1638">
        <v>0.04</v>
      </c>
      <c r="Y1638">
        <v>0.5</v>
      </c>
      <c r="Z1638">
        <v>0.5</v>
      </c>
      <c r="AA1638" t="s">
        <v>26</v>
      </c>
    </row>
    <row r="1639" spans="1:27" x14ac:dyDescent="0.3">
      <c r="A1639">
        <v>1638</v>
      </c>
      <c r="B1639" t="s">
        <v>1785</v>
      </c>
      <c r="C1639" t="s">
        <v>222</v>
      </c>
      <c r="D1639" t="s">
        <v>62</v>
      </c>
      <c r="E1639" t="s">
        <v>510</v>
      </c>
      <c r="F1639" t="s">
        <v>35</v>
      </c>
      <c r="G1639">
        <v>30</v>
      </c>
      <c r="H1639">
        <v>1992</v>
      </c>
      <c r="I1639">
        <v>15.8</v>
      </c>
      <c r="J1639">
        <v>7</v>
      </c>
      <c r="K1639">
        <v>53</v>
      </c>
      <c r="L1639">
        <v>20</v>
      </c>
      <c r="M1639" s="1">
        <f t="shared" si="25"/>
        <v>37.735849056603776</v>
      </c>
      <c r="N1639">
        <v>3.35</v>
      </c>
      <c r="O1639">
        <v>1.26</v>
      </c>
      <c r="P1639">
        <v>0.11</v>
      </c>
      <c r="Q1639">
        <v>0.3</v>
      </c>
      <c r="R1639">
        <v>12.8</v>
      </c>
      <c r="S1639">
        <v>0</v>
      </c>
      <c r="T1639">
        <v>1</v>
      </c>
      <c r="U1639">
        <v>2</v>
      </c>
      <c r="V1639">
        <v>8.9</v>
      </c>
      <c r="W1639">
        <v>7.2</v>
      </c>
      <c r="X1639">
        <v>0.14000000000000001</v>
      </c>
      <c r="Y1639">
        <v>-1.9</v>
      </c>
      <c r="Z1639">
        <v>-1.2</v>
      </c>
      <c r="AA1639" t="s">
        <v>26</v>
      </c>
    </row>
    <row r="1640" spans="1:27" x14ac:dyDescent="0.3">
      <c r="A1640">
        <v>1639</v>
      </c>
      <c r="B1640" t="s">
        <v>1786</v>
      </c>
      <c r="C1640" t="s">
        <v>348</v>
      </c>
      <c r="D1640" t="s">
        <v>43</v>
      </c>
      <c r="E1640" t="s">
        <v>317</v>
      </c>
      <c r="F1640" t="s">
        <v>31</v>
      </c>
      <c r="G1640">
        <v>24</v>
      </c>
      <c r="H1640">
        <v>1998</v>
      </c>
      <c r="I1640">
        <v>17.2</v>
      </c>
      <c r="J1640">
        <v>1</v>
      </c>
      <c r="K1640">
        <v>9</v>
      </c>
      <c r="L1640">
        <v>3</v>
      </c>
      <c r="M1640" s="1">
        <f t="shared" si="25"/>
        <v>33.333333333333329</v>
      </c>
      <c r="N1640">
        <v>0.52</v>
      </c>
      <c r="O1640">
        <v>0.17</v>
      </c>
      <c r="P1640">
        <v>0.11</v>
      </c>
      <c r="Q1640">
        <v>0.33</v>
      </c>
      <c r="R1640">
        <v>20.7</v>
      </c>
      <c r="S1640">
        <v>0</v>
      </c>
      <c r="T1640">
        <v>0</v>
      </c>
      <c r="U1640">
        <v>0</v>
      </c>
      <c r="V1640">
        <v>0.6</v>
      </c>
      <c r="W1640">
        <v>0.6</v>
      </c>
      <c r="X1640">
        <v>0.06</v>
      </c>
      <c r="Y1640">
        <v>0.4</v>
      </c>
      <c r="Z1640">
        <v>0.4</v>
      </c>
      <c r="AA1640" t="s">
        <v>26</v>
      </c>
    </row>
    <row r="1641" spans="1:27" x14ac:dyDescent="0.3">
      <c r="A1641">
        <v>1640</v>
      </c>
      <c r="B1641" t="s">
        <v>1787</v>
      </c>
      <c r="C1641" t="s">
        <v>56</v>
      </c>
      <c r="D1641" t="s">
        <v>43</v>
      </c>
      <c r="E1641" t="s">
        <v>208</v>
      </c>
      <c r="F1641" t="s">
        <v>48</v>
      </c>
      <c r="G1641">
        <v>35</v>
      </c>
      <c r="H1641">
        <v>1987</v>
      </c>
      <c r="I1641">
        <v>14.8</v>
      </c>
      <c r="J1641">
        <v>1</v>
      </c>
      <c r="K1641">
        <v>9</v>
      </c>
      <c r="L1641">
        <v>0</v>
      </c>
      <c r="M1641" s="1">
        <f t="shared" si="25"/>
        <v>0</v>
      </c>
      <c r="N1641">
        <v>0.61</v>
      </c>
      <c r="O1641">
        <v>0</v>
      </c>
      <c r="P1641">
        <v>0</v>
      </c>
      <c r="Q1641">
        <v>0</v>
      </c>
      <c r="R1641">
        <v>27.1</v>
      </c>
      <c r="S1641">
        <v>2</v>
      </c>
      <c r="T1641">
        <v>1</v>
      </c>
      <c r="U1641">
        <v>2</v>
      </c>
      <c r="V1641">
        <v>2</v>
      </c>
      <c r="W1641">
        <v>0.4</v>
      </c>
      <c r="X1641">
        <v>0.05</v>
      </c>
      <c r="Y1641">
        <v>-1</v>
      </c>
      <c r="Z1641">
        <v>-0.4</v>
      </c>
      <c r="AA1641" t="s">
        <v>26</v>
      </c>
    </row>
    <row r="1642" spans="1:27" x14ac:dyDescent="0.3">
      <c r="A1642">
        <v>1641</v>
      </c>
      <c r="B1642" t="s">
        <v>1788</v>
      </c>
      <c r="C1642" t="s">
        <v>75</v>
      </c>
      <c r="D1642" t="s">
        <v>81</v>
      </c>
      <c r="E1642" t="s">
        <v>57</v>
      </c>
      <c r="F1642" t="s">
        <v>48</v>
      </c>
      <c r="G1642">
        <v>34</v>
      </c>
      <c r="H1642">
        <v>1988</v>
      </c>
      <c r="I1642">
        <v>17.899999999999999</v>
      </c>
      <c r="J1642">
        <v>0</v>
      </c>
      <c r="K1642">
        <v>0</v>
      </c>
      <c r="L1642">
        <v>0</v>
      </c>
      <c r="M1642" s="1" t="e">
        <f t="shared" si="25"/>
        <v>#DIV/0!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 t="s">
        <v>26</v>
      </c>
    </row>
    <row r="1643" spans="1:27" x14ac:dyDescent="0.3">
      <c r="A1643">
        <v>1642</v>
      </c>
      <c r="B1643" t="s">
        <v>1789</v>
      </c>
      <c r="C1643" t="s">
        <v>80</v>
      </c>
      <c r="D1643" t="s">
        <v>38</v>
      </c>
      <c r="E1643" t="s">
        <v>204</v>
      </c>
      <c r="F1643" t="s">
        <v>31</v>
      </c>
      <c r="G1643">
        <v>28</v>
      </c>
      <c r="H1643">
        <v>1994</v>
      </c>
      <c r="I1643">
        <v>0.4</v>
      </c>
      <c r="J1643">
        <v>0</v>
      </c>
      <c r="K1643">
        <v>0</v>
      </c>
      <c r="L1643">
        <v>0</v>
      </c>
      <c r="M1643" s="1" t="e">
        <f t="shared" si="25"/>
        <v>#DIV/0!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 t="s">
        <v>26</v>
      </c>
    </row>
    <row r="1644" spans="1:27" x14ac:dyDescent="0.3">
      <c r="A1644">
        <v>1643</v>
      </c>
      <c r="B1644" t="s">
        <v>1790</v>
      </c>
      <c r="C1644" t="s">
        <v>56</v>
      </c>
      <c r="D1644" t="s">
        <v>29</v>
      </c>
      <c r="E1644" t="s">
        <v>47</v>
      </c>
      <c r="F1644" t="s">
        <v>48</v>
      </c>
      <c r="G1644">
        <v>23</v>
      </c>
      <c r="H1644">
        <v>1999</v>
      </c>
      <c r="I1644">
        <v>2.6</v>
      </c>
      <c r="J1644">
        <v>1</v>
      </c>
      <c r="K1644">
        <v>6</v>
      </c>
      <c r="L1644">
        <v>2</v>
      </c>
      <c r="M1644" s="1">
        <f t="shared" si="25"/>
        <v>33.333333333333329</v>
      </c>
      <c r="N1644">
        <v>2.33</v>
      </c>
      <c r="O1644">
        <v>0.78</v>
      </c>
      <c r="P1644">
        <v>0.17</v>
      </c>
      <c r="Q1644">
        <v>0.5</v>
      </c>
      <c r="R1644">
        <v>17.2</v>
      </c>
      <c r="S1644">
        <v>0</v>
      </c>
      <c r="T1644">
        <v>0</v>
      </c>
      <c r="U1644">
        <v>0</v>
      </c>
      <c r="V1644">
        <v>0.5</v>
      </c>
      <c r="W1644">
        <v>0.5</v>
      </c>
      <c r="X1644">
        <v>0.08</v>
      </c>
      <c r="Y1644">
        <v>0.5</v>
      </c>
      <c r="Z1644">
        <v>0.5</v>
      </c>
      <c r="AA1644" t="s">
        <v>26</v>
      </c>
    </row>
    <row r="1645" spans="1:27" x14ac:dyDescent="0.3">
      <c r="A1645">
        <v>1644</v>
      </c>
      <c r="B1645" t="s">
        <v>1790</v>
      </c>
      <c r="C1645" t="s">
        <v>56</v>
      </c>
      <c r="D1645" t="s">
        <v>62</v>
      </c>
      <c r="E1645" t="s">
        <v>514</v>
      </c>
      <c r="F1645" t="s">
        <v>35</v>
      </c>
      <c r="G1645">
        <v>23</v>
      </c>
      <c r="H1645">
        <v>1999</v>
      </c>
      <c r="I1645">
        <v>1.1000000000000001</v>
      </c>
      <c r="J1645">
        <v>0</v>
      </c>
      <c r="K1645">
        <v>0</v>
      </c>
      <c r="L1645">
        <v>0</v>
      </c>
      <c r="M1645" s="1" t="e">
        <f t="shared" si="25"/>
        <v>#DIV/0!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 t="s">
        <v>26</v>
      </c>
    </row>
    <row r="1646" spans="1:27" x14ac:dyDescent="0.3">
      <c r="A1646">
        <v>1645</v>
      </c>
      <c r="B1646" t="s">
        <v>1791</v>
      </c>
      <c r="C1646" t="s">
        <v>56</v>
      </c>
      <c r="D1646" t="s">
        <v>395</v>
      </c>
      <c r="E1646" t="s">
        <v>657</v>
      </c>
      <c r="F1646" t="s">
        <v>48</v>
      </c>
      <c r="G1646">
        <v>24</v>
      </c>
      <c r="H1646">
        <v>1998</v>
      </c>
      <c r="I1646">
        <v>21.4</v>
      </c>
      <c r="J1646">
        <v>5</v>
      </c>
      <c r="K1646">
        <v>34</v>
      </c>
      <c r="L1646">
        <v>12</v>
      </c>
      <c r="M1646" s="1">
        <f t="shared" si="25"/>
        <v>35.294117647058826</v>
      </c>
      <c r="N1646">
        <v>1.59</v>
      </c>
      <c r="O1646">
        <v>0.56000000000000005</v>
      </c>
      <c r="P1646">
        <v>0.15</v>
      </c>
      <c r="Q1646">
        <v>0.42</v>
      </c>
      <c r="R1646">
        <v>20.100000000000001</v>
      </c>
      <c r="S1646">
        <v>1</v>
      </c>
      <c r="T1646">
        <v>0</v>
      </c>
      <c r="U1646">
        <v>0</v>
      </c>
      <c r="V1646">
        <v>3.3</v>
      </c>
      <c r="W1646">
        <v>3.3</v>
      </c>
      <c r="X1646">
        <v>0.1</v>
      </c>
      <c r="Y1646">
        <v>1.7</v>
      </c>
      <c r="Z1646">
        <v>1.7</v>
      </c>
      <c r="AA1646" t="s">
        <v>26</v>
      </c>
    </row>
    <row r="1647" spans="1:27" x14ac:dyDescent="0.3">
      <c r="A1647">
        <v>1646</v>
      </c>
      <c r="B1647" t="s">
        <v>1792</v>
      </c>
      <c r="C1647" t="s">
        <v>56</v>
      </c>
      <c r="D1647" t="s">
        <v>62</v>
      </c>
      <c r="E1647" t="s">
        <v>90</v>
      </c>
      <c r="F1647" t="s">
        <v>31</v>
      </c>
      <c r="G1647">
        <v>20</v>
      </c>
      <c r="H1647">
        <v>2002</v>
      </c>
      <c r="I1647">
        <v>6.2</v>
      </c>
      <c r="J1647">
        <v>1</v>
      </c>
      <c r="K1647">
        <v>17</v>
      </c>
      <c r="L1647">
        <v>4</v>
      </c>
      <c r="M1647" s="1">
        <f t="shared" si="25"/>
        <v>23.52941176470588</v>
      </c>
      <c r="N1647">
        <v>2.76</v>
      </c>
      <c r="O1647">
        <v>0.65</v>
      </c>
      <c r="P1647">
        <v>0.06</v>
      </c>
      <c r="Q1647">
        <v>0.25</v>
      </c>
      <c r="R1647">
        <v>16.2</v>
      </c>
      <c r="S1647">
        <v>0</v>
      </c>
      <c r="T1647">
        <v>0</v>
      </c>
      <c r="U1647">
        <v>0</v>
      </c>
      <c r="V1647">
        <v>1</v>
      </c>
      <c r="W1647">
        <v>1</v>
      </c>
      <c r="X1647">
        <v>0.06</v>
      </c>
      <c r="Y1647">
        <v>0</v>
      </c>
      <c r="Z1647">
        <v>0</v>
      </c>
      <c r="AA1647" t="s">
        <v>26</v>
      </c>
    </row>
    <row r="1648" spans="1:27" x14ac:dyDescent="0.3">
      <c r="A1648">
        <v>1647</v>
      </c>
      <c r="B1648" t="s">
        <v>1793</v>
      </c>
      <c r="C1648" t="s">
        <v>66</v>
      </c>
      <c r="D1648" t="s">
        <v>38</v>
      </c>
      <c r="E1648" t="s">
        <v>87</v>
      </c>
      <c r="F1648" t="s">
        <v>68</v>
      </c>
      <c r="G1648">
        <v>26</v>
      </c>
      <c r="H1648">
        <v>1996</v>
      </c>
      <c r="I1648">
        <v>4.2</v>
      </c>
      <c r="J1648">
        <v>0</v>
      </c>
      <c r="K1648">
        <v>0</v>
      </c>
      <c r="L1648">
        <v>0</v>
      </c>
      <c r="M1648" s="1" t="e">
        <f t="shared" si="25"/>
        <v>#DIV/0!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 t="s">
        <v>26</v>
      </c>
    </row>
    <row r="1649" spans="1:27" x14ac:dyDescent="0.3">
      <c r="A1649">
        <v>1648</v>
      </c>
      <c r="B1649" t="s">
        <v>1794</v>
      </c>
      <c r="C1649" t="s">
        <v>42</v>
      </c>
      <c r="D1649" t="s">
        <v>395</v>
      </c>
      <c r="E1649" t="s">
        <v>324</v>
      </c>
      <c r="F1649" t="s">
        <v>31</v>
      </c>
      <c r="G1649">
        <v>28</v>
      </c>
      <c r="H1649">
        <v>1994</v>
      </c>
      <c r="I1649">
        <v>30.2</v>
      </c>
      <c r="J1649">
        <v>7</v>
      </c>
      <c r="K1649">
        <v>74</v>
      </c>
      <c r="L1649">
        <v>31</v>
      </c>
      <c r="M1649" s="1">
        <f t="shared" si="25"/>
        <v>41.891891891891895</v>
      </c>
      <c r="N1649">
        <v>2.4500000000000002</v>
      </c>
      <c r="O1649">
        <v>1.03</v>
      </c>
      <c r="P1649">
        <v>0.09</v>
      </c>
      <c r="Q1649">
        <v>0.23</v>
      </c>
      <c r="R1649">
        <v>16.2</v>
      </c>
      <c r="S1649">
        <v>1</v>
      </c>
      <c r="T1649">
        <v>0</v>
      </c>
      <c r="U1649">
        <v>0</v>
      </c>
      <c r="V1649">
        <v>8.1</v>
      </c>
      <c r="W1649">
        <v>8.1</v>
      </c>
      <c r="X1649">
        <v>0.11</v>
      </c>
      <c r="Y1649">
        <v>-1.1000000000000001</v>
      </c>
      <c r="Z1649">
        <v>-1.1000000000000001</v>
      </c>
      <c r="AA1649" t="s">
        <v>26</v>
      </c>
    </row>
    <row r="1650" spans="1:27" x14ac:dyDescent="0.3">
      <c r="A1650">
        <v>1649</v>
      </c>
      <c r="B1650" t="s">
        <v>1795</v>
      </c>
      <c r="C1650" t="s">
        <v>86</v>
      </c>
      <c r="D1650" t="s">
        <v>81</v>
      </c>
      <c r="E1650" t="s">
        <v>134</v>
      </c>
      <c r="F1650" t="s">
        <v>68</v>
      </c>
      <c r="G1650">
        <v>34</v>
      </c>
      <c r="H1650">
        <v>1988</v>
      </c>
      <c r="I1650">
        <v>19</v>
      </c>
      <c r="J1650">
        <v>0</v>
      </c>
      <c r="K1650">
        <v>0</v>
      </c>
      <c r="L1650">
        <v>0</v>
      </c>
      <c r="M1650" s="1" t="e">
        <f t="shared" si="25"/>
        <v>#DIV/0!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 t="s">
        <v>26</v>
      </c>
    </row>
    <row r="1651" spans="1:27" x14ac:dyDescent="0.3">
      <c r="A1651">
        <v>1650</v>
      </c>
      <c r="B1651" t="s">
        <v>1796</v>
      </c>
      <c r="C1651" t="s">
        <v>75</v>
      </c>
      <c r="D1651" t="s">
        <v>81</v>
      </c>
      <c r="E1651" t="s">
        <v>121</v>
      </c>
      <c r="F1651" t="s">
        <v>40</v>
      </c>
      <c r="G1651">
        <v>39</v>
      </c>
      <c r="H1651">
        <v>1983</v>
      </c>
      <c r="I1651">
        <v>0.7</v>
      </c>
      <c r="J1651">
        <v>0</v>
      </c>
      <c r="K1651">
        <v>0</v>
      </c>
      <c r="L1651">
        <v>0</v>
      </c>
      <c r="M1651" s="1" t="e">
        <f t="shared" si="25"/>
        <v>#DIV/0!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 t="s">
        <v>26</v>
      </c>
    </row>
    <row r="1652" spans="1:27" x14ac:dyDescent="0.3">
      <c r="A1652">
        <v>1651</v>
      </c>
      <c r="B1652" t="s">
        <v>1797</v>
      </c>
      <c r="C1652" t="s">
        <v>56</v>
      </c>
      <c r="D1652" t="s">
        <v>43</v>
      </c>
      <c r="E1652" t="s">
        <v>208</v>
      </c>
      <c r="F1652" t="s">
        <v>48</v>
      </c>
      <c r="G1652">
        <v>25</v>
      </c>
      <c r="H1652">
        <v>1997</v>
      </c>
      <c r="I1652">
        <v>27.2</v>
      </c>
      <c r="J1652">
        <v>0</v>
      </c>
      <c r="K1652">
        <v>37</v>
      </c>
      <c r="L1652">
        <v>9</v>
      </c>
      <c r="M1652" s="1">
        <f t="shared" si="25"/>
        <v>24.324324324324326</v>
      </c>
      <c r="N1652">
        <v>1.36</v>
      </c>
      <c r="O1652">
        <v>0.33</v>
      </c>
      <c r="P1652">
        <v>0</v>
      </c>
      <c r="Q1652">
        <v>0</v>
      </c>
      <c r="R1652">
        <v>22.8</v>
      </c>
      <c r="S1652">
        <v>1</v>
      </c>
      <c r="T1652">
        <v>0</v>
      </c>
      <c r="U1652">
        <v>0</v>
      </c>
      <c r="V1652">
        <v>2.2999999999999998</v>
      </c>
      <c r="W1652">
        <v>2.2999999999999998</v>
      </c>
      <c r="X1652">
        <v>0.06</v>
      </c>
      <c r="Y1652">
        <v>-2.2999999999999998</v>
      </c>
      <c r="Z1652">
        <v>-2.2999999999999998</v>
      </c>
      <c r="AA1652" t="s">
        <v>26</v>
      </c>
    </row>
    <row r="1653" spans="1:27" x14ac:dyDescent="0.3">
      <c r="A1653">
        <v>1652</v>
      </c>
      <c r="B1653" t="s">
        <v>1798</v>
      </c>
      <c r="C1653" t="s">
        <v>75</v>
      </c>
      <c r="D1653" t="s">
        <v>38</v>
      </c>
      <c r="E1653" t="s">
        <v>216</v>
      </c>
      <c r="F1653" t="s">
        <v>40</v>
      </c>
      <c r="G1653">
        <v>24</v>
      </c>
      <c r="H1653">
        <v>1998</v>
      </c>
      <c r="I1653">
        <v>3.1</v>
      </c>
      <c r="J1653">
        <v>0</v>
      </c>
      <c r="K1653">
        <v>0</v>
      </c>
      <c r="L1653">
        <v>0</v>
      </c>
      <c r="M1653" s="1" t="e">
        <f t="shared" si="25"/>
        <v>#DIV/0!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 t="s">
        <v>26</v>
      </c>
    </row>
    <row r="1654" spans="1:27" x14ac:dyDescent="0.3">
      <c r="A1654">
        <v>1653</v>
      </c>
      <c r="B1654" t="s">
        <v>1799</v>
      </c>
      <c r="C1654" t="s">
        <v>75</v>
      </c>
      <c r="D1654" t="s">
        <v>38</v>
      </c>
      <c r="E1654" t="s">
        <v>216</v>
      </c>
      <c r="F1654" t="s">
        <v>40</v>
      </c>
      <c r="G1654">
        <v>30</v>
      </c>
      <c r="H1654">
        <v>1992</v>
      </c>
      <c r="I1654">
        <v>24.7</v>
      </c>
      <c r="J1654">
        <v>1</v>
      </c>
      <c r="K1654">
        <v>8</v>
      </c>
      <c r="L1654">
        <v>1</v>
      </c>
      <c r="M1654" s="1">
        <f t="shared" si="25"/>
        <v>12.5</v>
      </c>
      <c r="N1654">
        <v>0.32</v>
      </c>
      <c r="O1654">
        <v>0.04</v>
      </c>
      <c r="P1654">
        <v>0.13</v>
      </c>
      <c r="Q1654">
        <v>1</v>
      </c>
      <c r="R1654">
        <v>10.6</v>
      </c>
      <c r="S1654">
        <v>0</v>
      </c>
      <c r="T1654">
        <v>0</v>
      </c>
      <c r="U1654">
        <v>0</v>
      </c>
      <c r="V1654">
        <v>1.2</v>
      </c>
      <c r="W1654">
        <v>1.2</v>
      </c>
      <c r="X1654">
        <v>0.15</v>
      </c>
      <c r="Y1654">
        <v>-0.2</v>
      </c>
      <c r="Z1654">
        <v>-0.2</v>
      </c>
      <c r="AA1654" t="s">
        <v>26</v>
      </c>
    </row>
    <row r="1655" spans="1:27" x14ac:dyDescent="0.3">
      <c r="A1655">
        <v>1654</v>
      </c>
      <c r="B1655" t="s">
        <v>1800</v>
      </c>
      <c r="C1655" t="s">
        <v>59</v>
      </c>
      <c r="D1655" t="s">
        <v>43</v>
      </c>
      <c r="E1655" t="s">
        <v>251</v>
      </c>
      <c r="F1655" t="s">
        <v>31</v>
      </c>
      <c r="G1655">
        <v>27</v>
      </c>
      <c r="H1655">
        <v>1995</v>
      </c>
      <c r="I1655">
        <v>0.1</v>
      </c>
      <c r="J1655">
        <v>0</v>
      </c>
      <c r="K1655">
        <v>0</v>
      </c>
      <c r="L1655">
        <v>0</v>
      </c>
      <c r="M1655" s="1" t="e">
        <f t="shared" si="25"/>
        <v>#DIV/0!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 t="s">
        <v>26</v>
      </c>
    </row>
    <row r="1656" spans="1:27" x14ac:dyDescent="0.3">
      <c r="A1656">
        <v>1655</v>
      </c>
      <c r="B1656" t="s">
        <v>1801</v>
      </c>
      <c r="C1656" t="s">
        <v>80</v>
      </c>
      <c r="D1656" t="s">
        <v>38</v>
      </c>
      <c r="E1656" t="s">
        <v>112</v>
      </c>
      <c r="F1656" t="s">
        <v>68</v>
      </c>
      <c r="G1656">
        <v>33</v>
      </c>
      <c r="H1656">
        <v>1989</v>
      </c>
      <c r="I1656">
        <v>31.3</v>
      </c>
      <c r="J1656">
        <v>1</v>
      </c>
      <c r="K1656">
        <v>4</v>
      </c>
      <c r="L1656">
        <v>2</v>
      </c>
      <c r="M1656" s="1">
        <f t="shared" si="25"/>
        <v>50</v>
      </c>
      <c r="N1656">
        <v>0.13</v>
      </c>
      <c r="O1656">
        <v>0.06</v>
      </c>
      <c r="P1656">
        <v>0.25</v>
      </c>
      <c r="Q1656">
        <v>0.5</v>
      </c>
      <c r="R1656">
        <v>20.3</v>
      </c>
      <c r="S1656">
        <v>0</v>
      </c>
      <c r="T1656">
        <v>0</v>
      </c>
      <c r="U1656">
        <v>0</v>
      </c>
      <c r="V1656">
        <v>0.4</v>
      </c>
      <c r="W1656">
        <v>0.4</v>
      </c>
      <c r="X1656">
        <v>0.1</v>
      </c>
      <c r="Y1656">
        <v>0.6</v>
      </c>
      <c r="Z1656">
        <v>0.6</v>
      </c>
      <c r="AA1656" t="s">
        <v>26</v>
      </c>
    </row>
    <row r="1657" spans="1:27" x14ac:dyDescent="0.3">
      <c r="A1657">
        <v>1656</v>
      </c>
      <c r="B1657" t="s">
        <v>1802</v>
      </c>
      <c r="C1657" t="s">
        <v>80</v>
      </c>
      <c r="D1657" t="s">
        <v>62</v>
      </c>
      <c r="E1657" t="s">
        <v>202</v>
      </c>
      <c r="F1657" t="s">
        <v>68</v>
      </c>
      <c r="G1657">
        <v>21</v>
      </c>
      <c r="H1657">
        <v>2001</v>
      </c>
      <c r="I1657">
        <v>1</v>
      </c>
      <c r="J1657">
        <v>1</v>
      </c>
      <c r="K1657">
        <v>2</v>
      </c>
      <c r="L1657">
        <v>1</v>
      </c>
      <c r="M1657" s="1">
        <f t="shared" si="25"/>
        <v>50</v>
      </c>
      <c r="N1657">
        <v>2.09</v>
      </c>
      <c r="O1657">
        <v>1.05</v>
      </c>
      <c r="P1657">
        <v>0.5</v>
      </c>
      <c r="Q1657">
        <v>1</v>
      </c>
      <c r="R1657">
        <v>10.7</v>
      </c>
      <c r="S1657">
        <v>0</v>
      </c>
      <c r="T1657">
        <v>0</v>
      </c>
      <c r="U1657">
        <v>0</v>
      </c>
      <c r="V1657">
        <v>0.2</v>
      </c>
      <c r="W1657">
        <v>0.2</v>
      </c>
      <c r="X1657">
        <v>0.12</v>
      </c>
      <c r="Y1657">
        <v>0.8</v>
      </c>
      <c r="Z1657">
        <v>0.8</v>
      </c>
      <c r="AA1657" t="s">
        <v>26</v>
      </c>
    </row>
    <row r="1658" spans="1:27" x14ac:dyDescent="0.3">
      <c r="A1658">
        <v>1657</v>
      </c>
      <c r="B1658" t="s">
        <v>1803</v>
      </c>
      <c r="C1658" t="s">
        <v>80</v>
      </c>
      <c r="D1658" t="s">
        <v>43</v>
      </c>
      <c r="E1658" t="s">
        <v>166</v>
      </c>
      <c r="F1658" t="s">
        <v>68</v>
      </c>
      <c r="G1658">
        <v>34</v>
      </c>
      <c r="H1658">
        <v>1987</v>
      </c>
      <c r="I1658">
        <v>4.4000000000000004</v>
      </c>
      <c r="J1658">
        <v>0</v>
      </c>
      <c r="K1658">
        <v>5</v>
      </c>
      <c r="L1658">
        <v>2</v>
      </c>
      <c r="M1658" s="1">
        <f t="shared" si="25"/>
        <v>40</v>
      </c>
      <c r="N1658">
        <v>1.1299999999999999</v>
      </c>
      <c r="O1658">
        <v>0.45</v>
      </c>
      <c r="P1658">
        <v>0</v>
      </c>
      <c r="Q1658">
        <v>0</v>
      </c>
      <c r="R1658">
        <v>24.1</v>
      </c>
      <c r="S1658">
        <v>0</v>
      </c>
      <c r="T1658">
        <v>0</v>
      </c>
      <c r="U1658">
        <v>0</v>
      </c>
      <c r="V1658">
        <v>0.1</v>
      </c>
      <c r="W1658">
        <v>0.1</v>
      </c>
      <c r="X1658">
        <v>0.03</v>
      </c>
      <c r="Y1658">
        <v>-0.1</v>
      </c>
      <c r="Z1658">
        <v>-0.1</v>
      </c>
      <c r="AA1658" t="s">
        <v>26</v>
      </c>
    </row>
    <row r="1659" spans="1:27" x14ac:dyDescent="0.3">
      <c r="A1659">
        <v>1658</v>
      </c>
      <c r="B1659" t="s">
        <v>1804</v>
      </c>
      <c r="C1659" t="s">
        <v>80</v>
      </c>
      <c r="D1659" t="s">
        <v>38</v>
      </c>
      <c r="E1659" t="s">
        <v>263</v>
      </c>
      <c r="F1659" t="s">
        <v>40</v>
      </c>
      <c r="G1659">
        <v>28</v>
      </c>
      <c r="H1659">
        <v>1993</v>
      </c>
      <c r="I1659">
        <v>27.6</v>
      </c>
      <c r="J1659">
        <v>1</v>
      </c>
      <c r="K1659">
        <v>10</v>
      </c>
      <c r="L1659">
        <v>2</v>
      </c>
      <c r="M1659" s="1">
        <f t="shared" si="25"/>
        <v>20</v>
      </c>
      <c r="N1659">
        <v>0.36</v>
      </c>
      <c r="O1659">
        <v>7.0000000000000007E-2</v>
      </c>
      <c r="P1659">
        <v>0.1</v>
      </c>
      <c r="Q1659">
        <v>0.5</v>
      </c>
      <c r="R1659">
        <v>15.2</v>
      </c>
      <c r="S1659">
        <v>0</v>
      </c>
      <c r="T1659">
        <v>0</v>
      </c>
      <c r="U1659">
        <v>0</v>
      </c>
      <c r="V1659">
        <v>0.6</v>
      </c>
      <c r="W1659">
        <v>0.6</v>
      </c>
      <c r="X1659">
        <v>0.06</v>
      </c>
      <c r="Y1659">
        <v>0.4</v>
      </c>
      <c r="Z1659">
        <v>0.4</v>
      </c>
      <c r="AA1659" t="s">
        <v>26</v>
      </c>
    </row>
    <row r="1660" spans="1:27" x14ac:dyDescent="0.3">
      <c r="A1660">
        <v>1659</v>
      </c>
      <c r="B1660" t="s">
        <v>1805</v>
      </c>
      <c r="C1660" t="s">
        <v>213</v>
      </c>
      <c r="D1660" t="s">
        <v>38</v>
      </c>
      <c r="E1660" t="s">
        <v>398</v>
      </c>
      <c r="F1660" t="s">
        <v>68</v>
      </c>
      <c r="G1660">
        <v>27</v>
      </c>
      <c r="H1660">
        <v>1995</v>
      </c>
      <c r="I1660">
        <v>26.9</v>
      </c>
      <c r="J1660">
        <v>2</v>
      </c>
      <c r="K1660">
        <v>22</v>
      </c>
      <c r="L1660">
        <v>8</v>
      </c>
      <c r="M1660" s="1">
        <f t="shared" si="25"/>
        <v>36.363636363636367</v>
      </c>
      <c r="N1660">
        <v>0.82</v>
      </c>
      <c r="O1660">
        <v>0.3</v>
      </c>
      <c r="P1660">
        <v>0.09</v>
      </c>
      <c r="Q1660">
        <v>0.25</v>
      </c>
      <c r="R1660">
        <v>14.1</v>
      </c>
      <c r="S1660">
        <v>0</v>
      </c>
      <c r="T1660">
        <v>0</v>
      </c>
      <c r="U1660">
        <v>0</v>
      </c>
      <c r="V1660">
        <v>2</v>
      </c>
      <c r="W1660">
        <v>2</v>
      </c>
      <c r="X1660">
        <v>0.09</v>
      </c>
      <c r="Y1660">
        <v>0</v>
      </c>
      <c r="Z1660">
        <v>0</v>
      </c>
      <c r="AA1660" t="s">
        <v>26</v>
      </c>
    </row>
    <row r="1661" spans="1:27" x14ac:dyDescent="0.3">
      <c r="A1661">
        <v>1660</v>
      </c>
      <c r="B1661" t="s">
        <v>1806</v>
      </c>
      <c r="C1661" t="s">
        <v>1807</v>
      </c>
      <c r="D1661" t="s">
        <v>72</v>
      </c>
      <c r="E1661" t="s">
        <v>161</v>
      </c>
      <c r="F1661" t="s">
        <v>68</v>
      </c>
      <c r="G1661">
        <v>28</v>
      </c>
      <c r="H1661">
        <v>1993</v>
      </c>
      <c r="I1661">
        <v>1.7</v>
      </c>
      <c r="J1661">
        <v>0</v>
      </c>
      <c r="K1661">
        <v>5</v>
      </c>
      <c r="L1661">
        <v>0</v>
      </c>
      <c r="M1661" s="1">
        <f t="shared" si="25"/>
        <v>0</v>
      </c>
      <c r="N1661">
        <v>2.87</v>
      </c>
      <c r="O1661">
        <v>0</v>
      </c>
      <c r="P1661">
        <v>0</v>
      </c>
      <c r="Q1661">
        <v>0</v>
      </c>
      <c r="R1661">
        <v>10.3</v>
      </c>
      <c r="S1661">
        <v>0</v>
      </c>
      <c r="T1661">
        <v>0</v>
      </c>
      <c r="U1661">
        <v>0</v>
      </c>
      <c r="V1661">
        <v>0.6</v>
      </c>
      <c r="W1661">
        <v>0.6</v>
      </c>
      <c r="X1661">
        <v>0.11</v>
      </c>
      <c r="Y1661">
        <v>-0.6</v>
      </c>
      <c r="Z1661">
        <v>-0.6</v>
      </c>
      <c r="AA1661" t="s">
        <v>26</v>
      </c>
    </row>
    <row r="1662" spans="1:27" x14ac:dyDescent="0.3">
      <c r="A1662">
        <v>1661</v>
      </c>
      <c r="B1662" t="s">
        <v>1808</v>
      </c>
      <c r="C1662" t="s">
        <v>80</v>
      </c>
      <c r="D1662" t="s">
        <v>29</v>
      </c>
      <c r="E1662" t="s">
        <v>191</v>
      </c>
      <c r="F1662" t="s">
        <v>68</v>
      </c>
      <c r="G1662">
        <v>19</v>
      </c>
      <c r="H1662">
        <v>2003</v>
      </c>
      <c r="I1662">
        <v>4</v>
      </c>
      <c r="J1662">
        <v>0</v>
      </c>
      <c r="K1662">
        <v>9</v>
      </c>
      <c r="L1662">
        <v>4</v>
      </c>
      <c r="M1662" s="1">
        <f t="shared" si="25"/>
        <v>44.444444444444443</v>
      </c>
      <c r="N1662">
        <v>2.25</v>
      </c>
      <c r="O1662">
        <v>1</v>
      </c>
      <c r="P1662">
        <v>0</v>
      </c>
      <c r="Q1662">
        <v>0</v>
      </c>
      <c r="R1662">
        <v>16.600000000000001</v>
      </c>
      <c r="S1662">
        <v>0</v>
      </c>
      <c r="T1662">
        <v>0</v>
      </c>
      <c r="U1662">
        <v>0</v>
      </c>
      <c r="V1662">
        <v>1.2</v>
      </c>
      <c r="W1662">
        <v>1.2</v>
      </c>
      <c r="X1662">
        <v>0.14000000000000001</v>
      </c>
      <c r="Y1662">
        <v>-1.2</v>
      </c>
      <c r="Z1662">
        <v>-1.2</v>
      </c>
      <c r="AA1662" t="s">
        <v>26</v>
      </c>
    </row>
    <row r="1663" spans="1:27" x14ac:dyDescent="0.3">
      <c r="A1663">
        <v>1662</v>
      </c>
      <c r="B1663" t="s">
        <v>1809</v>
      </c>
      <c r="C1663" t="s">
        <v>711</v>
      </c>
      <c r="D1663" t="s">
        <v>43</v>
      </c>
      <c r="E1663" t="s">
        <v>157</v>
      </c>
      <c r="F1663" t="s">
        <v>40</v>
      </c>
      <c r="G1663">
        <v>26</v>
      </c>
      <c r="H1663">
        <v>1996</v>
      </c>
      <c r="I1663">
        <v>28.2</v>
      </c>
      <c r="J1663">
        <v>2</v>
      </c>
      <c r="K1663">
        <v>33</v>
      </c>
      <c r="L1663">
        <v>8</v>
      </c>
      <c r="M1663" s="1">
        <f t="shared" si="25"/>
        <v>24.242424242424242</v>
      </c>
      <c r="N1663">
        <v>1.17</v>
      </c>
      <c r="O1663">
        <v>0.28000000000000003</v>
      </c>
      <c r="P1663">
        <v>0.06</v>
      </c>
      <c r="Q1663">
        <v>0.25</v>
      </c>
      <c r="R1663">
        <v>27.6</v>
      </c>
      <c r="S1663">
        <v>10</v>
      </c>
      <c r="T1663">
        <v>0</v>
      </c>
      <c r="U1663">
        <v>0</v>
      </c>
      <c r="V1663">
        <v>1.4</v>
      </c>
      <c r="W1663">
        <v>1.4</v>
      </c>
      <c r="X1663">
        <v>0.04</v>
      </c>
      <c r="Y1663">
        <v>0.6</v>
      </c>
      <c r="Z1663">
        <v>0.6</v>
      </c>
      <c r="AA1663" t="s">
        <v>26</v>
      </c>
    </row>
    <row r="1664" spans="1:27" x14ac:dyDescent="0.3">
      <c r="A1664">
        <v>1663</v>
      </c>
      <c r="B1664" t="s">
        <v>1810</v>
      </c>
      <c r="C1664" t="s">
        <v>80</v>
      </c>
      <c r="D1664" t="s">
        <v>81</v>
      </c>
      <c r="E1664" t="s">
        <v>152</v>
      </c>
      <c r="F1664" t="s">
        <v>68</v>
      </c>
      <c r="G1664">
        <v>32</v>
      </c>
      <c r="H1664">
        <v>1990</v>
      </c>
      <c r="I1664">
        <v>0.5</v>
      </c>
      <c r="J1664">
        <v>0</v>
      </c>
      <c r="K1664">
        <v>0</v>
      </c>
      <c r="L1664">
        <v>0</v>
      </c>
      <c r="M1664" s="1" t="e">
        <f t="shared" si="25"/>
        <v>#DIV/0!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 t="s">
        <v>26</v>
      </c>
    </row>
    <row r="1665" spans="1:27" x14ac:dyDescent="0.3">
      <c r="A1665">
        <v>1664</v>
      </c>
      <c r="B1665" t="s">
        <v>1811</v>
      </c>
      <c r="C1665" t="s">
        <v>165</v>
      </c>
      <c r="D1665" t="s">
        <v>38</v>
      </c>
      <c r="E1665" t="s">
        <v>125</v>
      </c>
      <c r="F1665" t="s">
        <v>48</v>
      </c>
      <c r="G1665">
        <v>28</v>
      </c>
      <c r="H1665">
        <v>1994</v>
      </c>
      <c r="I1665">
        <v>24</v>
      </c>
      <c r="J1665">
        <v>3</v>
      </c>
      <c r="K1665">
        <v>16</v>
      </c>
      <c r="L1665">
        <v>6</v>
      </c>
      <c r="M1665" s="1">
        <f t="shared" si="25"/>
        <v>37.5</v>
      </c>
      <c r="N1665">
        <v>0.67</v>
      </c>
      <c r="O1665">
        <v>0.25</v>
      </c>
      <c r="P1665">
        <v>0.19</v>
      </c>
      <c r="Q1665">
        <v>0.5</v>
      </c>
      <c r="R1665">
        <v>10.7</v>
      </c>
      <c r="S1665">
        <v>0</v>
      </c>
      <c r="T1665">
        <v>0</v>
      </c>
      <c r="U1665">
        <v>0</v>
      </c>
      <c r="V1665">
        <v>1.6</v>
      </c>
      <c r="W1665">
        <v>1.6</v>
      </c>
      <c r="X1665">
        <v>0.1</v>
      </c>
      <c r="Y1665">
        <v>1.4</v>
      </c>
      <c r="Z1665">
        <v>1.4</v>
      </c>
      <c r="AA1665" t="s">
        <v>26</v>
      </c>
    </row>
    <row r="1666" spans="1:27" x14ac:dyDescent="0.3">
      <c r="A1666">
        <v>1665</v>
      </c>
      <c r="B1666" t="s">
        <v>1812</v>
      </c>
      <c r="C1666" t="s">
        <v>66</v>
      </c>
      <c r="D1666" t="s">
        <v>38</v>
      </c>
      <c r="E1666" t="s">
        <v>263</v>
      </c>
      <c r="F1666" t="s">
        <v>40</v>
      </c>
      <c r="G1666">
        <v>26</v>
      </c>
      <c r="H1666">
        <v>1995</v>
      </c>
      <c r="I1666">
        <v>17.7</v>
      </c>
      <c r="J1666">
        <v>0</v>
      </c>
      <c r="K1666">
        <v>5</v>
      </c>
      <c r="L1666">
        <v>1</v>
      </c>
      <c r="M1666" s="1">
        <f t="shared" si="25"/>
        <v>20</v>
      </c>
      <c r="N1666">
        <v>0.28000000000000003</v>
      </c>
      <c r="O1666">
        <v>0.06</v>
      </c>
      <c r="P1666">
        <v>0</v>
      </c>
      <c r="Q1666">
        <v>0</v>
      </c>
      <c r="R1666">
        <v>11</v>
      </c>
      <c r="S1666">
        <v>0</v>
      </c>
      <c r="T1666">
        <v>0</v>
      </c>
      <c r="U1666">
        <v>0</v>
      </c>
      <c r="V1666">
        <v>0.3</v>
      </c>
      <c r="W1666">
        <v>0.2</v>
      </c>
      <c r="X1666">
        <v>0.05</v>
      </c>
      <c r="Y1666">
        <v>-0.3</v>
      </c>
      <c r="Z1666">
        <v>-0.2</v>
      </c>
      <c r="AA1666" t="s">
        <v>26</v>
      </c>
    </row>
    <row r="1667" spans="1:27" x14ac:dyDescent="0.3">
      <c r="A1667">
        <v>1666</v>
      </c>
      <c r="B1667" t="s">
        <v>1813</v>
      </c>
      <c r="C1667" t="s">
        <v>1012</v>
      </c>
      <c r="D1667" t="s">
        <v>72</v>
      </c>
      <c r="E1667" t="s">
        <v>227</v>
      </c>
      <c r="F1667" t="s">
        <v>35</v>
      </c>
      <c r="G1667">
        <v>23</v>
      </c>
      <c r="H1667">
        <v>1999</v>
      </c>
      <c r="I1667">
        <v>16.399999999999999</v>
      </c>
      <c r="J1667">
        <v>5</v>
      </c>
      <c r="K1667">
        <v>48</v>
      </c>
      <c r="L1667">
        <v>17</v>
      </c>
      <c r="M1667" s="1">
        <f t="shared" ref="M1667:M1730" si="26">(L1667/K1667)*100</f>
        <v>35.416666666666671</v>
      </c>
      <c r="N1667">
        <v>2.93</v>
      </c>
      <c r="O1667">
        <v>1.04</v>
      </c>
      <c r="P1667">
        <v>0.1</v>
      </c>
      <c r="Q1667">
        <v>0.28999999999999998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 t="s">
        <v>26</v>
      </c>
    </row>
    <row r="1668" spans="1:27" x14ac:dyDescent="0.3">
      <c r="A1668">
        <v>1667</v>
      </c>
      <c r="B1668" t="s">
        <v>1814</v>
      </c>
      <c r="C1668" t="s">
        <v>66</v>
      </c>
      <c r="D1668" t="s">
        <v>43</v>
      </c>
      <c r="E1668" t="s">
        <v>949</v>
      </c>
      <c r="F1668" t="s">
        <v>31</v>
      </c>
      <c r="G1668">
        <v>19</v>
      </c>
      <c r="H1668">
        <v>2003</v>
      </c>
      <c r="I1668">
        <v>0</v>
      </c>
      <c r="J1668">
        <v>0</v>
      </c>
      <c r="K1668">
        <v>0</v>
      </c>
      <c r="L1668">
        <v>0</v>
      </c>
      <c r="M1668" s="1" t="e">
        <f t="shared" si="26"/>
        <v>#DIV/0!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 t="s">
        <v>26</v>
      </c>
    </row>
    <row r="1669" spans="1:27" x14ac:dyDescent="0.3">
      <c r="A1669">
        <v>1668</v>
      </c>
      <c r="B1669" t="s">
        <v>1814</v>
      </c>
      <c r="C1669" t="s">
        <v>66</v>
      </c>
      <c r="D1669" t="s">
        <v>38</v>
      </c>
      <c r="E1669" t="s">
        <v>476</v>
      </c>
      <c r="F1669" t="s">
        <v>48</v>
      </c>
      <c r="G1669">
        <v>28</v>
      </c>
      <c r="H1669">
        <v>1994</v>
      </c>
      <c r="I1669">
        <v>30.2</v>
      </c>
      <c r="J1669">
        <v>2</v>
      </c>
      <c r="K1669">
        <v>18</v>
      </c>
      <c r="L1669">
        <v>4</v>
      </c>
      <c r="M1669" s="1">
        <f t="shared" si="26"/>
        <v>22.222222222222221</v>
      </c>
      <c r="N1669">
        <v>0.6</v>
      </c>
      <c r="O1669">
        <v>0.13</v>
      </c>
      <c r="P1669">
        <v>0.11</v>
      </c>
      <c r="Q1669">
        <v>0.5</v>
      </c>
      <c r="R1669">
        <v>9.1999999999999993</v>
      </c>
      <c r="S1669">
        <v>0</v>
      </c>
      <c r="T1669">
        <v>0</v>
      </c>
      <c r="U1669">
        <v>0</v>
      </c>
      <c r="V1669">
        <v>2.1</v>
      </c>
      <c r="W1669">
        <v>2.1</v>
      </c>
      <c r="X1669">
        <v>0.11</v>
      </c>
      <c r="Y1669">
        <v>-0.1</v>
      </c>
      <c r="Z1669">
        <v>-0.1</v>
      </c>
      <c r="AA1669" t="s">
        <v>26</v>
      </c>
    </row>
    <row r="1670" spans="1:27" x14ac:dyDescent="0.3">
      <c r="A1670">
        <v>1669</v>
      </c>
      <c r="B1670" t="s">
        <v>1815</v>
      </c>
      <c r="C1670" t="s">
        <v>75</v>
      </c>
      <c r="D1670" t="s">
        <v>38</v>
      </c>
      <c r="E1670" t="s">
        <v>263</v>
      </c>
      <c r="F1670" t="s">
        <v>40</v>
      </c>
      <c r="G1670">
        <v>32</v>
      </c>
      <c r="H1670">
        <v>1990</v>
      </c>
      <c r="I1670">
        <v>1.5</v>
      </c>
      <c r="J1670">
        <v>0</v>
      </c>
      <c r="K1670">
        <v>1</v>
      </c>
      <c r="L1670">
        <v>0</v>
      </c>
      <c r="M1670" s="1">
        <f t="shared" si="26"/>
        <v>0</v>
      </c>
      <c r="N1670">
        <v>0.67</v>
      </c>
      <c r="O1670">
        <v>0</v>
      </c>
      <c r="P1670">
        <v>0</v>
      </c>
      <c r="Q1670">
        <v>0</v>
      </c>
      <c r="R1670">
        <v>17.600000000000001</v>
      </c>
      <c r="S1670">
        <v>0</v>
      </c>
      <c r="T1670">
        <v>0</v>
      </c>
      <c r="U1670">
        <v>0</v>
      </c>
      <c r="V1670">
        <v>0.1</v>
      </c>
      <c r="W1670">
        <v>0.1</v>
      </c>
      <c r="X1670">
        <v>0.1</v>
      </c>
      <c r="Y1670">
        <v>-0.1</v>
      </c>
      <c r="Z1670">
        <v>-0.1</v>
      </c>
      <c r="AA1670" t="s">
        <v>26</v>
      </c>
    </row>
    <row r="1671" spans="1:27" x14ac:dyDescent="0.3">
      <c r="A1671">
        <v>1670</v>
      </c>
      <c r="B1671" t="s">
        <v>1816</v>
      </c>
      <c r="C1671" t="s">
        <v>99</v>
      </c>
      <c r="D1671" t="s">
        <v>43</v>
      </c>
      <c r="E1671" t="s">
        <v>94</v>
      </c>
      <c r="F1671" t="s">
        <v>35</v>
      </c>
      <c r="G1671">
        <v>20</v>
      </c>
      <c r="H1671">
        <v>2002</v>
      </c>
      <c r="I1671">
        <v>22.4</v>
      </c>
      <c r="J1671">
        <v>1</v>
      </c>
      <c r="K1671">
        <v>28</v>
      </c>
      <c r="L1671">
        <v>8</v>
      </c>
      <c r="M1671" s="1">
        <f t="shared" si="26"/>
        <v>28.571428571428569</v>
      </c>
      <c r="N1671">
        <v>1.25</v>
      </c>
      <c r="O1671">
        <v>0.36</v>
      </c>
      <c r="P1671">
        <v>0.04</v>
      </c>
      <c r="Q1671">
        <v>0.13</v>
      </c>
      <c r="R1671">
        <v>20.6</v>
      </c>
      <c r="S1671">
        <v>0</v>
      </c>
      <c r="T1671">
        <v>0</v>
      </c>
      <c r="U1671">
        <v>0</v>
      </c>
      <c r="V1671">
        <v>1.7</v>
      </c>
      <c r="W1671">
        <v>1.7</v>
      </c>
      <c r="X1671">
        <v>0.06</v>
      </c>
      <c r="Y1671">
        <v>-0.7</v>
      </c>
      <c r="Z1671">
        <v>-0.7</v>
      </c>
      <c r="AA1671" t="s">
        <v>26</v>
      </c>
    </row>
    <row r="1672" spans="1:27" x14ac:dyDescent="0.3">
      <c r="A1672">
        <v>1671</v>
      </c>
      <c r="B1672" t="s">
        <v>1817</v>
      </c>
      <c r="C1672" t="s">
        <v>80</v>
      </c>
      <c r="D1672" t="s">
        <v>72</v>
      </c>
      <c r="E1672" t="s">
        <v>188</v>
      </c>
      <c r="F1672" t="s">
        <v>68</v>
      </c>
      <c r="G1672">
        <v>31</v>
      </c>
      <c r="H1672">
        <v>1991</v>
      </c>
      <c r="I1672">
        <v>7.3</v>
      </c>
      <c r="J1672">
        <v>0</v>
      </c>
      <c r="K1672">
        <v>6</v>
      </c>
      <c r="L1672">
        <v>2</v>
      </c>
      <c r="M1672" s="1">
        <f t="shared" si="26"/>
        <v>33.333333333333329</v>
      </c>
      <c r="N1672">
        <v>0.82</v>
      </c>
      <c r="O1672">
        <v>0.27</v>
      </c>
      <c r="P1672">
        <v>0</v>
      </c>
      <c r="Q1672">
        <v>0</v>
      </c>
      <c r="R1672">
        <v>15.6</v>
      </c>
      <c r="S1672">
        <v>0</v>
      </c>
      <c r="T1672">
        <v>0</v>
      </c>
      <c r="U1672">
        <v>0</v>
      </c>
      <c r="V1672">
        <v>0.6</v>
      </c>
      <c r="W1672">
        <v>0.6</v>
      </c>
      <c r="X1672">
        <v>0.09</v>
      </c>
      <c r="Y1672">
        <v>-0.6</v>
      </c>
      <c r="Z1672">
        <v>-0.6</v>
      </c>
      <c r="AA1672" t="s">
        <v>26</v>
      </c>
    </row>
    <row r="1673" spans="1:27" x14ac:dyDescent="0.3">
      <c r="A1673">
        <v>1672</v>
      </c>
      <c r="B1673" t="s">
        <v>1817</v>
      </c>
      <c r="C1673" t="s">
        <v>80</v>
      </c>
      <c r="D1673" t="s">
        <v>72</v>
      </c>
      <c r="E1673" t="s">
        <v>166</v>
      </c>
      <c r="F1673" t="s">
        <v>68</v>
      </c>
      <c r="G1673">
        <v>31</v>
      </c>
      <c r="H1673">
        <v>1991</v>
      </c>
      <c r="I1673">
        <v>7.1</v>
      </c>
      <c r="J1673">
        <v>1</v>
      </c>
      <c r="K1673">
        <v>15</v>
      </c>
      <c r="L1673">
        <v>3</v>
      </c>
      <c r="M1673" s="1">
        <f t="shared" si="26"/>
        <v>20</v>
      </c>
      <c r="N1673">
        <v>2.11</v>
      </c>
      <c r="O1673">
        <v>0.42</v>
      </c>
      <c r="P1673">
        <v>7.0000000000000007E-2</v>
      </c>
      <c r="Q1673">
        <v>0.33</v>
      </c>
      <c r="R1673">
        <v>14.9</v>
      </c>
      <c r="S1673">
        <v>0</v>
      </c>
      <c r="T1673">
        <v>0</v>
      </c>
      <c r="U1673">
        <v>0</v>
      </c>
      <c r="V1673">
        <v>2.5</v>
      </c>
      <c r="W1673">
        <v>2.5</v>
      </c>
      <c r="X1673">
        <v>0.16</v>
      </c>
      <c r="Y1673">
        <v>-1.5</v>
      </c>
      <c r="Z1673">
        <v>-1.5</v>
      </c>
      <c r="AA1673" t="s">
        <v>26</v>
      </c>
    </row>
    <row r="1674" spans="1:27" x14ac:dyDescent="0.3">
      <c r="A1674">
        <v>1673</v>
      </c>
      <c r="B1674" t="s">
        <v>1818</v>
      </c>
      <c r="C1674" t="s">
        <v>56</v>
      </c>
      <c r="D1674" t="s">
        <v>72</v>
      </c>
      <c r="E1674" t="s">
        <v>260</v>
      </c>
      <c r="F1674" t="s">
        <v>31</v>
      </c>
      <c r="G1674">
        <v>26</v>
      </c>
      <c r="H1674">
        <v>1995</v>
      </c>
      <c r="I1674">
        <v>10.9</v>
      </c>
      <c r="J1674">
        <v>6</v>
      </c>
      <c r="K1674">
        <v>26</v>
      </c>
      <c r="L1674">
        <v>12</v>
      </c>
      <c r="M1674" s="1">
        <f t="shared" si="26"/>
        <v>46.153846153846153</v>
      </c>
      <c r="N1674">
        <v>2.39</v>
      </c>
      <c r="O1674">
        <v>1.1000000000000001</v>
      </c>
      <c r="P1674">
        <v>0.19</v>
      </c>
      <c r="Q1674">
        <v>0.42</v>
      </c>
      <c r="R1674">
        <v>13.2</v>
      </c>
      <c r="S1674">
        <v>0</v>
      </c>
      <c r="T1674">
        <v>1</v>
      </c>
      <c r="U1674">
        <v>1</v>
      </c>
      <c r="V1674">
        <v>6.2</v>
      </c>
      <c r="W1674">
        <v>5.5</v>
      </c>
      <c r="X1674">
        <v>0.21</v>
      </c>
      <c r="Y1674">
        <v>-0.2</v>
      </c>
      <c r="Z1674">
        <v>-0.5</v>
      </c>
      <c r="AA1674" t="s">
        <v>26</v>
      </c>
    </row>
    <row r="1675" spans="1:27" x14ac:dyDescent="0.3">
      <c r="A1675">
        <v>1674</v>
      </c>
      <c r="B1675" t="s">
        <v>1819</v>
      </c>
      <c r="C1675" t="s">
        <v>80</v>
      </c>
      <c r="D1675" t="s">
        <v>38</v>
      </c>
      <c r="E1675" t="s">
        <v>146</v>
      </c>
      <c r="F1675" t="s">
        <v>35</v>
      </c>
      <c r="G1675">
        <v>25</v>
      </c>
      <c r="H1675">
        <v>1997</v>
      </c>
      <c r="I1675">
        <v>20.5</v>
      </c>
      <c r="J1675">
        <v>5</v>
      </c>
      <c r="K1675">
        <v>18</v>
      </c>
      <c r="L1675">
        <v>7</v>
      </c>
      <c r="M1675" s="1">
        <f t="shared" si="26"/>
        <v>38.888888888888893</v>
      </c>
      <c r="N1675">
        <v>0.88</v>
      </c>
      <c r="O1675">
        <v>0.34</v>
      </c>
      <c r="P1675">
        <v>0.28000000000000003</v>
      </c>
      <c r="Q1675">
        <v>0.71</v>
      </c>
      <c r="R1675">
        <v>25.9</v>
      </c>
      <c r="S1675">
        <v>8</v>
      </c>
      <c r="T1675">
        <v>0</v>
      </c>
      <c r="U1675">
        <v>1</v>
      </c>
      <c r="V1675">
        <v>2.2000000000000002</v>
      </c>
      <c r="W1675">
        <v>1.4</v>
      </c>
      <c r="X1675">
        <v>0.08</v>
      </c>
      <c r="Y1675">
        <v>2.8</v>
      </c>
      <c r="Z1675">
        <v>3.6</v>
      </c>
      <c r="AA1675" t="s">
        <v>26</v>
      </c>
    </row>
    <row r="1676" spans="1:27" x14ac:dyDescent="0.3">
      <c r="A1676">
        <v>1675</v>
      </c>
      <c r="B1676" t="s">
        <v>1820</v>
      </c>
      <c r="C1676" t="s">
        <v>80</v>
      </c>
      <c r="D1676" t="s">
        <v>29</v>
      </c>
      <c r="E1676" t="s">
        <v>191</v>
      </c>
      <c r="F1676" t="s">
        <v>68</v>
      </c>
      <c r="G1676">
        <v>21</v>
      </c>
      <c r="H1676">
        <v>2000</v>
      </c>
      <c r="I1676">
        <v>0.5</v>
      </c>
      <c r="J1676">
        <v>0</v>
      </c>
      <c r="K1676">
        <v>0</v>
      </c>
      <c r="L1676">
        <v>0</v>
      </c>
      <c r="M1676" s="1" t="e">
        <f t="shared" si="26"/>
        <v>#DIV/0!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 t="s">
        <v>26</v>
      </c>
    </row>
    <row r="1677" spans="1:27" x14ac:dyDescent="0.3">
      <c r="A1677">
        <v>1676</v>
      </c>
      <c r="B1677" t="s">
        <v>1821</v>
      </c>
      <c r="C1677" t="s">
        <v>80</v>
      </c>
      <c r="D1677" t="s">
        <v>62</v>
      </c>
      <c r="E1677" t="s">
        <v>365</v>
      </c>
      <c r="F1677" t="s">
        <v>68</v>
      </c>
      <c r="G1677">
        <v>23</v>
      </c>
      <c r="H1677">
        <v>1999</v>
      </c>
      <c r="I1677">
        <v>2.2999999999999998</v>
      </c>
      <c r="J1677">
        <v>0</v>
      </c>
      <c r="K1677">
        <v>4</v>
      </c>
      <c r="L1677">
        <v>2</v>
      </c>
      <c r="M1677" s="1">
        <f t="shared" si="26"/>
        <v>50</v>
      </c>
      <c r="N1677">
        <v>1.76</v>
      </c>
      <c r="O1677">
        <v>0.88</v>
      </c>
      <c r="P1677">
        <v>0</v>
      </c>
      <c r="Q1677">
        <v>0</v>
      </c>
      <c r="R1677">
        <v>13.7</v>
      </c>
      <c r="S1677">
        <v>0</v>
      </c>
      <c r="T1677">
        <v>0</v>
      </c>
      <c r="U1677">
        <v>0</v>
      </c>
      <c r="V1677">
        <v>0.5</v>
      </c>
      <c r="W1677">
        <v>0.5</v>
      </c>
      <c r="X1677">
        <v>0.12</v>
      </c>
      <c r="Y1677">
        <v>-0.5</v>
      </c>
      <c r="Z1677">
        <v>-0.5</v>
      </c>
      <c r="AA1677" t="s">
        <v>26</v>
      </c>
    </row>
    <row r="1678" spans="1:27" x14ac:dyDescent="0.3">
      <c r="A1678">
        <v>1677</v>
      </c>
      <c r="B1678" t="s">
        <v>1822</v>
      </c>
      <c r="C1678" t="s">
        <v>80</v>
      </c>
      <c r="D1678" t="s">
        <v>62</v>
      </c>
      <c r="E1678" t="s">
        <v>398</v>
      </c>
      <c r="F1678" t="s">
        <v>68</v>
      </c>
      <c r="G1678">
        <v>20</v>
      </c>
      <c r="H1678">
        <v>2002</v>
      </c>
      <c r="I1678">
        <v>0.3</v>
      </c>
      <c r="J1678">
        <v>0</v>
      </c>
      <c r="K1678">
        <v>1</v>
      </c>
      <c r="L1678">
        <v>1</v>
      </c>
      <c r="M1678" s="1">
        <f t="shared" si="26"/>
        <v>100</v>
      </c>
      <c r="N1678">
        <v>3.21</v>
      </c>
      <c r="O1678">
        <v>3.21</v>
      </c>
      <c r="P1678">
        <v>0</v>
      </c>
      <c r="Q1678">
        <v>0</v>
      </c>
      <c r="R1678">
        <v>16.899999999999999</v>
      </c>
      <c r="S1678">
        <v>0</v>
      </c>
      <c r="T1678">
        <v>0</v>
      </c>
      <c r="U1678">
        <v>0</v>
      </c>
      <c r="V1678">
        <v>0.1</v>
      </c>
      <c r="W1678">
        <v>0.1</v>
      </c>
      <c r="X1678">
        <v>0.06</v>
      </c>
      <c r="Y1678">
        <v>-0.1</v>
      </c>
      <c r="Z1678">
        <v>-0.1</v>
      </c>
      <c r="AA1678" t="s">
        <v>26</v>
      </c>
    </row>
    <row r="1679" spans="1:27" x14ac:dyDescent="0.3">
      <c r="A1679">
        <v>1678</v>
      </c>
      <c r="B1679" t="s">
        <v>1823</v>
      </c>
      <c r="C1679" t="s">
        <v>80</v>
      </c>
      <c r="D1679" t="s">
        <v>43</v>
      </c>
      <c r="E1679" t="s">
        <v>293</v>
      </c>
      <c r="F1679" t="s">
        <v>68</v>
      </c>
      <c r="G1679">
        <v>23</v>
      </c>
      <c r="H1679">
        <v>1999</v>
      </c>
      <c r="I1679">
        <v>17.600000000000001</v>
      </c>
      <c r="J1679">
        <v>3</v>
      </c>
      <c r="K1679">
        <v>18</v>
      </c>
      <c r="L1679">
        <v>8</v>
      </c>
      <c r="M1679" s="1">
        <f t="shared" si="26"/>
        <v>44.444444444444443</v>
      </c>
      <c r="N1679">
        <v>1.02</v>
      </c>
      <c r="O1679">
        <v>0.45</v>
      </c>
      <c r="P1679">
        <v>0.17</v>
      </c>
      <c r="Q1679">
        <v>0.38</v>
      </c>
      <c r="R1679">
        <v>15.7</v>
      </c>
      <c r="S1679">
        <v>0</v>
      </c>
      <c r="T1679">
        <v>0</v>
      </c>
      <c r="U1679">
        <v>0</v>
      </c>
      <c r="V1679">
        <v>2.4</v>
      </c>
      <c r="W1679">
        <v>2.4</v>
      </c>
      <c r="X1679">
        <v>0.13</v>
      </c>
      <c r="Y1679">
        <v>0.6</v>
      </c>
      <c r="Z1679">
        <v>0.6</v>
      </c>
      <c r="AA1679" t="s">
        <v>26</v>
      </c>
    </row>
    <row r="1680" spans="1:27" x14ac:dyDescent="0.3">
      <c r="A1680">
        <v>1679</v>
      </c>
      <c r="B1680" t="s">
        <v>1824</v>
      </c>
      <c r="C1680" t="s">
        <v>56</v>
      </c>
      <c r="D1680" t="s">
        <v>43</v>
      </c>
      <c r="E1680" t="s">
        <v>243</v>
      </c>
      <c r="F1680" t="s">
        <v>48</v>
      </c>
      <c r="G1680">
        <v>32</v>
      </c>
      <c r="H1680">
        <v>1990</v>
      </c>
      <c r="I1680">
        <v>3.1</v>
      </c>
      <c r="J1680">
        <v>0</v>
      </c>
      <c r="K1680">
        <v>1</v>
      </c>
      <c r="L1680">
        <v>0</v>
      </c>
      <c r="M1680" s="1">
        <f t="shared" si="26"/>
        <v>0</v>
      </c>
      <c r="N1680">
        <v>0.32</v>
      </c>
      <c r="O1680">
        <v>0</v>
      </c>
      <c r="P1680">
        <v>0</v>
      </c>
      <c r="Q1680">
        <v>0</v>
      </c>
      <c r="R1680">
        <v>7.6</v>
      </c>
      <c r="S1680">
        <v>0</v>
      </c>
      <c r="T1680">
        <v>0</v>
      </c>
      <c r="U1680">
        <v>0</v>
      </c>
      <c r="V1680">
        <v>0.1</v>
      </c>
      <c r="W1680">
        <v>0.1</v>
      </c>
      <c r="X1680">
        <v>0.12</v>
      </c>
      <c r="Y1680">
        <v>-0.1</v>
      </c>
      <c r="Z1680">
        <v>-0.1</v>
      </c>
      <c r="AA1680" t="s">
        <v>26</v>
      </c>
    </row>
    <row r="1681" spans="1:27" x14ac:dyDescent="0.3">
      <c r="A1681">
        <v>1680</v>
      </c>
      <c r="B1681" t="s">
        <v>1825</v>
      </c>
      <c r="C1681" t="s">
        <v>66</v>
      </c>
      <c r="D1681" t="s">
        <v>72</v>
      </c>
      <c r="E1681" t="s">
        <v>949</v>
      </c>
      <c r="F1681" t="s">
        <v>31</v>
      </c>
      <c r="G1681">
        <v>21</v>
      </c>
      <c r="H1681">
        <v>2001</v>
      </c>
      <c r="I1681">
        <v>31</v>
      </c>
      <c r="J1681">
        <v>15</v>
      </c>
      <c r="K1681">
        <v>79</v>
      </c>
      <c r="L1681">
        <v>30</v>
      </c>
      <c r="M1681" s="1">
        <f t="shared" si="26"/>
        <v>37.974683544303801</v>
      </c>
      <c r="N1681">
        <v>2.5499999999999998</v>
      </c>
      <c r="O1681">
        <v>0.97</v>
      </c>
      <c r="P1681">
        <v>0.19</v>
      </c>
      <c r="Q1681">
        <v>0.5</v>
      </c>
      <c r="R1681">
        <v>15.4</v>
      </c>
      <c r="S1681">
        <v>2</v>
      </c>
      <c r="T1681">
        <v>0</v>
      </c>
      <c r="U1681">
        <v>0</v>
      </c>
      <c r="V1681">
        <v>9.3000000000000007</v>
      </c>
      <c r="W1681">
        <v>9.3000000000000007</v>
      </c>
      <c r="X1681">
        <v>0.12</v>
      </c>
      <c r="Y1681">
        <v>5.7</v>
      </c>
      <c r="Z1681">
        <v>5.7</v>
      </c>
      <c r="AA1681" t="s">
        <v>26</v>
      </c>
    </row>
    <row r="1682" spans="1:27" x14ac:dyDescent="0.3">
      <c r="A1682">
        <v>1681</v>
      </c>
      <c r="B1682" t="s">
        <v>1826</v>
      </c>
      <c r="C1682" t="s">
        <v>80</v>
      </c>
      <c r="D1682" t="s">
        <v>38</v>
      </c>
      <c r="E1682" t="s">
        <v>293</v>
      </c>
      <c r="F1682" t="s">
        <v>68</v>
      </c>
      <c r="G1682">
        <v>19</v>
      </c>
      <c r="H1682">
        <v>2003</v>
      </c>
      <c r="I1682">
        <v>30.4</v>
      </c>
      <c r="J1682">
        <v>3</v>
      </c>
      <c r="K1682">
        <v>20</v>
      </c>
      <c r="L1682">
        <v>3</v>
      </c>
      <c r="M1682" s="1">
        <f t="shared" si="26"/>
        <v>15</v>
      </c>
      <c r="N1682">
        <v>0.66</v>
      </c>
      <c r="O1682">
        <v>0.1</v>
      </c>
      <c r="P1682">
        <v>0.15</v>
      </c>
      <c r="Q1682">
        <v>1</v>
      </c>
      <c r="R1682">
        <v>12.7</v>
      </c>
      <c r="S1682">
        <v>0</v>
      </c>
      <c r="T1682">
        <v>0</v>
      </c>
      <c r="U1682">
        <v>0</v>
      </c>
      <c r="V1682">
        <v>1.9</v>
      </c>
      <c r="W1682">
        <v>1.9</v>
      </c>
      <c r="X1682">
        <v>0.1</v>
      </c>
      <c r="Y1682">
        <v>1.1000000000000001</v>
      </c>
      <c r="Z1682">
        <v>1.1000000000000001</v>
      </c>
      <c r="AA1682" t="s">
        <v>26</v>
      </c>
    </row>
    <row r="1683" spans="1:27" x14ac:dyDescent="0.3">
      <c r="A1683">
        <v>1682</v>
      </c>
      <c r="B1683" t="s">
        <v>1827</v>
      </c>
      <c r="C1683" t="s">
        <v>86</v>
      </c>
      <c r="D1683" t="s">
        <v>81</v>
      </c>
      <c r="E1683" t="s">
        <v>276</v>
      </c>
      <c r="F1683" t="s">
        <v>31</v>
      </c>
      <c r="G1683">
        <v>29</v>
      </c>
      <c r="H1683">
        <v>1992</v>
      </c>
      <c r="I1683">
        <v>34.9</v>
      </c>
      <c r="J1683">
        <v>0</v>
      </c>
      <c r="K1683">
        <v>0</v>
      </c>
      <c r="L1683">
        <v>0</v>
      </c>
      <c r="M1683" s="1" t="e">
        <f t="shared" si="26"/>
        <v>#DIV/0!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 t="s">
        <v>26</v>
      </c>
    </row>
    <row r="1684" spans="1:27" x14ac:dyDescent="0.3">
      <c r="A1684">
        <v>1683</v>
      </c>
      <c r="B1684" t="s">
        <v>1828</v>
      </c>
      <c r="C1684" t="s">
        <v>80</v>
      </c>
      <c r="D1684" t="s">
        <v>38</v>
      </c>
      <c r="E1684" t="s">
        <v>112</v>
      </c>
      <c r="F1684" t="s">
        <v>68</v>
      </c>
      <c r="G1684">
        <v>31</v>
      </c>
      <c r="H1684">
        <v>1991</v>
      </c>
      <c r="I1684">
        <v>14.9</v>
      </c>
      <c r="J1684">
        <v>1</v>
      </c>
      <c r="K1684">
        <v>10</v>
      </c>
      <c r="L1684">
        <v>2</v>
      </c>
      <c r="M1684" s="1">
        <f t="shared" si="26"/>
        <v>20</v>
      </c>
      <c r="N1684">
        <v>0.67</v>
      </c>
      <c r="O1684">
        <v>0.13</v>
      </c>
      <c r="P1684">
        <v>0.1</v>
      </c>
      <c r="Q1684">
        <v>0.5</v>
      </c>
      <c r="R1684">
        <v>15.1</v>
      </c>
      <c r="S1684">
        <v>3</v>
      </c>
      <c r="T1684">
        <v>0</v>
      </c>
      <c r="U1684">
        <v>0</v>
      </c>
      <c r="V1684">
        <v>0.8</v>
      </c>
      <c r="W1684">
        <v>0.8</v>
      </c>
      <c r="X1684">
        <v>0.08</v>
      </c>
      <c r="Y1684">
        <v>0.2</v>
      </c>
      <c r="Z1684">
        <v>0.2</v>
      </c>
      <c r="AA1684" t="s">
        <v>26</v>
      </c>
    </row>
    <row r="1685" spans="1:27" x14ac:dyDescent="0.3">
      <c r="A1685">
        <v>1684</v>
      </c>
      <c r="B1685" t="s">
        <v>1829</v>
      </c>
      <c r="C1685" t="s">
        <v>86</v>
      </c>
      <c r="D1685" t="s">
        <v>72</v>
      </c>
      <c r="E1685" t="s">
        <v>78</v>
      </c>
      <c r="F1685" t="s">
        <v>40</v>
      </c>
      <c r="G1685">
        <v>24</v>
      </c>
      <c r="H1685">
        <v>1997</v>
      </c>
      <c r="I1685">
        <v>28.6</v>
      </c>
      <c r="J1685">
        <v>21</v>
      </c>
      <c r="K1685">
        <v>125</v>
      </c>
      <c r="L1685">
        <v>51</v>
      </c>
      <c r="M1685" s="1">
        <f t="shared" si="26"/>
        <v>40.799999999999997</v>
      </c>
      <c r="N1685">
        <v>4.37</v>
      </c>
      <c r="O1685">
        <v>1.78</v>
      </c>
      <c r="P1685">
        <v>0.16</v>
      </c>
      <c r="Q1685">
        <v>0.39</v>
      </c>
      <c r="R1685">
        <v>15.1</v>
      </c>
      <c r="S1685">
        <v>0</v>
      </c>
      <c r="T1685">
        <v>1</v>
      </c>
      <c r="U1685">
        <v>2</v>
      </c>
      <c r="V1685">
        <v>18.100000000000001</v>
      </c>
      <c r="W1685">
        <v>16.5</v>
      </c>
      <c r="X1685">
        <v>0.14000000000000001</v>
      </c>
      <c r="Y1685">
        <v>2.9</v>
      </c>
      <c r="Z1685">
        <v>3.5</v>
      </c>
      <c r="AA1685" t="s">
        <v>26</v>
      </c>
    </row>
    <row r="1686" spans="1:27" x14ac:dyDescent="0.3">
      <c r="A1686">
        <v>1685</v>
      </c>
      <c r="B1686" t="s">
        <v>1830</v>
      </c>
      <c r="C1686" t="s">
        <v>86</v>
      </c>
      <c r="D1686" t="s">
        <v>38</v>
      </c>
      <c r="E1686" t="s">
        <v>260</v>
      </c>
      <c r="F1686" t="s">
        <v>31</v>
      </c>
      <c r="G1686">
        <v>24</v>
      </c>
      <c r="H1686">
        <v>1998</v>
      </c>
      <c r="I1686">
        <v>23.5</v>
      </c>
      <c r="J1686">
        <v>1</v>
      </c>
      <c r="K1686">
        <v>10</v>
      </c>
      <c r="L1686">
        <v>1</v>
      </c>
      <c r="M1686" s="1">
        <f t="shared" si="26"/>
        <v>10</v>
      </c>
      <c r="N1686">
        <v>0.43</v>
      </c>
      <c r="O1686">
        <v>0.04</v>
      </c>
      <c r="P1686">
        <v>0.1</v>
      </c>
      <c r="Q1686">
        <v>1</v>
      </c>
      <c r="R1686">
        <v>14.8</v>
      </c>
      <c r="S1686">
        <v>0</v>
      </c>
      <c r="T1686">
        <v>0</v>
      </c>
      <c r="U1686">
        <v>0</v>
      </c>
      <c r="V1686">
        <v>0.5</v>
      </c>
      <c r="W1686">
        <v>0.5</v>
      </c>
      <c r="X1686">
        <v>0.05</v>
      </c>
      <c r="Y1686">
        <v>0.5</v>
      </c>
      <c r="Z1686">
        <v>0.5</v>
      </c>
      <c r="AA1686" t="s">
        <v>26</v>
      </c>
    </row>
    <row r="1687" spans="1:27" x14ac:dyDescent="0.3">
      <c r="A1687">
        <v>1686</v>
      </c>
      <c r="B1687" t="s">
        <v>1831</v>
      </c>
      <c r="C1687" t="s">
        <v>86</v>
      </c>
      <c r="D1687" t="s">
        <v>38</v>
      </c>
      <c r="E1687" t="s">
        <v>236</v>
      </c>
      <c r="F1687" t="s">
        <v>40</v>
      </c>
      <c r="G1687">
        <v>26</v>
      </c>
      <c r="H1687">
        <v>1996</v>
      </c>
      <c r="I1687">
        <v>24.1</v>
      </c>
      <c r="J1687">
        <v>1</v>
      </c>
      <c r="K1687">
        <v>27</v>
      </c>
      <c r="L1687">
        <v>10</v>
      </c>
      <c r="M1687" s="1">
        <f t="shared" si="26"/>
        <v>37.037037037037038</v>
      </c>
      <c r="N1687">
        <v>1.1200000000000001</v>
      </c>
      <c r="O1687">
        <v>0.41</v>
      </c>
      <c r="P1687">
        <v>0.04</v>
      </c>
      <c r="Q1687">
        <v>0.1</v>
      </c>
      <c r="R1687">
        <v>13.9</v>
      </c>
      <c r="S1687">
        <v>0</v>
      </c>
      <c r="T1687">
        <v>0</v>
      </c>
      <c r="U1687">
        <v>0</v>
      </c>
      <c r="V1687">
        <v>2.5</v>
      </c>
      <c r="W1687">
        <v>2.5</v>
      </c>
      <c r="X1687">
        <v>0.09</v>
      </c>
      <c r="Y1687">
        <v>-1.5</v>
      </c>
      <c r="Z1687">
        <v>-1.5</v>
      </c>
      <c r="AA1687" t="s">
        <v>26</v>
      </c>
    </row>
    <row r="1688" spans="1:27" x14ac:dyDescent="0.3">
      <c r="A1688">
        <v>1687</v>
      </c>
      <c r="B1688" t="s">
        <v>1832</v>
      </c>
      <c r="C1688" t="s">
        <v>80</v>
      </c>
      <c r="D1688" t="s">
        <v>38</v>
      </c>
      <c r="E1688" t="s">
        <v>385</v>
      </c>
      <c r="F1688" t="s">
        <v>68</v>
      </c>
      <c r="G1688">
        <v>18</v>
      </c>
      <c r="H1688">
        <v>2004</v>
      </c>
      <c r="I1688">
        <v>0.1</v>
      </c>
      <c r="J1688">
        <v>0</v>
      </c>
      <c r="K1688">
        <v>1</v>
      </c>
      <c r="L1688">
        <v>0</v>
      </c>
      <c r="M1688" s="1">
        <f t="shared" si="26"/>
        <v>0</v>
      </c>
      <c r="N1688">
        <v>12.86</v>
      </c>
      <c r="O1688">
        <v>0</v>
      </c>
      <c r="P1688">
        <v>0</v>
      </c>
      <c r="Q1688">
        <v>0</v>
      </c>
      <c r="R1688">
        <v>26.5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0.03</v>
      </c>
      <c r="Y1688">
        <v>0</v>
      </c>
      <c r="Z1688">
        <v>0</v>
      </c>
      <c r="AA1688" t="s">
        <v>26</v>
      </c>
    </row>
    <row r="1689" spans="1:27" x14ac:dyDescent="0.3">
      <c r="A1689">
        <v>1688</v>
      </c>
      <c r="B1689" t="s">
        <v>1833</v>
      </c>
      <c r="C1689" t="s">
        <v>201</v>
      </c>
      <c r="D1689" t="s">
        <v>29</v>
      </c>
      <c r="E1689" t="s">
        <v>125</v>
      </c>
      <c r="F1689" t="s">
        <v>48</v>
      </c>
      <c r="G1689">
        <v>27</v>
      </c>
      <c r="H1689">
        <v>1995</v>
      </c>
      <c r="I1689">
        <v>3.8</v>
      </c>
      <c r="J1689">
        <v>0</v>
      </c>
      <c r="K1689">
        <v>12</v>
      </c>
      <c r="L1689">
        <v>3</v>
      </c>
      <c r="M1689" s="1">
        <f t="shared" si="26"/>
        <v>25</v>
      </c>
      <c r="N1689">
        <v>3.13</v>
      </c>
      <c r="O1689">
        <v>0.78</v>
      </c>
      <c r="P1689">
        <v>0</v>
      </c>
      <c r="Q1689">
        <v>0</v>
      </c>
      <c r="R1689">
        <v>15.9</v>
      </c>
      <c r="S1689">
        <v>0</v>
      </c>
      <c r="T1689">
        <v>0</v>
      </c>
      <c r="U1689">
        <v>0</v>
      </c>
      <c r="V1689">
        <v>0.8</v>
      </c>
      <c r="W1689">
        <v>0.8</v>
      </c>
      <c r="X1689">
        <v>0.06</v>
      </c>
      <c r="Y1689">
        <v>-0.8</v>
      </c>
      <c r="Z1689">
        <v>-0.8</v>
      </c>
      <c r="AA1689" t="s">
        <v>26</v>
      </c>
    </row>
    <row r="1690" spans="1:27" x14ac:dyDescent="0.3">
      <c r="A1690">
        <v>1689</v>
      </c>
      <c r="B1690" t="s">
        <v>1834</v>
      </c>
      <c r="C1690" t="s">
        <v>1465</v>
      </c>
      <c r="D1690" t="s">
        <v>38</v>
      </c>
      <c r="E1690" t="s">
        <v>170</v>
      </c>
      <c r="F1690" t="s">
        <v>40</v>
      </c>
      <c r="G1690">
        <v>29</v>
      </c>
      <c r="H1690">
        <v>1992</v>
      </c>
      <c r="I1690">
        <v>30.7</v>
      </c>
      <c r="J1690">
        <v>0</v>
      </c>
      <c r="K1690">
        <v>16</v>
      </c>
      <c r="L1690">
        <v>7</v>
      </c>
      <c r="M1690" s="1">
        <f t="shared" si="26"/>
        <v>43.75</v>
      </c>
      <c r="N1690">
        <v>0.52</v>
      </c>
      <c r="O1690">
        <v>0.23</v>
      </c>
      <c r="P1690">
        <v>0</v>
      </c>
      <c r="Q1690">
        <v>0</v>
      </c>
      <c r="R1690">
        <v>24</v>
      </c>
      <c r="S1690">
        <v>0</v>
      </c>
      <c r="T1690">
        <v>0</v>
      </c>
      <c r="U1690">
        <v>0</v>
      </c>
      <c r="V1690">
        <v>0.7</v>
      </c>
      <c r="W1690">
        <v>0.7</v>
      </c>
      <c r="X1690">
        <v>0.04</v>
      </c>
      <c r="Y1690">
        <v>-0.7</v>
      </c>
      <c r="Z1690">
        <v>-0.7</v>
      </c>
      <c r="AA1690" t="s">
        <v>26</v>
      </c>
    </row>
    <row r="1691" spans="1:27" x14ac:dyDescent="0.3">
      <c r="A1691">
        <v>1690</v>
      </c>
      <c r="B1691" t="s">
        <v>1835</v>
      </c>
      <c r="C1691" t="s">
        <v>80</v>
      </c>
      <c r="D1691" t="s">
        <v>33</v>
      </c>
      <c r="E1691" t="s">
        <v>188</v>
      </c>
      <c r="F1691" t="s">
        <v>68</v>
      </c>
      <c r="G1691">
        <v>29</v>
      </c>
      <c r="H1691">
        <v>1993</v>
      </c>
      <c r="I1691">
        <v>27.2</v>
      </c>
      <c r="J1691">
        <v>0</v>
      </c>
      <c r="K1691">
        <v>9</v>
      </c>
      <c r="L1691">
        <v>3</v>
      </c>
      <c r="M1691" s="1">
        <f t="shared" si="26"/>
        <v>33.333333333333329</v>
      </c>
      <c r="N1691">
        <v>0.33</v>
      </c>
      <c r="O1691">
        <v>0.11</v>
      </c>
      <c r="P1691">
        <v>0</v>
      </c>
      <c r="Q1691">
        <v>0</v>
      </c>
      <c r="R1691">
        <v>22.1</v>
      </c>
      <c r="S1691">
        <v>1</v>
      </c>
      <c r="T1691">
        <v>0</v>
      </c>
      <c r="U1691">
        <v>0</v>
      </c>
      <c r="V1691">
        <v>0.4</v>
      </c>
      <c r="W1691">
        <v>0.4</v>
      </c>
      <c r="X1691">
        <v>0.05</v>
      </c>
      <c r="Y1691">
        <v>-0.4</v>
      </c>
      <c r="Z1691">
        <v>-0.4</v>
      </c>
      <c r="AA1691" t="s">
        <v>26</v>
      </c>
    </row>
    <row r="1692" spans="1:27" x14ac:dyDescent="0.3">
      <c r="A1692">
        <v>1691</v>
      </c>
      <c r="B1692" t="s">
        <v>1836</v>
      </c>
      <c r="C1692" t="s">
        <v>46</v>
      </c>
      <c r="D1692" t="s">
        <v>38</v>
      </c>
      <c r="E1692" t="s">
        <v>39</v>
      </c>
      <c r="F1692" t="s">
        <v>40</v>
      </c>
      <c r="G1692">
        <v>28</v>
      </c>
      <c r="H1692">
        <v>1994</v>
      </c>
      <c r="I1692">
        <v>8.8000000000000007</v>
      </c>
      <c r="J1692">
        <v>2</v>
      </c>
      <c r="K1692">
        <v>2</v>
      </c>
      <c r="L1692">
        <v>2</v>
      </c>
      <c r="M1692" s="1">
        <f t="shared" si="26"/>
        <v>100</v>
      </c>
      <c r="N1692">
        <v>0.23</v>
      </c>
      <c r="O1692">
        <v>0.23</v>
      </c>
      <c r="P1692">
        <v>1</v>
      </c>
      <c r="Q1692">
        <v>1</v>
      </c>
      <c r="R1692">
        <v>12.3</v>
      </c>
      <c r="S1692">
        <v>0</v>
      </c>
      <c r="T1692">
        <v>0</v>
      </c>
      <c r="U1692">
        <v>0</v>
      </c>
      <c r="V1692">
        <v>0.1</v>
      </c>
      <c r="W1692">
        <v>0.1</v>
      </c>
      <c r="X1692">
        <v>0.04</v>
      </c>
      <c r="Y1692">
        <v>1.9</v>
      </c>
      <c r="Z1692">
        <v>1.9</v>
      </c>
      <c r="AA1692" t="s">
        <v>26</v>
      </c>
    </row>
    <row r="1693" spans="1:27" x14ac:dyDescent="0.3">
      <c r="A1693">
        <v>1692</v>
      </c>
      <c r="B1693" t="s">
        <v>1837</v>
      </c>
      <c r="C1693" t="s">
        <v>80</v>
      </c>
      <c r="D1693" t="s">
        <v>81</v>
      </c>
      <c r="E1693" t="s">
        <v>82</v>
      </c>
      <c r="F1693" t="s">
        <v>68</v>
      </c>
      <c r="G1693">
        <v>33</v>
      </c>
      <c r="H1693">
        <v>1989</v>
      </c>
      <c r="I1693">
        <v>27.9</v>
      </c>
      <c r="J1693">
        <v>0</v>
      </c>
      <c r="K1693">
        <v>0</v>
      </c>
      <c r="L1693">
        <v>0</v>
      </c>
      <c r="M1693" s="1" t="e">
        <f t="shared" si="26"/>
        <v>#DIV/0!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 t="s">
        <v>26</v>
      </c>
    </row>
    <row r="1694" spans="1:27" x14ac:dyDescent="0.3">
      <c r="A1694">
        <v>1693</v>
      </c>
      <c r="B1694" t="s">
        <v>1838</v>
      </c>
      <c r="C1694" t="s">
        <v>246</v>
      </c>
      <c r="D1694" t="s">
        <v>193</v>
      </c>
      <c r="E1694" t="s">
        <v>265</v>
      </c>
      <c r="F1694" t="s">
        <v>35</v>
      </c>
      <c r="G1694">
        <v>23</v>
      </c>
      <c r="H1694">
        <v>1998</v>
      </c>
      <c r="I1694">
        <v>24.2</v>
      </c>
      <c r="J1694">
        <v>4</v>
      </c>
      <c r="K1694">
        <v>17</v>
      </c>
      <c r="L1694">
        <v>10</v>
      </c>
      <c r="M1694" s="1">
        <f t="shared" si="26"/>
        <v>58.82352941176471</v>
      </c>
      <c r="N1694">
        <v>0.7</v>
      </c>
      <c r="O1694">
        <v>0.41</v>
      </c>
      <c r="P1694">
        <v>0.24</v>
      </c>
      <c r="Q1694">
        <v>0.4</v>
      </c>
      <c r="R1694">
        <v>14</v>
      </c>
      <c r="S1694">
        <v>1</v>
      </c>
      <c r="T1694">
        <v>0</v>
      </c>
      <c r="U1694">
        <v>0</v>
      </c>
      <c r="V1694">
        <v>2.6</v>
      </c>
      <c r="W1694">
        <v>2.6</v>
      </c>
      <c r="X1694">
        <v>0.15</v>
      </c>
      <c r="Y1694">
        <v>1.4</v>
      </c>
      <c r="Z1694">
        <v>1.4</v>
      </c>
      <c r="AA1694" t="s">
        <v>26</v>
      </c>
    </row>
    <row r="1695" spans="1:27" x14ac:dyDescent="0.3">
      <c r="A1695">
        <v>1694</v>
      </c>
      <c r="B1695" t="s">
        <v>1839</v>
      </c>
      <c r="C1695" t="s">
        <v>56</v>
      </c>
      <c r="D1695" t="s">
        <v>43</v>
      </c>
      <c r="E1695" t="s">
        <v>63</v>
      </c>
      <c r="F1695" t="s">
        <v>48</v>
      </c>
      <c r="G1695">
        <v>21</v>
      </c>
      <c r="H1695">
        <v>2001</v>
      </c>
      <c r="I1695">
        <v>12.4</v>
      </c>
      <c r="J1695">
        <v>0</v>
      </c>
      <c r="K1695">
        <v>13</v>
      </c>
      <c r="L1695">
        <v>1</v>
      </c>
      <c r="M1695" s="1">
        <f t="shared" si="26"/>
        <v>7.6923076923076925</v>
      </c>
      <c r="N1695">
        <v>1.05</v>
      </c>
      <c r="O1695">
        <v>0.08</v>
      </c>
      <c r="P1695">
        <v>0</v>
      </c>
      <c r="Q1695">
        <v>0</v>
      </c>
      <c r="R1695">
        <v>18.899999999999999</v>
      </c>
      <c r="S1695">
        <v>0</v>
      </c>
      <c r="T1695">
        <v>0</v>
      </c>
      <c r="U1695">
        <v>0</v>
      </c>
      <c r="V1695">
        <v>1.3</v>
      </c>
      <c r="W1695">
        <v>1.3</v>
      </c>
      <c r="X1695">
        <v>0.1</v>
      </c>
      <c r="Y1695">
        <v>-1.3</v>
      </c>
      <c r="Z1695">
        <v>-1.3</v>
      </c>
      <c r="AA1695" t="s">
        <v>26</v>
      </c>
    </row>
    <row r="1696" spans="1:27" x14ac:dyDescent="0.3">
      <c r="A1696">
        <v>1695</v>
      </c>
      <c r="B1696" t="s">
        <v>1840</v>
      </c>
      <c r="C1696" t="s">
        <v>56</v>
      </c>
      <c r="D1696" t="s">
        <v>43</v>
      </c>
      <c r="E1696" t="s">
        <v>197</v>
      </c>
      <c r="F1696" t="s">
        <v>48</v>
      </c>
      <c r="G1696">
        <v>19</v>
      </c>
      <c r="H1696">
        <v>2002</v>
      </c>
      <c r="I1696">
        <v>0.7</v>
      </c>
      <c r="J1696">
        <v>0</v>
      </c>
      <c r="K1696">
        <v>1</v>
      </c>
      <c r="L1696">
        <v>0</v>
      </c>
      <c r="M1696" s="1">
        <f t="shared" si="26"/>
        <v>0</v>
      </c>
      <c r="N1696">
        <v>1.5</v>
      </c>
      <c r="O1696">
        <v>0</v>
      </c>
      <c r="P1696">
        <v>0</v>
      </c>
      <c r="Q1696">
        <v>0</v>
      </c>
      <c r="R1696">
        <v>21.4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0.05</v>
      </c>
      <c r="Y1696">
        <v>0</v>
      </c>
      <c r="Z1696">
        <v>0</v>
      </c>
      <c r="AA1696" t="s">
        <v>26</v>
      </c>
    </row>
    <row r="1697" spans="1:27" x14ac:dyDescent="0.3">
      <c r="A1697">
        <v>1696</v>
      </c>
      <c r="B1697" t="s">
        <v>1841</v>
      </c>
      <c r="C1697" t="s">
        <v>80</v>
      </c>
      <c r="D1697" t="s">
        <v>62</v>
      </c>
      <c r="E1697" t="s">
        <v>181</v>
      </c>
      <c r="F1697" t="s">
        <v>68</v>
      </c>
      <c r="G1697">
        <v>33</v>
      </c>
      <c r="H1697">
        <v>1988</v>
      </c>
      <c r="I1697">
        <v>4.9000000000000004</v>
      </c>
      <c r="J1697">
        <v>1</v>
      </c>
      <c r="K1697">
        <v>14</v>
      </c>
      <c r="L1697">
        <v>5</v>
      </c>
      <c r="M1697" s="1">
        <f t="shared" si="26"/>
        <v>35.714285714285715</v>
      </c>
      <c r="N1697">
        <v>2.88</v>
      </c>
      <c r="O1697">
        <v>1.03</v>
      </c>
      <c r="P1697">
        <v>7.0000000000000007E-2</v>
      </c>
      <c r="Q1697">
        <v>0.2</v>
      </c>
      <c r="R1697">
        <v>12</v>
      </c>
      <c r="S1697">
        <v>0</v>
      </c>
      <c r="T1697">
        <v>0</v>
      </c>
      <c r="U1697">
        <v>0</v>
      </c>
      <c r="V1697">
        <v>1.9</v>
      </c>
      <c r="W1697">
        <v>1.9</v>
      </c>
      <c r="X1697">
        <v>0.15</v>
      </c>
      <c r="Y1697">
        <v>-0.9</v>
      </c>
      <c r="Z1697">
        <v>-0.9</v>
      </c>
      <c r="AA1697" t="s">
        <v>26</v>
      </c>
    </row>
    <row r="1698" spans="1:27" x14ac:dyDescent="0.3">
      <c r="A1698">
        <v>1697</v>
      </c>
      <c r="B1698" t="s">
        <v>1842</v>
      </c>
      <c r="C1698" t="s">
        <v>222</v>
      </c>
      <c r="D1698" t="s">
        <v>29</v>
      </c>
      <c r="E1698" t="s">
        <v>44</v>
      </c>
      <c r="F1698" t="s">
        <v>31</v>
      </c>
      <c r="G1698">
        <v>19</v>
      </c>
      <c r="H1698">
        <v>2002</v>
      </c>
      <c r="I1698">
        <v>2.4</v>
      </c>
      <c r="J1698">
        <v>0</v>
      </c>
      <c r="K1698">
        <v>2</v>
      </c>
      <c r="L1698">
        <v>0</v>
      </c>
      <c r="M1698" s="1">
        <f t="shared" si="26"/>
        <v>0</v>
      </c>
      <c r="N1698">
        <v>0.83</v>
      </c>
      <c r="O1698">
        <v>0</v>
      </c>
      <c r="P1698">
        <v>0</v>
      </c>
      <c r="Q1698">
        <v>0</v>
      </c>
      <c r="R1698">
        <v>27.3</v>
      </c>
      <c r="S1698">
        <v>0</v>
      </c>
      <c r="T1698">
        <v>0</v>
      </c>
      <c r="U1698">
        <v>0</v>
      </c>
      <c r="V1698">
        <v>0.1</v>
      </c>
      <c r="W1698">
        <v>0.1</v>
      </c>
      <c r="X1698">
        <v>0.03</v>
      </c>
      <c r="Y1698">
        <v>-0.1</v>
      </c>
      <c r="Z1698">
        <v>-0.1</v>
      </c>
      <c r="AA1698" t="s">
        <v>26</v>
      </c>
    </row>
    <row r="1699" spans="1:27" x14ac:dyDescent="0.3">
      <c r="A1699">
        <v>1698</v>
      </c>
      <c r="B1699" t="s">
        <v>1843</v>
      </c>
      <c r="C1699" t="s">
        <v>348</v>
      </c>
      <c r="D1699" t="s">
        <v>43</v>
      </c>
      <c r="E1699" t="s">
        <v>125</v>
      </c>
      <c r="F1699" t="s">
        <v>48</v>
      </c>
      <c r="G1699">
        <v>20</v>
      </c>
      <c r="H1699">
        <v>2002</v>
      </c>
      <c r="I1699">
        <v>13.1</v>
      </c>
      <c r="J1699">
        <v>1</v>
      </c>
      <c r="K1699">
        <v>4</v>
      </c>
      <c r="L1699">
        <v>3</v>
      </c>
      <c r="M1699" s="1">
        <f t="shared" si="26"/>
        <v>75</v>
      </c>
      <c r="N1699">
        <v>0.31</v>
      </c>
      <c r="O1699">
        <v>0.23</v>
      </c>
      <c r="P1699">
        <v>0.25</v>
      </c>
      <c r="Q1699">
        <v>0.33</v>
      </c>
      <c r="R1699">
        <v>22.9</v>
      </c>
      <c r="S1699">
        <v>0</v>
      </c>
      <c r="T1699">
        <v>0</v>
      </c>
      <c r="U1699">
        <v>0</v>
      </c>
      <c r="V1699">
        <v>0.2</v>
      </c>
      <c r="W1699">
        <v>0.2</v>
      </c>
      <c r="X1699">
        <v>0.05</v>
      </c>
      <c r="Y1699">
        <v>0.8</v>
      </c>
      <c r="Z1699">
        <v>0.8</v>
      </c>
      <c r="AA1699" t="s">
        <v>26</v>
      </c>
    </row>
    <row r="1700" spans="1:27" x14ac:dyDescent="0.3">
      <c r="A1700">
        <v>1699</v>
      </c>
      <c r="B1700" t="s">
        <v>1844</v>
      </c>
      <c r="C1700" t="s">
        <v>56</v>
      </c>
      <c r="D1700" t="s">
        <v>72</v>
      </c>
      <c r="E1700" t="s">
        <v>127</v>
      </c>
      <c r="F1700" t="s">
        <v>31</v>
      </c>
      <c r="G1700">
        <v>25</v>
      </c>
      <c r="H1700">
        <v>1997</v>
      </c>
      <c r="I1700">
        <v>8.6</v>
      </c>
      <c r="J1700">
        <v>2</v>
      </c>
      <c r="K1700">
        <v>27</v>
      </c>
      <c r="L1700">
        <v>7</v>
      </c>
      <c r="M1700" s="1">
        <f t="shared" si="26"/>
        <v>25.925925925925924</v>
      </c>
      <c r="N1700">
        <v>3.16</v>
      </c>
      <c r="O1700">
        <v>0.82</v>
      </c>
      <c r="P1700">
        <v>7.0000000000000007E-2</v>
      </c>
      <c r="Q1700">
        <v>0.28999999999999998</v>
      </c>
      <c r="R1700">
        <v>12.2</v>
      </c>
      <c r="S1700">
        <v>0</v>
      </c>
      <c r="T1700">
        <v>0</v>
      </c>
      <c r="U1700">
        <v>0</v>
      </c>
      <c r="V1700">
        <v>3.4</v>
      </c>
      <c r="W1700">
        <v>3.4</v>
      </c>
      <c r="X1700">
        <v>0.13</v>
      </c>
      <c r="Y1700">
        <v>-1.4</v>
      </c>
      <c r="Z1700">
        <v>-1.4</v>
      </c>
      <c r="AA1700" t="s">
        <v>26</v>
      </c>
    </row>
    <row r="1701" spans="1:27" x14ac:dyDescent="0.3">
      <c r="A1701">
        <v>1700</v>
      </c>
      <c r="B1701" t="s">
        <v>1845</v>
      </c>
      <c r="C1701" t="s">
        <v>246</v>
      </c>
      <c r="D1701" t="s">
        <v>43</v>
      </c>
      <c r="E1701" t="s">
        <v>73</v>
      </c>
      <c r="F1701" t="s">
        <v>40</v>
      </c>
      <c r="G1701">
        <v>33</v>
      </c>
      <c r="H1701">
        <v>1988</v>
      </c>
      <c r="I1701">
        <v>20.6</v>
      </c>
      <c r="J1701">
        <v>2</v>
      </c>
      <c r="K1701">
        <v>11</v>
      </c>
      <c r="L1701">
        <v>4</v>
      </c>
      <c r="M1701" s="1">
        <f t="shared" si="26"/>
        <v>36.363636363636367</v>
      </c>
      <c r="N1701">
        <v>0.53</v>
      </c>
      <c r="O1701">
        <v>0.19</v>
      </c>
      <c r="P1701">
        <v>0.18</v>
      </c>
      <c r="Q1701">
        <v>0.5</v>
      </c>
      <c r="R1701">
        <v>16.3</v>
      </c>
      <c r="S1701">
        <v>0</v>
      </c>
      <c r="T1701">
        <v>0</v>
      </c>
      <c r="U1701">
        <v>0</v>
      </c>
      <c r="V1701">
        <v>1</v>
      </c>
      <c r="W1701">
        <v>1</v>
      </c>
      <c r="X1701">
        <v>0.09</v>
      </c>
      <c r="Y1701">
        <v>1</v>
      </c>
      <c r="Z1701">
        <v>1</v>
      </c>
      <c r="AA1701" t="s">
        <v>26</v>
      </c>
    </row>
    <row r="1702" spans="1:27" x14ac:dyDescent="0.3">
      <c r="A1702">
        <v>1701</v>
      </c>
      <c r="B1702" t="s">
        <v>1846</v>
      </c>
      <c r="C1702" t="s">
        <v>360</v>
      </c>
      <c r="D1702" t="s">
        <v>38</v>
      </c>
      <c r="E1702" t="s">
        <v>176</v>
      </c>
      <c r="F1702" t="s">
        <v>31</v>
      </c>
      <c r="G1702">
        <v>30</v>
      </c>
      <c r="H1702">
        <v>1991</v>
      </c>
      <c r="I1702">
        <v>12.1</v>
      </c>
      <c r="J1702">
        <v>1</v>
      </c>
      <c r="K1702">
        <v>5</v>
      </c>
      <c r="L1702">
        <v>3</v>
      </c>
      <c r="M1702" s="1">
        <f t="shared" si="26"/>
        <v>60</v>
      </c>
      <c r="N1702">
        <v>0.41</v>
      </c>
      <c r="O1702">
        <v>0.25</v>
      </c>
      <c r="P1702">
        <v>0.2</v>
      </c>
      <c r="Q1702">
        <v>0.33</v>
      </c>
      <c r="R1702">
        <v>8.3000000000000007</v>
      </c>
      <c r="S1702">
        <v>0</v>
      </c>
      <c r="T1702">
        <v>0</v>
      </c>
      <c r="U1702">
        <v>0</v>
      </c>
      <c r="V1702">
        <v>0.7</v>
      </c>
      <c r="W1702">
        <v>0.7</v>
      </c>
      <c r="X1702">
        <v>0.17</v>
      </c>
      <c r="Y1702">
        <v>0.3</v>
      </c>
      <c r="Z1702">
        <v>0.3</v>
      </c>
      <c r="AA1702" t="s">
        <v>26</v>
      </c>
    </row>
    <row r="1703" spans="1:27" x14ac:dyDescent="0.3">
      <c r="A1703">
        <v>1702</v>
      </c>
      <c r="B1703" t="s">
        <v>1847</v>
      </c>
      <c r="C1703" t="s">
        <v>99</v>
      </c>
      <c r="D1703" t="s">
        <v>38</v>
      </c>
      <c r="E1703" t="s">
        <v>210</v>
      </c>
      <c r="F1703" t="s">
        <v>35</v>
      </c>
      <c r="G1703">
        <v>22</v>
      </c>
      <c r="H1703">
        <v>2000</v>
      </c>
      <c r="I1703">
        <v>20.7</v>
      </c>
      <c r="J1703">
        <v>0</v>
      </c>
      <c r="K1703">
        <v>3</v>
      </c>
      <c r="L1703">
        <v>0</v>
      </c>
      <c r="M1703" s="1">
        <f t="shared" si="26"/>
        <v>0</v>
      </c>
      <c r="N1703">
        <v>0.14000000000000001</v>
      </c>
      <c r="O1703">
        <v>0</v>
      </c>
      <c r="P1703">
        <v>0</v>
      </c>
      <c r="Q1703">
        <v>0</v>
      </c>
      <c r="R1703">
        <v>19.399999999999999</v>
      </c>
      <c r="S1703">
        <v>0</v>
      </c>
      <c r="T1703">
        <v>0</v>
      </c>
      <c r="U1703">
        <v>0</v>
      </c>
      <c r="V1703">
        <v>0.2</v>
      </c>
      <c r="W1703">
        <v>0.2</v>
      </c>
      <c r="X1703">
        <v>0.06</v>
      </c>
      <c r="Y1703">
        <v>-0.2</v>
      </c>
      <c r="Z1703">
        <v>-0.2</v>
      </c>
      <c r="AA1703" t="s">
        <v>26</v>
      </c>
    </row>
    <row r="1704" spans="1:27" x14ac:dyDescent="0.3">
      <c r="A1704">
        <v>1703</v>
      </c>
      <c r="B1704" t="s">
        <v>1848</v>
      </c>
      <c r="C1704" t="s">
        <v>56</v>
      </c>
      <c r="D1704" t="s">
        <v>193</v>
      </c>
      <c r="E1704" t="s">
        <v>57</v>
      </c>
      <c r="F1704" t="s">
        <v>48</v>
      </c>
      <c r="G1704">
        <v>20</v>
      </c>
      <c r="H1704">
        <v>2002</v>
      </c>
      <c r="I1704">
        <v>2.5</v>
      </c>
      <c r="J1704">
        <v>0</v>
      </c>
      <c r="K1704">
        <v>1</v>
      </c>
      <c r="L1704">
        <v>0</v>
      </c>
      <c r="M1704" s="1">
        <f t="shared" si="26"/>
        <v>0</v>
      </c>
      <c r="N1704">
        <v>0.4</v>
      </c>
      <c r="O1704">
        <v>0</v>
      </c>
      <c r="P1704">
        <v>0</v>
      </c>
      <c r="Q1704">
        <v>0</v>
      </c>
      <c r="R1704">
        <v>10.5</v>
      </c>
      <c r="S1704">
        <v>0</v>
      </c>
      <c r="T1704">
        <v>0</v>
      </c>
      <c r="U1704">
        <v>0</v>
      </c>
      <c r="V1704">
        <v>0.1</v>
      </c>
      <c r="W1704">
        <v>0.1</v>
      </c>
      <c r="X1704">
        <v>0.06</v>
      </c>
      <c r="Y1704">
        <v>-0.1</v>
      </c>
      <c r="Z1704">
        <v>-0.1</v>
      </c>
      <c r="AA1704" t="s">
        <v>26</v>
      </c>
    </row>
    <row r="1705" spans="1:27" x14ac:dyDescent="0.3">
      <c r="A1705">
        <v>1704</v>
      </c>
      <c r="B1705" t="s">
        <v>1848</v>
      </c>
      <c r="C1705" t="s">
        <v>56</v>
      </c>
      <c r="D1705" t="s">
        <v>38</v>
      </c>
      <c r="E1705" t="s">
        <v>125</v>
      </c>
      <c r="F1705" t="s">
        <v>48</v>
      </c>
      <c r="G1705">
        <v>20</v>
      </c>
      <c r="H1705">
        <v>2002</v>
      </c>
      <c r="I1705">
        <v>5</v>
      </c>
      <c r="J1705">
        <v>0</v>
      </c>
      <c r="K1705">
        <v>3</v>
      </c>
      <c r="L1705">
        <v>2</v>
      </c>
      <c r="M1705" s="1">
        <f t="shared" si="26"/>
        <v>66.666666666666657</v>
      </c>
      <c r="N1705">
        <v>0.61</v>
      </c>
      <c r="O1705">
        <v>0.4</v>
      </c>
      <c r="P1705">
        <v>0</v>
      </c>
      <c r="Q1705">
        <v>0</v>
      </c>
      <c r="R1705">
        <v>8</v>
      </c>
      <c r="S1705">
        <v>0</v>
      </c>
      <c r="T1705">
        <v>0</v>
      </c>
      <c r="U1705">
        <v>0</v>
      </c>
      <c r="V1705">
        <v>0.7</v>
      </c>
      <c r="W1705">
        <v>0.7</v>
      </c>
      <c r="X1705">
        <v>0.22</v>
      </c>
      <c r="Y1705">
        <v>-0.7</v>
      </c>
      <c r="Z1705">
        <v>-0.7</v>
      </c>
      <c r="AA1705" t="s">
        <v>26</v>
      </c>
    </row>
    <row r="1706" spans="1:27" x14ac:dyDescent="0.3">
      <c r="A1706">
        <v>1705</v>
      </c>
      <c r="B1706" t="s">
        <v>1849</v>
      </c>
      <c r="C1706" t="s">
        <v>56</v>
      </c>
      <c r="D1706" t="s">
        <v>62</v>
      </c>
      <c r="E1706" t="s">
        <v>51</v>
      </c>
      <c r="F1706" t="s">
        <v>48</v>
      </c>
      <c r="G1706">
        <v>17</v>
      </c>
      <c r="H1706">
        <v>2005</v>
      </c>
      <c r="I1706">
        <v>3</v>
      </c>
      <c r="J1706">
        <v>0</v>
      </c>
      <c r="K1706">
        <v>4</v>
      </c>
      <c r="L1706">
        <v>0</v>
      </c>
      <c r="M1706" s="1">
        <f t="shared" si="26"/>
        <v>0</v>
      </c>
      <c r="N1706">
        <v>1.33</v>
      </c>
      <c r="O1706">
        <v>0</v>
      </c>
      <c r="P1706">
        <v>0</v>
      </c>
      <c r="Q1706">
        <v>0</v>
      </c>
      <c r="R1706">
        <v>15.4</v>
      </c>
      <c r="S1706">
        <v>0</v>
      </c>
      <c r="T1706">
        <v>0</v>
      </c>
      <c r="U1706">
        <v>0</v>
      </c>
      <c r="V1706">
        <v>0.5</v>
      </c>
      <c r="W1706">
        <v>0.5</v>
      </c>
      <c r="X1706">
        <v>0.13</v>
      </c>
      <c r="Y1706">
        <v>-0.5</v>
      </c>
      <c r="Z1706">
        <v>-0.5</v>
      </c>
      <c r="AA1706" t="s">
        <v>26</v>
      </c>
    </row>
    <row r="1707" spans="1:27" x14ac:dyDescent="0.3">
      <c r="A1707">
        <v>1706</v>
      </c>
      <c r="B1707" t="s">
        <v>1850</v>
      </c>
      <c r="C1707" t="s">
        <v>150</v>
      </c>
      <c r="D1707" t="s">
        <v>43</v>
      </c>
      <c r="E1707" t="s">
        <v>47</v>
      </c>
      <c r="F1707" t="s">
        <v>48</v>
      </c>
      <c r="G1707">
        <v>24</v>
      </c>
      <c r="H1707">
        <v>1998</v>
      </c>
      <c r="I1707">
        <v>27.6</v>
      </c>
      <c r="J1707">
        <v>0</v>
      </c>
      <c r="K1707">
        <v>11</v>
      </c>
      <c r="L1707">
        <v>4</v>
      </c>
      <c r="M1707" s="1">
        <f t="shared" si="26"/>
        <v>36.363636363636367</v>
      </c>
      <c r="N1707">
        <v>0.4</v>
      </c>
      <c r="O1707">
        <v>0.14000000000000001</v>
      </c>
      <c r="P1707">
        <v>0</v>
      </c>
      <c r="Q1707">
        <v>0</v>
      </c>
      <c r="R1707">
        <v>26.2</v>
      </c>
      <c r="S1707">
        <v>0</v>
      </c>
      <c r="T1707">
        <v>0</v>
      </c>
      <c r="U1707">
        <v>0</v>
      </c>
      <c r="V1707">
        <v>0.4</v>
      </c>
      <c r="W1707">
        <v>0.4</v>
      </c>
      <c r="X1707">
        <v>0.04</v>
      </c>
      <c r="Y1707">
        <v>-0.4</v>
      </c>
      <c r="Z1707">
        <v>-0.4</v>
      </c>
      <c r="AA1707" t="s">
        <v>26</v>
      </c>
    </row>
    <row r="1708" spans="1:27" x14ac:dyDescent="0.3">
      <c r="A1708">
        <v>1707</v>
      </c>
      <c r="B1708" t="s">
        <v>1851</v>
      </c>
      <c r="C1708" t="s">
        <v>56</v>
      </c>
      <c r="D1708" t="s">
        <v>72</v>
      </c>
      <c r="E1708" t="s">
        <v>199</v>
      </c>
      <c r="F1708" t="s">
        <v>31</v>
      </c>
      <c r="G1708">
        <v>25</v>
      </c>
      <c r="H1708">
        <v>1996</v>
      </c>
      <c r="I1708">
        <v>12.4</v>
      </c>
      <c r="J1708">
        <v>1</v>
      </c>
      <c r="K1708">
        <v>32</v>
      </c>
      <c r="L1708">
        <v>13</v>
      </c>
      <c r="M1708" s="1">
        <f t="shared" si="26"/>
        <v>40.625</v>
      </c>
      <c r="N1708">
        <v>2.58</v>
      </c>
      <c r="O1708">
        <v>1.05</v>
      </c>
      <c r="P1708">
        <v>0.03</v>
      </c>
      <c r="Q1708">
        <v>0.08</v>
      </c>
      <c r="R1708">
        <v>14.3</v>
      </c>
      <c r="S1708">
        <v>0</v>
      </c>
      <c r="T1708">
        <v>0</v>
      </c>
      <c r="U1708">
        <v>0</v>
      </c>
      <c r="V1708">
        <v>4.8</v>
      </c>
      <c r="W1708">
        <v>4.8</v>
      </c>
      <c r="X1708">
        <v>0.15</v>
      </c>
      <c r="Y1708">
        <v>-3.8</v>
      </c>
      <c r="Z1708">
        <v>-3.8</v>
      </c>
      <c r="AA1708" t="s">
        <v>26</v>
      </c>
    </row>
    <row r="1709" spans="1:27" x14ac:dyDescent="0.3">
      <c r="A1709">
        <v>1708</v>
      </c>
      <c r="B1709" t="s">
        <v>1852</v>
      </c>
      <c r="C1709" t="s">
        <v>46</v>
      </c>
      <c r="D1709" t="s">
        <v>43</v>
      </c>
      <c r="E1709" t="s">
        <v>197</v>
      </c>
      <c r="F1709" t="s">
        <v>48</v>
      </c>
      <c r="G1709">
        <v>17</v>
      </c>
      <c r="H1709">
        <v>2004</v>
      </c>
      <c r="I1709">
        <v>5.6</v>
      </c>
      <c r="J1709">
        <v>0</v>
      </c>
      <c r="K1709">
        <v>11</v>
      </c>
      <c r="L1709">
        <v>5</v>
      </c>
      <c r="M1709" s="1">
        <f t="shared" si="26"/>
        <v>45.454545454545453</v>
      </c>
      <c r="N1709">
        <v>1.98</v>
      </c>
      <c r="O1709">
        <v>0.9</v>
      </c>
      <c r="P1709">
        <v>0</v>
      </c>
      <c r="Q1709">
        <v>0</v>
      </c>
      <c r="R1709">
        <v>16.399999999999999</v>
      </c>
      <c r="S1709">
        <v>1</v>
      </c>
      <c r="T1709">
        <v>0</v>
      </c>
      <c r="U1709">
        <v>0</v>
      </c>
      <c r="V1709">
        <v>1.2</v>
      </c>
      <c r="W1709">
        <v>1.2</v>
      </c>
      <c r="X1709">
        <v>0.11</v>
      </c>
      <c r="Y1709">
        <v>-1.2</v>
      </c>
      <c r="Z1709">
        <v>-1.2</v>
      </c>
      <c r="AA1709" t="s">
        <v>26</v>
      </c>
    </row>
    <row r="1710" spans="1:27" x14ac:dyDescent="0.3">
      <c r="A1710">
        <v>1709</v>
      </c>
      <c r="B1710" t="s">
        <v>1853</v>
      </c>
      <c r="C1710" t="s">
        <v>42</v>
      </c>
      <c r="D1710" t="s">
        <v>72</v>
      </c>
      <c r="E1710" t="s">
        <v>657</v>
      </c>
      <c r="F1710" t="s">
        <v>48</v>
      </c>
      <c r="G1710">
        <v>24</v>
      </c>
      <c r="H1710">
        <v>1998</v>
      </c>
      <c r="I1710">
        <v>14.3</v>
      </c>
      <c r="J1710">
        <v>4</v>
      </c>
      <c r="K1710">
        <v>37</v>
      </c>
      <c r="L1710">
        <v>15</v>
      </c>
      <c r="M1710" s="1">
        <f t="shared" si="26"/>
        <v>40.54054054054054</v>
      </c>
      <c r="N1710">
        <v>2.59</v>
      </c>
      <c r="O1710">
        <v>1.05</v>
      </c>
      <c r="P1710">
        <v>0.11</v>
      </c>
      <c r="Q1710">
        <v>0.27</v>
      </c>
      <c r="R1710">
        <v>16.8</v>
      </c>
      <c r="S1710">
        <v>0</v>
      </c>
      <c r="T1710">
        <v>0</v>
      </c>
      <c r="U1710">
        <v>0</v>
      </c>
      <c r="V1710">
        <v>4.3</v>
      </c>
      <c r="W1710">
        <v>4.3</v>
      </c>
      <c r="X1710">
        <v>0.12</v>
      </c>
      <c r="Y1710">
        <v>-0.3</v>
      </c>
      <c r="Z1710">
        <v>-0.3</v>
      </c>
      <c r="AA1710" t="s">
        <v>26</v>
      </c>
    </row>
    <row r="1711" spans="1:27" x14ac:dyDescent="0.3">
      <c r="A1711">
        <v>1710</v>
      </c>
      <c r="B1711" t="s">
        <v>1854</v>
      </c>
      <c r="C1711" t="s">
        <v>1516</v>
      </c>
      <c r="D1711" t="s">
        <v>38</v>
      </c>
      <c r="E1711" t="s">
        <v>128</v>
      </c>
      <c r="F1711" t="s">
        <v>35</v>
      </c>
      <c r="G1711">
        <v>24</v>
      </c>
      <c r="H1711">
        <v>1997</v>
      </c>
      <c r="I1711">
        <v>25.4</v>
      </c>
      <c r="J1711">
        <v>2</v>
      </c>
      <c r="K1711">
        <v>48</v>
      </c>
      <c r="L1711">
        <v>12</v>
      </c>
      <c r="M1711" s="1">
        <f t="shared" si="26"/>
        <v>25</v>
      </c>
      <c r="N1711">
        <v>1.89</v>
      </c>
      <c r="O1711">
        <v>0.47</v>
      </c>
      <c r="P1711">
        <v>0.04</v>
      </c>
      <c r="Q1711">
        <v>0.17</v>
      </c>
      <c r="R1711">
        <v>15.5</v>
      </c>
      <c r="S1711">
        <v>0</v>
      </c>
      <c r="T1711">
        <v>0</v>
      </c>
      <c r="U1711">
        <v>0</v>
      </c>
      <c r="V1711">
        <v>4</v>
      </c>
      <c r="W1711">
        <v>4</v>
      </c>
      <c r="X1711">
        <v>0.08</v>
      </c>
      <c r="Y1711">
        <v>-2</v>
      </c>
      <c r="Z1711">
        <v>-2</v>
      </c>
      <c r="AA1711" t="s">
        <v>26</v>
      </c>
    </row>
    <row r="1712" spans="1:27" x14ac:dyDescent="0.3">
      <c r="A1712">
        <v>1711</v>
      </c>
      <c r="B1712" t="s">
        <v>1855</v>
      </c>
      <c r="C1712" t="s">
        <v>56</v>
      </c>
      <c r="D1712" t="s">
        <v>38</v>
      </c>
      <c r="E1712" t="s">
        <v>70</v>
      </c>
      <c r="F1712" t="s">
        <v>48</v>
      </c>
      <c r="G1712">
        <v>17</v>
      </c>
      <c r="H1712">
        <v>2005</v>
      </c>
      <c r="I1712">
        <v>1.1000000000000001</v>
      </c>
      <c r="J1712">
        <v>0</v>
      </c>
      <c r="K1712">
        <v>0</v>
      </c>
      <c r="L1712">
        <v>0</v>
      </c>
      <c r="M1712" s="1" t="e">
        <f t="shared" si="26"/>
        <v>#DIV/0!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 t="s">
        <v>26</v>
      </c>
    </row>
    <row r="1713" spans="1:27" x14ac:dyDescent="0.3">
      <c r="A1713">
        <v>1712</v>
      </c>
      <c r="B1713" t="s">
        <v>1856</v>
      </c>
      <c r="C1713" t="s">
        <v>99</v>
      </c>
      <c r="D1713" t="s">
        <v>38</v>
      </c>
      <c r="E1713" t="s">
        <v>34</v>
      </c>
      <c r="F1713" t="s">
        <v>35</v>
      </c>
      <c r="G1713">
        <v>28</v>
      </c>
      <c r="H1713">
        <v>1993</v>
      </c>
      <c r="I1713">
        <v>7.7</v>
      </c>
      <c r="J1713">
        <v>0</v>
      </c>
      <c r="K1713">
        <v>9</v>
      </c>
      <c r="L1713">
        <v>3</v>
      </c>
      <c r="M1713" s="1">
        <f t="shared" si="26"/>
        <v>33.333333333333329</v>
      </c>
      <c r="N1713">
        <v>1.17</v>
      </c>
      <c r="O1713">
        <v>0.39</v>
      </c>
      <c r="P1713">
        <v>0</v>
      </c>
      <c r="Q1713">
        <v>0</v>
      </c>
      <c r="R1713">
        <v>18.3</v>
      </c>
      <c r="S1713">
        <v>2</v>
      </c>
      <c r="T1713">
        <v>0</v>
      </c>
      <c r="U1713">
        <v>0</v>
      </c>
      <c r="V1713">
        <v>0.7</v>
      </c>
      <c r="W1713">
        <v>0.7</v>
      </c>
      <c r="X1713">
        <v>0.08</v>
      </c>
      <c r="Y1713">
        <v>-0.7</v>
      </c>
      <c r="Z1713">
        <v>-0.7</v>
      </c>
      <c r="AA1713" t="s">
        <v>26</v>
      </c>
    </row>
    <row r="1714" spans="1:27" x14ac:dyDescent="0.3">
      <c r="A1714">
        <v>1713</v>
      </c>
      <c r="B1714" t="s">
        <v>1857</v>
      </c>
      <c r="C1714" t="s">
        <v>360</v>
      </c>
      <c r="D1714" t="s">
        <v>72</v>
      </c>
      <c r="E1714" t="s">
        <v>510</v>
      </c>
      <c r="F1714" t="s">
        <v>35</v>
      </c>
      <c r="G1714">
        <v>33</v>
      </c>
      <c r="H1714">
        <v>1989</v>
      </c>
      <c r="I1714">
        <v>12.4</v>
      </c>
      <c r="J1714">
        <v>10</v>
      </c>
      <c r="K1714">
        <v>30</v>
      </c>
      <c r="L1714">
        <v>15</v>
      </c>
      <c r="M1714" s="1">
        <f t="shared" si="26"/>
        <v>50</v>
      </c>
      <c r="N1714">
        <v>2.4300000000000002</v>
      </c>
      <c r="O1714">
        <v>1.21</v>
      </c>
      <c r="P1714">
        <v>0.33</v>
      </c>
      <c r="Q1714">
        <v>0.67</v>
      </c>
      <c r="R1714">
        <v>12.6</v>
      </c>
      <c r="S1714">
        <v>0</v>
      </c>
      <c r="T1714">
        <v>0</v>
      </c>
      <c r="U1714">
        <v>1</v>
      </c>
      <c r="V1714">
        <v>6.1</v>
      </c>
      <c r="W1714">
        <v>5.3</v>
      </c>
      <c r="X1714">
        <v>0.18</v>
      </c>
      <c r="Y1714">
        <v>3.9</v>
      </c>
      <c r="Z1714">
        <v>4.7</v>
      </c>
      <c r="AA1714" t="s">
        <v>26</v>
      </c>
    </row>
    <row r="1715" spans="1:27" x14ac:dyDescent="0.3">
      <c r="A1715">
        <v>1714</v>
      </c>
      <c r="B1715" t="s">
        <v>1858</v>
      </c>
      <c r="C1715" t="s">
        <v>201</v>
      </c>
      <c r="D1715" t="s">
        <v>81</v>
      </c>
      <c r="E1715" t="s">
        <v>170</v>
      </c>
      <c r="F1715" t="s">
        <v>40</v>
      </c>
      <c r="G1715">
        <v>23</v>
      </c>
      <c r="H1715">
        <v>1999</v>
      </c>
      <c r="I1715">
        <v>0.1</v>
      </c>
      <c r="J1715">
        <v>0</v>
      </c>
      <c r="K1715">
        <v>0</v>
      </c>
      <c r="L1715">
        <v>0</v>
      </c>
      <c r="M1715" s="1" t="e">
        <f t="shared" si="26"/>
        <v>#DIV/0!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 t="s">
        <v>26</v>
      </c>
    </row>
    <row r="1716" spans="1:27" x14ac:dyDescent="0.3">
      <c r="A1716">
        <v>1715</v>
      </c>
      <c r="B1716" t="s">
        <v>1859</v>
      </c>
      <c r="C1716" t="s">
        <v>99</v>
      </c>
      <c r="D1716" t="s">
        <v>72</v>
      </c>
      <c r="E1716" t="s">
        <v>210</v>
      </c>
      <c r="F1716" t="s">
        <v>35</v>
      </c>
      <c r="G1716">
        <v>18</v>
      </c>
      <c r="H1716">
        <v>2004</v>
      </c>
      <c r="I1716">
        <v>0.2</v>
      </c>
      <c r="J1716">
        <v>0</v>
      </c>
      <c r="K1716">
        <v>1</v>
      </c>
      <c r="L1716">
        <v>0</v>
      </c>
      <c r="M1716" s="1">
        <f t="shared" si="26"/>
        <v>0</v>
      </c>
      <c r="N1716">
        <v>4.5</v>
      </c>
      <c r="O1716">
        <v>0</v>
      </c>
      <c r="P1716">
        <v>0</v>
      </c>
      <c r="Q1716">
        <v>0</v>
      </c>
      <c r="R1716">
        <v>11.5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0.04</v>
      </c>
      <c r="Y1716">
        <v>0</v>
      </c>
      <c r="Z1716">
        <v>0</v>
      </c>
      <c r="AA1716" t="s">
        <v>26</v>
      </c>
    </row>
    <row r="1717" spans="1:27" x14ac:dyDescent="0.3">
      <c r="A1717">
        <v>1716</v>
      </c>
      <c r="B1717" t="s">
        <v>1860</v>
      </c>
      <c r="C1717" t="s">
        <v>1144</v>
      </c>
      <c r="D1717" t="s">
        <v>38</v>
      </c>
      <c r="E1717" t="s">
        <v>208</v>
      </c>
      <c r="F1717" t="s">
        <v>48</v>
      </c>
      <c r="G1717">
        <v>26</v>
      </c>
      <c r="H1717">
        <v>1996</v>
      </c>
      <c r="I1717">
        <v>7.9</v>
      </c>
      <c r="J1717">
        <v>0</v>
      </c>
      <c r="K1717">
        <v>4</v>
      </c>
      <c r="L1717">
        <v>0</v>
      </c>
      <c r="M1717" s="1">
        <f t="shared" si="26"/>
        <v>0</v>
      </c>
      <c r="N1717">
        <v>0.51</v>
      </c>
      <c r="O1717">
        <v>0</v>
      </c>
      <c r="P1717">
        <v>0</v>
      </c>
      <c r="Q1717">
        <v>0</v>
      </c>
      <c r="R1717">
        <v>6.2</v>
      </c>
      <c r="S1717">
        <v>0</v>
      </c>
      <c r="T1717">
        <v>0</v>
      </c>
      <c r="U1717">
        <v>0</v>
      </c>
      <c r="V1717">
        <v>1.2</v>
      </c>
      <c r="W1717">
        <v>1.2</v>
      </c>
      <c r="X1717">
        <v>0.28999999999999998</v>
      </c>
      <c r="Y1717">
        <v>-1.2</v>
      </c>
      <c r="Z1717">
        <v>-1.2</v>
      </c>
      <c r="AA1717" t="s">
        <v>26</v>
      </c>
    </row>
    <row r="1718" spans="1:27" x14ac:dyDescent="0.3">
      <c r="A1718">
        <v>1717</v>
      </c>
      <c r="B1718" t="s">
        <v>1861</v>
      </c>
      <c r="C1718" t="s">
        <v>80</v>
      </c>
      <c r="D1718" t="s">
        <v>72</v>
      </c>
      <c r="E1718" t="s">
        <v>181</v>
      </c>
      <c r="F1718" t="s">
        <v>68</v>
      </c>
      <c r="G1718">
        <v>25</v>
      </c>
      <c r="H1718">
        <v>1997</v>
      </c>
      <c r="I1718">
        <v>30.7</v>
      </c>
      <c r="J1718">
        <v>8</v>
      </c>
      <c r="K1718">
        <v>50</v>
      </c>
      <c r="L1718">
        <v>19</v>
      </c>
      <c r="M1718" s="1">
        <f t="shared" si="26"/>
        <v>38</v>
      </c>
      <c r="N1718">
        <v>1.63</v>
      </c>
      <c r="O1718">
        <v>0.62</v>
      </c>
      <c r="P1718">
        <v>0.16</v>
      </c>
      <c r="Q1718">
        <v>0.42</v>
      </c>
      <c r="R1718">
        <v>14.6</v>
      </c>
      <c r="S1718">
        <v>0</v>
      </c>
      <c r="T1718">
        <v>0</v>
      </c>
      <c r="U1718">
        <v>2</v>
      </c>
      <c r="V1718">
        <v>7.9</v>
      </c>
      <c r="W1718">
        <v>6.3</v>
      </c>
      <c r="X1718">
        <v>0.13</v>
      </c>
      <c r="Y1718">
        <v>0.1</v>
      </c>
      <c r="Z1718">
        <v>1.7</v>
      </c>
      <c r="AA1718" t="s">
        <v>26</v>
      </c>
    </row>
    <row r="1719" spans="1:27" x14ac:dyDescent="0.3">
      <c r="A1719">
        <v>1718</v>
      </c>
      <c r="B1719" t="s">
        <v>1862</v>
      </c>
      <c r="C1719" t="s">
        <v>99</v>
      </c>
      <c r="D1719" t="s">
        <v>29</v>
      </c>
      <c r="E1719" t="s">
        <v>514</v>
      </c>
      <c r="F1719" t="s">
        <v>35</v>
      </c>
      <c r="G1719">
        <v>16</v>
      </c>
      <c r="H1719">
        <v>2005</v>
      </c>
      <c r="I1719">
        <v>0.8</v>
      </c>
      <c r="J1719">
        <v>1</v>
      </c>
      <c r="K1719">
        <v>1</v>
      </c>
      <c r="L1719">
        <v>1</v>
      </c>
      <c r="M1719" s="1">
        <f t="shared" si="26"/>
        <v>100</v>
      </c>
      <c r="N1719">
        <v>1.27</v>
      </c>
      <c r="O1719">
        <v>1.27</v>
      </c>
      <c r="P1719">
        <v>1</v>
      </c>
      <c r="Q1719">
        <v>1</v>
      </c>
      <c r="R1719">
        <v>7.2</v>
      </c>
      <c r="S1719">
        <v>0</v>
      </c>
      <c r="T1719">
        <v>0</v>
      </c>
      <c r="U1719">
        <v>0</v>
      </c>
      <c r="V1719">
        <v>0.8</v>
      </c>
      <c r="W1719">
        <v>0.8</v>
      </c>
      <c r="X1719">
        <v>0.81</v>
      </c>
      <c r="Y1719">
        <v>0.2</v>
      </c>
      <c r="Z1719">
        <v>0.2</v>
      </c>
      <c r="AA1719" t="s">
        <v>26</v>
      </c>
    </row>
    <row r="1720" spans="1:27" x14ac:dyDescent="0.3">
      <c r="A1720">
        <v>1719</v>
      </c>
      <c r="B1720" t="s">
        <v>1863</v>
      </c>
      <c r="C1720" t="s">
        <v>56</v>
      </c>
      <c r="D1720" t="s">
        <v>43</v>
      </c>
      <c r="E1720" t="s">
        <v>114</v>
      </c>
      <c r="F1720" t="s">
        <v>48</v>
      </c>
      <c r="G1720">
        <v>17</v>
      </c>
      <c r="H1720">
        <v>2004</v>
      </c>
      <c r="I1720">
        <v>0.2</v>
      </c>
      <c r="J1720">
        <v>0</v>
      </c>
      <c r="K1720">
        <v>0</v>
      </c>
      <c r="L1720">
        <v>0</v>
      </c>
      <c r="M1720" s="1" t="e">
        <f t="shared" si="26"/>
        <v>#DIV/0!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 t="s">
        <v>26</v>
      </c>
    </row>
    <row r="1721" spans="1:27" x14ac:dyDescent="0.3">
      <c r="A1721">
        <v>1720</v>
      </c>
      <c r="B1721" t="s">
        <v>1864</v>
      </c>
      <c r="C1721" t="s">
        <v>46</v>
      </c>
      <c r="D1721" t="s">
        <v>38</v>
      </c>
      <c r="E1721" t="s">
        <v>510</v>
      </c>
      <c r="F1721" t="s">
        <v>35</v>
      </c>
      <c r="G1721">
        <v>24</v>
      </c>
      <c r="H1721">
        <v>1997</v>
      </c>
      <c r="I1721">
        <v>11.9</v>
      </c>
      <c r="J1721">
        <v>1</v>
      </c>
      <c r="K1721">
        <v>8</v>
      </c>
      <c r="L1721">
        <v>2</v>
      </c>
      <c r="M1721" s="1">
        <f t="shared" si="26"/>
        <v>25</v>
      </c>
      <c r="N1721">
        <v>0.67</v>
      </c>
      <c r="O1721">
        <v>0.17</v>
      </c>
      <c r="P1721">
        <v>0.13</v>
      </c>
      <c r="Q1721">
        <v>0.5</v>
      </c>
      <c r="R1721">
        <v>18.5</v>
      </c>
      <c r="S1721">
        <v>0</v>
      </c>
      <c r="T1721">
        <v>0</v>
      </c>
      <c r="U1721">
        <v>0</v>
      </c>
      <c r="V1721">
        <v>1.1000000000000001</v>
      </c>
      <c r="W1721">
        <v>1.1000000000000001</v>
      </c>
      <c r="X1721">
        <v>0.14000000000000001</v>
      </c>
      <c r="Y1721">
        <v>-0.1</v>
      </c>
      <c r="Z1721">
        <v>-0.1</v>
      </c>
      <c r="AA1721" t="s">
        <v>26</v>
      </c>
    </row>
    <row r="1722" spans="1:27" x14ac:dyDescent="0.3">
      <c r="A1722">
        <v>1721</v>
      </c>
      <c r="B1722" t="s">
        <v>1865</v>
      </c>
      <c r="C1722" t="s">
        <v>75</v>
      </c>
      <c r="D1722" t="s">
        <v>38</v>
      </c>
      <c r="E1722" t="s">
        <v>520</v>
      </c>
      <c r="F1722" t="s">
        <v>40</v>
      </c>
      <c r="G1722">
        <v>27</v>
      </c>
      <c r="H1722">
        <v>1995</v>
      </c>
      <c r="I1722">
        <v>21.8</v>
      </c>
      <c r="J1722">
        <v>2</v>
      </c>
      <c r="K1722">
        <v>18</v>
      </c>
      <c r="L1722">
        <v>6</v>
      </c>
      <c r="M1722" s="1">
        <f t="shared" si="26"/>
        <v>33.333333333333329</v>
      </c>
      <c r="N1722">
        <v>0.83</v>
      </c>
      <c r="O1722">
        <v>0.28000000000000003</v>
      </c>
      <c r="P1722">
        <v>0.11</v>
      </c>
      <c r="Q1722">
        <v>0.33</v>
      </c>
      <c r="R1722">
        <v>21</v>
      </c>
      <c r="S1722">
        <v>1</v>
      </c>
      <c r="T1722">
        <v>0</v>
      </c>
      <c r="U1722">
        <v>0</v>
      </c>
      <c r="V1722">
        <v>1.3</v>
      </c>
      <c r="W1722">
        <v>1.3</v>
      </c>
      <c r="X1722">
        <v>7.0000000000000007E-2</v>
      </c>
      <c r="Y1722">
        <v>0.7</v>
      </c>
      <c r="Z1722">
        <v>0.7</v>
      </c>
      <c r="AA1722" t="s">
        <v>26</v>
      </c>
    </row>
    <row r="1723" spans="1:27" x14ac:dyDescent="0.3">
      <c r="A1723">
        <v>1722</v>
      </c>
      <c r="B1723" t="s">
        <v>1866</v>
      </c>
      <c r="C1723" t="s">
        <v>106</v>
      </c>
      <c r="D1723" t="s">
        <v>116</v>
      </c>
      <c r="E1723" t="s">
        <v>96</v>
      </c>
      <c r="F1723" t="s">
        <v>31</v>
      </c>
      <c r="G1723">
        <v>27</v>
      </c>
      <c r="H1723">
        <v>1995</v>
      </c>
      <c r="I1723">
        <v>1.6</v>
      </c>
      <c r="J1723">
        <v>0</v>
      </c>
      <c r="K1723">
        <v>0</v>
      </c>
      <c r="L1723">
        <v>0</v>
      </c>
      <c r="M1723" s="1" t="e">
        <f t="shared" si="26"/>
        <v>#DIV/0!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 t="s">
        <v>26</v>
      </c>
    </row>
    <row r="1724" spans="1:27" x14ac:dyDescent="0.3">
      <c r="A1724">
        <v>1723</v>
      </c>
      <c r="B1724" t="s">
        <v>1867</v>
      </c>
      <c r="C1724" t="s">
        <v>348</v>
      </c>
      <c r="D1724" t="s">
        <v>43</v>
      </c>
      <c r="E1724" t="s">
        <v>102</v>
      </c>
      <c r="F1724" t="s">
        <v>35</v>
      </c>
      <c r="G1724">
        <v>17</v>
      </c>
      <c r="H1724">
        <v>2005</v>
      </c>
      <c r="I1724">
        <v>0</v>
      </c>
      <c r="J1724">
        <v>0</v>
      </c>
      <c r="K1724">
        <v>0</v>
      </c>
      <c r="L1724">
        <v>0</v>
      </c>
      <c r="M1724" s="1" t="e">
        <f t="shared" si="26"/>
        <v>#DIV/0!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 t="s">
        <v>26</v>
      </c>
    </row>
    <row r="1725" spans="1:27" x14ac:dyDescent="0.3">
      <c r="A1725">
        <v>1724</v>
      </c>
      <c r="B1725" t="s">
        <v>1868</v>
      </c>
      <c r="C1725" t="s">
        <v>56</v>
      </c>
      <c r="D1725" t="s">
        <v>72</v>
      </c>
      <c r="E1725" t="s">
        <v>476</v>
      </c>
      <c r="F1725" t="s">
        <v>48</v>
      </c>
      <c r="G1725">
        <v>23</v>
      </c>
      <c r="H1725">
        <v>1998</v>
      </c>
      <c r="I1725">
        <v>31.3</v>
      </c>
      <c r="J1725">
        <v>29</v>
      </c>
      <c r="K1725">
        <v>144</v>
      </c>
      <c r="L1725">
        <v>73</v>
      </c>
      <c r="M1725" s="1">
        <f t="shared" si="26"/>
        <v>50.694444444444443</v>
      </c>
      <c r="N1725">
        <v>4.5999999999999996</v>
      </c>
      <c r="O1725">
        <v>2.33</v>
      </c>
      <c r="P1725">
        <v>0.18</v>
      </c>
      <c r="Q1725">
        <v>0.36</v>
      </c>
      <c r="R1725">
        <v>15.9</v>
      </c>
      <c r="S1725">
        <v>1</v>
      </c>
      <c r="T1725">
        <v>3</v>
      </c>
      <c r="U1725">
        <v>5</v>
      </c>
      <c r="V1725">
        <v>26.3</v>
      </c>
      <c r="W1725">
        <v>22.2</v>
      </c>
      <c r="X1725">
        <v>0.15</v>
      </c>
      <c r="Y1725">
        <v>2.7</v>
      </c>
      <c r="Z1725">
        <v>3.8</v>
      </c>
      <c r="AA1725" t="s">
        <v>26</v>
      </c>
    </row>
    <row r="1726" spans="1:27" x14ac:dyDescent="0.3">
      <c r="A1726">
        <v>1725</v>
      </c>
      <c r="B1726" t="s">
        <v>1869</v>
      </c>
      <c r="C1726" t="s">
        <v>222</v>
      </c>
      <c r="D1726" t="s">
        <v>38</v>
      </c>
      <c r="E1726" t="s">
        <v>166</v>
      </c>
      <c r="F1726" t="s">
        <v>68</v>
      </c>
      <c r="G1726">
        <v>24</v>
      </c>
      <c r="H1726">
        <v>1998</v>
      </c>
      <c r="I1726">
        <v>8.4</v>
      </c>
      <c r="J1726">
        <v>0</v>
      </c>
      <c r="K1726">
        <v>1</v>
      </c>
      <c r="L1726">
        <v>0</v>
      </c>
      <c r="M1726" s="1">
        <f t="shared" si="26"/>
        <v>0</v>
      </c>
      <c r="N1726">
        <v>0.12</v>
      </c>
      <c r="O1726">
        <v>0</v>
      </c>
      <c r="P1726">
        <v>0</v>
      </c>
      <c r="Q1726">
        <v>0</v>
      </c>
      <c r="R1726">
        <v>6.5</v>
      </c>
      <c r="S1726">
        <v>0</v>
      </c>
      <c r="T1726">
        <v>0</v>
      </c>
      <c r="U1726">
        <v>0</v>
      </c>
      <c r="V1726">
        <v>0.1</v>
      </c>
      <c r="W1726">
        <v>0.1</v>
      </c>
      <c r="X1726">
        <v>0.1</v>
      </c>
      <c r="Y1726">
        <v>-0.1</v>
      </c>
      <c r="Z1726">
        <v>-0.1</v>
      </c>
      <c r="AA1726" t="s">
        <v>26</v>
      </c>
    </row>
    <row r="1727" spans="1:27" x14ac:dyDescent="0.3">
      <c r="A1727">
        <v>1726</v>
      </c>
      <c r="B1727" t="s">
        <v>1870</v>
      </c>
      <c r="C1727" t="s">
        <v>352</v>
      </c>
      <c r="D1727" t="s">
        <v>38</v>
      </c>
      <c r="E1727" t="s">
        <v>345</v>
      </c>
      <c r="F1727" t="s">
        <v>48</v>
      </c>
      <c r="G1727">
        <v>27</v>
      </c>
      <c r="H1727">
        <v>1994</v>
      </c>
      <c r="I1727">
        <v>31.7</v>
      </c>
      <c r="J1727">
        <v>5</v>
      </c>
      <c r="K1727">
        <v>27</v>
      </c>
      <c r="L1727">
        <v>9</v>
      </c>
      <c r="M1727" s="1">
        <f t="shared" si="26"/>
        <v>33.333333333333329</v>
      </c>
      <c r="N1727">
        <v>0.85</v>
      </c>
      <c r="O1727">
        <v>0.28000000000000003</v>
      </c>
      <c r="P1727">
        <v>0.19</v>
      </c>
      <c r="Q1727">
        <v>0.56000000000000005</v>
      </c>
      <c r="R1727">
        <v>11</v>
      </c>
      <c r="S1727">
        <v>0</v>
      </c>
      <c r="T1727">
        <v>0</v>
      </c>
      <c r="U1727">
        <v>0</v>
      </c>
      <c r="V1727">
        <v>3.1</v>
      </c>
      <c r="W1727">
        <v>3.1</v>
      </c>
      <c r="X1727">
        <v>0.11</v>
      </c>
      <c r="Y1727">
        <v>1.9</v>
      </c>
      <c r="Z1727">
        <v>1.9</v>
      </c>
      <c r="AA1727" t="s">
        <v>26</v>
      </c>
    </row>
    <row r="1728" spans="1:27" x14ac:dyDescent="0.3">
      <c r="A1728">
        <v>1727</v>
      </c>
      <c r="B1728" t="s">
        <v>1871</v>
      </c>
      <c r="C1728" t="s">
        <v>360</v>
      </c>
      <c r="D1728" t="s">
        <v>72</v>
      </c>
      <c r="E1728" t="s">
        <v>144</v>
      </c>
      <c r="F1728" t="s">
        <v>31</v>
      </c>
      <c r="G1728">
        <v>22</v>
      </c>
      <c r="H1728">
        <v>1999</v>
      </c>
      <c r="I1728">
        <v>32.299999999999997</v>
      </c>
      <c r="J1728">
        <v>9</v>
      </c>
      <c r="K1728">
        <v>70</v>
      </c>
      <c r="L1728">
        <v>32</v>
      </c>
      <c r="M1728" s="1">
        <f t="shared" si="26"/>
        <v>45.714285714285715</v>
      </c>
      <c r="N1728">
        <v>2.17</v>
      </c>
      <c r="O1728">
        <v>0.99</v>
      </c>
      <c r="P1728">
        <v>0.11</v>
      </c>
      <c r="Q1728">
        <v>0.25</v>
      </c>
      <c r="R1728">
        <v>16.3</v>
      </c>
      <c r="S1728">
        <v>1</v>
      </c>
      <c r="T1728">
        <v>1</v>
      </c>
      <c r="U1728">
        <v>1</v>
      </c>
      <c r="V1728">
        <v>9.8000000000000007</v>
      </c>
      <c r="W1728">
        <v>9</v>
      </c>
      <c r="X1728">
        <v>0.13</v>
      </c>
      <c r="Y1728">
        <v>-0.8</v>
      </c>
      <c r="Z1728">
        <v>-1</v>
      </c>
      <c r="AA1728" t="s">
        <v>26</v>
      </c>
    </row>
    <row r="1729" spans="1:27" x14ac:dyDescent="0.3">
      <c r="A1729">
        <v>1728</v>
      </c>
      <c r="B1729" t="s">
        <v>1872</v>
      </c>
      <c r="C1729" t="s">
        <v>56</v>
      </c>
      <c r="D1729" t="s">
        <v>29</v>
      </c>
      <c r="E1729" t="s">
        <v>51</v>
      </c>
      <c r="F1729" t="s">
        <v>48</v>
      </c>
      <c r="G1729">
        <v>22</v>
      </c>
      <c r="H1729">
        <v>1999</v>
      </c>
      <c r="I1729">
        <v>0.3</v>
      </c>
      <c r="J1729">
        <v>0</v>
      </c>
      <c r="K1729">
        <v>0</v>
      </c>
      <c r="L1729">
        <v>0</v>
      </c>
      <c r="M1729" s="1" t="e">
        <f t="shared" si="26"/>
        <v>#DIV/0!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 t="s">
        <v>26</v>
      </c>
    </row>
    <row r="1730" spans="1:27" x14ac:dyDescent="0.3">
      <c r="A1730">
        <v>1729</v>
      </c>
      <c r="B1730" t="s">
        <v>1873</v>
      </c>
      <c r="C1730" t="s">
        <v>99</v>
      </c>
      <c r="D1730" t="s">
        <v>43</v>
      </c>
      <c r="E1730" t="s">
        <v>117</v>
      </c>
      <c r="F1730" t="s">
        <v>35</v>
      </c>
      <c r="G1730">
        <v>22</v>
      </c>
      <c r="H1730">
        <v>2000</v>
      </c>
      <c r="I1730">
        <v>0.1</v>
      </c>
      <c r="J1730">
        <v>0</v>
      </c>
      <c r="K1730">
        <v>0</v>
      </c>
      <c r="L1730">
        <v>0</v>
      </c>
      <c r="M1730" s="1" t="e">
        <f t="shared" si="26"/>
        <v>#DIV/0!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 t="s">
        <v>26</v>
      </c>
    </row>
    <row r="1731" spans="1:27" x14ac:dyDescent="0.3">
      <c r="A1731">
        <v>1730</v>
      </c>
      <c r="B1731" t="s">
        <v>1874</v>
      </c>
      <c r="C1731" t="s">
        <v>56</v>
      </c>
      <c r="D1731" t="s">
        <v>62</v>
      </c>
      <c r="E1731" t="s">
        <v>47</v>
      </c>
      <c r="F1731" t="s">
        <v>48</v>
      </c>
      <c r="G1731">
        <v>20</v>
      </c>
      <c r="H1731">
        <v>2002</v>
      </c>
      <c r="I1731">
        <v>0.7</v>
      </c>
      <c r="J1731">
        <v>0</v>
      </c>
      <c r="K1731">
        <v>2</v>
      </c>
      <c r="L1731">
        <v>0</v>
      </c>
      <c r="M1731" s="1">
        <f t="shared" ref="M1731:M1794" si="27">(L1731/K1731)*100</f>
        <v>0</v>
      </c>
      <c r="N1731">
        <v>2.73</v>
      </c>
      <c r="O1731">
        <v>0</v>
      </c>
      <c r="P1731">
        <v>0</v>
      </c>
      <c r="Q1731">
        <v>0</v>
      </c>
      <c r="R1731">
        <v>21</v>
      </c>
      <c r="S1731">
        <v>0</v>
      </c>
      <c r="T1731">
        <v>0</v>
      </c>
      <c r="U1731">
        <v>0</v>
      </c>
      <c r="V1731">
        <v>0.1</v>
      </c>
      <c r="W1731">
        <v>0.1</v>
      </c>
      <c r="X1731">
        <v>0.04</v>
      </c>
      <c r="Y1731">
        <v>-0.1</v>
      </c>
      <c r="Z1731">
        <v>-0.1</v>
      </c>
      <c r="AA1731" t="s">
        <v>26</v>
      </c>
    </row>
    <row r="1732" spans="1:27" x14ac:dyDescent="0.3">
      <c r="A1732">
        <v>1731</v>
      </c>
      <c r="B1732" t="s">
        <v>1874</v>
      </c>
      <c r="C1732" t="s">
        <v>56</v>
      </c>
      <c r="D1732" t="s">
        <v>29</v>
      </c>
      <c r="E1732" t="s">
        <v>410</v>
      </c>
      <c r="F1732" t="s">
        <v>35</v>
      </c>
      <c r="G1732">
        <v>20</v>
      </c>
      <c r="H1732">
        <v>2002</v>
      </c>
      <c r="I1732">
        <v>0.4</v>
      </c>
      <c r="J1732">
        <v>0</v>
      </c>
      <c r="K1732">
        <v>0</v>
      </c>
      <c r="L1732">
        <v>0</v>
      </c>
      <c r="M1732" s="1" t="e">
        <f t="shared" si="27"/>
        <v>#DIV/0!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 t="s">
        <v>26</v>
      </c>
    </row>
    <row r="1733" spans="1:27" x14ac:dyDescent="0.3">
      <c r="A1733">
        <v>1732</v>
      </c>
      <c r="B1733" t="s">
        <v>1875</v>
      </c>
      <c r="C1733" t="s">
        <v>89</v>
      </c>
      <c r="D1733" t="s">
        <v>43</v>
      </c>
      <c r="E1733" t="s">
        <v>127</v>
      </c>
      <c r="F1733" t="s">
        <v>31</v>
      </c>
      <c r="G1733">
        <v>34</v>
      </c>
      <c r="H1733">
        <v>1987</v>
      </c>
      <c r="I1733">
        <v>0.6</v>
      </c>
      <c r="J1733">
        <v>0</v>
      </c>
      <c r="K1733">
        <v>0</v>
      </c>
      <c r="L1733">
        <v>0</v>
      </c>
      <c r="M1733" s="1" t="e">
        <f t="shared" si="27"/>
        <v>#DIV/0!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 t="s">
        <v>26</v>
      </c>
    </row>
    <row r="1734" spans="1:27" x14ac:dyDescent="0.3">
      <c r="A1734">
        <v>1733</v>
      </c>
      <c r="B1734" t="s">
        <v>1876</v>
      </c>
      <c r="C1734" t="s">
        <v>42</v>
      </c>
      <c r="D1734" t="s">
        <v>81</v>
      </c>
      <c r="E1734" t="s">
        <v>90</v>
      </c>
      <c r="F1734" t="s">
        <v>31</v>
      </c>
      <c r="G1734">
        <v>32</v>
      </c>
      <c r="H1734">
        <v>1989</v>
      </c>
      <c r="I1734">
        <v>6</v>
      </c>
      <c r="J1734">
        <v>0</v>
      </c>
      <c r="K1734">
        <v>0</v>
      </c>
      <c r="L1734">
        <v>0</v>
      </c>
      <c r="M1734" s="1" t="e">
        <f t="shared" si="27"/>
        <v>#DIV/0!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 t="s">
        <v>26</v>
      </c>
    </row>
    <row r="1735" spans="1:27" x14ac:dyDescent="0.3">
      <c r="A1735">
        <v>1734</v>
      </c>
      <c r="B1735" t="s">
        <v>1877</v>
      </c>
      <c r="C1735" t="s">
        <v>89</v>
      </c>
      <c r="D1735" t="s">
        <v>29</v>
      </c>
      <c r="E1735" t="s">
        <v>276</v>
      </c>
      <c r="F1735" t="s">
        <v>31</v>
      </c>
      <c r="G1735">
        <v>27</v>
      </c>
      <c r="H1735">
        <v>1994</v>
      </c>
      <c r="I1735">
        <v>29.9</v>
      </c>
      <c r="J1735">
        <v>1</v>
      </c>
      <c r="K1735">
        <v>42</v>
      </c>
      <c r="L1735">
        <v>11</v>
      </c>
      <c r="M1735" s="1">
        <f t="shared" si="27"/>
        <v>26.190476190476193</v>
      </c>
      <c r="N1735">
        <v>1.4</v>
      </c>
      <c r="O1735">
        <v>0.37</v>
      </c>
      <c r="P1735">
        <v>0.02</v>
      </c>
      <c r="Q1735">
        <v>0.09</v>
      </c>
      <c r="R1735">
        <v>23.6</v>
      </c>
      <c r="S1735">
        <v>0</v>
      </c>
      <c r="T1735">
        <v>0</v>
      </c>
      <c r="U1735">
        <v>0</v>
      </c>
      <c r="V1735">
        <v>2.4</v>
      </c>
      <c r="W1735">
        <v>2.4</v>
      </c>
      <c r="X1735">
        <v>0.06</v>
      </c>
      <c r="Y1735">
        <v>-1.4</v>
      </c>
      <c r="Z1735">
        <v>-1.4</v>
      </c>
      <c r="AA1735" t="s">
        <v>26</v>
      </c>
    </row>
    <row r="1736" spans="1:27" x14ac:dyDescent="0.3">
      <c r="A1736">
        <v>1735</v>
      </c>
      <c r="B1736" t="s">
        <v>1878</v>
      </c>
      <c r="C1736" t="s">
        <v>89</v>
      </c>
      <c r="D1736" t="s">
        <v>38</v>
      </c>
      <c r="E1736" t="s">
        <v>317</v>
      </c>
      <c r="F1736" t="s">
        <v>31</v>
      </c>
      <c r="G1736">
        <v>25</v>
      </c>
      <c r="H1736">
        <v>1996</v>
      </c>
      <c r="I1736">
        <v>17.5</v>
      </c>
      <c r="J1736">
        <v>0</v>
      </c>
      <c r="K1736">
        <v>2</v>
      </c>
      <c r="L1736">
        <v>0</v>
      </c>
      <c r="M1736" s="1">
        <f t="shared" si="27"/>
        <v>0</v>
      </c>
      <c r="N1736">
        <v>0.11</v>
      </c>
      <c r="O1736">
        <v>0</v>
      </c>
      <c r="P1736">
        <v>0</v>
      </c>
      <c r="Q1736">
        <v>0</v>
      </c>
      <c r="R1736">
        <v>8.1999999999999993</v>
      </c>
      <c r="S1736">
        <v>0</v>
      </c>
      <c r="T1736">
        <v>0</v>
      </c>
      <c r="U1736">
        <v>0</v>
      </c>
      <c r="V1736">
        <v>0.1</v>
      </c>
      <c r="W1736">
        <v>0.1</v>
      </c>
      <c r="X1736">
        <v>0.04</v>
      </c>
      <c r="Y1736">
        <v>-0.1</v>
      </c>
      <c r="Z1736">
        <v>-0.1</v>
      </c>
      <c r="AA1736" t="s">
        <v>26</v>
      </c>
    </row>
    <row r="1737" spans="1:27" x14ac:dyDescent="0.3">
      <c r="A1737">
        <v>1736</v>
      </c>
      <c r="B1737" t="s">
        <v>1879</v>
      </c>
      <c r="C1737" t="s">
        <v>28</v>
      </c>
      <c r="D1737" t="s">
        <v>43</v>
      </c>
      <c r="E1737" t="s">
        <v>30</v>
      </c>
      <c r="F1737" t="s">
        <v>31</v>
      </c>
      <c r="G1737">
        <v>23</v>
      </c>
      <c r="H1737">
        <v>1998</v>
      </c>
      <c r="I1737">
        <v>16</v>
      </c>
      <c r="J1737">
        <v>0</v>
      </c>
      <c r="K1737">
        <v>13</v>
      </c>
      <c r="L1737">
        <v>2</v>
      </c>
      <c r="M1737" s="1">
        <f t="shared" si="27"/>
        <v>15.384615384615385</v>
      </c>
      <c r="N1737">
        <v>0.81</v>
      </c>
      <c r="O1737">
        <v>0.13</v>
      </c>
      <c r="P1737">
        <v>0</v>
      </c>
      <c r="Q1737">
        <v>0</v>
      </c>
      <c r="R1737">
        <v>15.9</v>
      </c>
      <c r="S1737">
        <v>0</v>
      </c>
      <c r="T1737">
        <v>0</v>
      </c>
      <c r="U1737">
        <v>0</v>
      </c>
      <c r="V1737">
        <v>0.8</v>
      </c>
      <c r="W1737">
        <v>0.8</v>
      </c>
      <c r="X1737">
        <v>0.06</v>
      </c>
      <c r="Y1737">
        <v>-0.8</v>
      </c>
      <c r="Z1737">
        <v>-0.8</v>
      </c>
      <c r="AA1737" t="s">
        <v>26</v>
      </c>
    </row>
    <row r="1738" spans="1:27" x14ac:dyDescent="0.3">
      <c r="A1738">
        <v>1737</v>
      </c>
      <c r="B1738" t="s">
        <v>1879</v>
      </c>
      <c r="C1738" t="s">
        <v>28</v>
      </c>
      <c r="D1738" t="s">
        <v>33</v>
      </c>
      <c r="E1738" t="s">
        <v>380</v>
      </c>
      <c r="F1738" t="s">
        <v>40</v>
      </c>
      <c r="G1738">
        <v>23</v>
      </c>
      <c r="H1738">
        <v>1998</v>
      </c>
      <c r="I1738">
        <v>11.7</v>
      </c>
      <c r="J1738">
        <v>1</v>
      </c>
      <c r="K1738">
        <v>8</v>
      </c>
      <c r="L1738">
        <v>4</v>
      </c>
      <c r="M1738" s="1">
        <f t="shared" si="27"/>
        <v>50</v>
      </c>
      <c r="N1738">
        <v>0.68</v>
      </c>
      <c r="O1738">
        <v>0.34</v>
      </c>
      <c r="P1738">
        <v>0.13</v>
      </c>
      <c r="Q1738">
        <v>0.25</v>
      </c>
      <c r="R1738">
        <v>10.1</v>
      </c>
      <c r="S1738">
        <v>0</v>
      </c>
      <c r="T1738">
        <v>0</v>
      </c>
      <c r="U1738">
        <v>0</v>
      </c>
      <c r="V1738">
        <v>0.9</v>
      </c>
      <c r="W1738">
        <v>0.9</v>
      </c>
      <c r="X1738">
        <v>0.11</v>
      </c>
      <c r="Y1738">
        <v>0.1</v>
      </c>
      <c r="Z1738">
        <v>0.1</v>
      </c>
      <c r="AA1738" t="s">
        <v>26</v>
      </c>
    </row>
    <row r="1739" spans="1:27" x14ac:dyDescent="0.3">
      <c r="A1739">
        <v>1738</v>
      </c>
      <c r="B1739" t="s">
        <v>1880</v>
      </c>
      <c r="C1739" t="s">
        <v>42</v>
      </c>
      <c r="D1739" t="s">
        <v>62</v>
      </c>
      <c r="E1739" t="s">
        <v>199</v>
      </c>
      <c r="F1739" t="s">
        <v>31</v>
      </c>
      <c r="G1739">
        <v>22</v>
      </c>
      <c r="H1739">
        <v>1999</v>
      </c>
      <c r="I1739">
        <v>27.8</v>
      </c>
      <c r="J1739">
        <v>7</v>
      </c>
      <c r="K1739">
        <v>46</v>
      </c>
      <c r="L1739">
        <v>15</v>
      </c>
      <c r="M1739" s="1">
        <f t="shared" si="27"/>
        <v>32.608695652173914</v>
      </c>
      <c r="N1739">
        <v>1.66</v>
      </c>
      <c r="O1739">
        <v>0.54</v>
      </c>
      <c r="P1739">
        <v>0.15</v>
      </c>
      <c r="Q1739">
        <v>0.47</v>
      </c>
      <c r="R1739">
        <v>20.5</v>
      </c>
      <c r="S1739">
        <v>1</v>
      </c>
      <c r="T1739">
        <v>0</v>
      </c>
      <c r="U1739">
        <v>0</v>
      </c>
      <c r="V1739">
        <v>3.5</v>
      </c>
      <c r="W1739">
        <v>3.5</v>
      </c>
      <c r="X1739">
        <v>0.08</v>
      </c>
      <c r="Y1739">
        <v>3.5</v>
      </c>
      <c r="Z1739">
        <v>3.5</v>
      </c>
      <c r="AA1739" t="s">
        <v>26</v>
      </c>
    </row>
    <row r="1740" spans="1:27" x14ac:dyDescent="0.3">
      <c r="A1740">
        <v>1739</v>
      </c>
      <c r="B1740" t="s">
        <v>1881</v>
      </c>
      <c r="C1740" t="s">
        <v>89</v>
      </c>
      <c r="D1740" t="s">
        <v>43</v>
      </c>
      <c r="E1740" t="s">
        <v>260</v>
      </c>
      <c r="F1740" t="s">
        <v>31</v>
      </c>
      <c r="G1740">
        <v>25</v>
      </c>
      <c r="H1740">
        <v>1996</v>
      </c>
      <c r="I1740">
        <v>12.9</v>
      </c>
      <c r="J1740">
        <v>1</v>
      </c>
      <c r="K1740">
        <v>13</v>
      </c>
      <c r="L1740">
        <v>6</v>
      </c>
      <c r="M1740" s="1">
        <f t="shared" si="27"/>
        <v>46.153846153846153</v>
      </c>
      <c r="N1740">
        <v>1.01</v>
      </c>
      <c r="O1740">
        <v>0.47</v>
      </c>
      <c r="P1740">
        <v>0.08</v>
      </c>
      <c r="Q1740">
        <v>0.17</v>
      </c>
      <c r="R1740">
        <v>14.9</v>
      </c>
      <c r="S1740">
        <v>0</v>
      </c>
      <c r="T1740">
        <v>0</v>
      </c>
      <c r="U1740">
        <v>0</v>
      </c>
      <c r="V1740">
        <v>1.9</v>
      </c>
      <c r="W1740">
        <v>1.9</v>
      </c>
      <c r="X1740">
        <v>0.15</v>
      </c>
      <c r="Y1740">
        <v>-0.9</v>
      </c>
      <c r="Z1740">
        <v>-0.9</v>
      </c>
      <c r="AA1740" t="s">
        <v>26</v>
      </c>
    </row>
    <row r="1741" spans="1:27" x14ac:dyDescent="0.3">
      <c r="A1741">
        <v>1740</v>
      </c>
      <c r="B1741" t="s">
        <v>1882</v>
      </c>
      <c r="C1741" t="s">
        <v>165</v>
      </c>
      <c r="D1741" t="s">
        <v>33</v>
      </c>
      <c r="E1741" t="s">
        <v>107</v>
      </c>
      <c r="F1741" t="s">
        <v>40</v>
      </c>
      <c r="G1741">
        <v>34</v>
      </c>
      <c r="H1741">
        <v>1987</v>
      </c>
      <c r="I1741">
        <v>16.399999999999999</v>
      </c>
      <c r="J1741">
        <v>0</v>
      </c>
      <c r="K1741">
        <v>2</v>
      </c>
      <c r="L1741">
        <v>0</v>
      </c>
      <c r="M1741" s="1">
        <f t="shared" si="27"/>
        <v>0</v>
      </c>
      <c r="N1741">
        <v>0.12</v>
      </c>
      <c r="O1741">
        <v>0</v>
      </c>
      <c r="P1741">
        <v>0</v>
      </c>
      <c r="Q1741">
        <v>0</v>
      </c>
      <c r="R1741">
        <v>26.5</v>
      </c>
      <c r="S1741">
        <v>0</v>
      </c>
      <c r="T1741">
        <v>0</v>
      </c>
      <c r="U1741">
        <v>0</v>
      </c>
      <c r="V1741">
        <v>0.1</v>
      </c>
      <c r="W1741">
        <v>0.1</v>
      </c>
      <c r="X1741">
        <v>0.03</v>
      </c>
      <c r="Y1741">
        <v>-0.1</v>
      </c>
      <c r="Z1741">
        <v>-0.1</v>
      </c>
      <c r="AA1741" t="s">
        <v>26</v>
      </c>
    </row>
    <row r="1742" spans="1:27" x14ac:dyDescent="0.3">
      <c r="A1742">
        <v>1741</v>
      </c>
      <c r="B1742" t="s">
        <v>1883</v>
      </c>
      <c r="C1742" t="s">
        <v>86</v>
      </c>
      <c r="D1742" t="s">
        <v>38</v>
      </c>
      <c r="E1742" t="s">
        <v>54</v>
      </c>
      <c r="F1742" t="s">
        <v>48</v>
      </c>
      <c r="G1742">
        <v>23</v>
      </c>
      <c r="H1742">
        <v>1999</v>
      </c>
      <c r="I1742">
        <v>30.9</v>
      </c>
      <c r="J1742">
        <v>2</v>
      </c>
      <c r="K1742">
        <v>18</v>
      </c>
      <c r="L1742">
        <v>4</v>
      </c>
      <c r="M1742" s="1">
        <f t="shared" si="27"/>
        <v>22.222222222222221</v>
      </c>
      <c r="N1742">
        <v>0.57999999999999996</v>
      </c>
      <c r="O1742">
        <v>0.13</v>
      </c>
      <c r="P1742">
        <v>0.11</v>
      </c>
      <c r="Q1742">
        <v>0.5</v>
      </c>
      <c r="R1742">
        <v>13.9</v>
      </c>
      <c r="S1742">
        <v>0</v>
      </c>
      <c r="T1742">
        <v>0</v>
      </c>
      <c r="U1742">
        <v>0</v>
      </c>
      <c r="V1742">
        <v>2.6</v>
      </c>
      <c r="W1742">
        <v>2.6</v>
      </c>
      <c r="X1742">
        <v>0.14000000000000001</v>
      </c>
      <c r="Y1742">
        <v>-0.6</v>
      </c>
      <c r="Z1742">
        <v>-0.6</v>
      </c>
      <c r="AA1742" t="s">
        <v>26</v>
      </c>
    </row>
    <row r="1743" spans="1:27" x14ac:dyDescent="0.3">
      <c r="A1743">
        <v>1742</v>
      </c>
      <c r="B1743" t="s">
        <v>1884</v>
      </c>
      <c r="C1743" t="s">
        <v>80</v>
      </c>
      <c r="D1743" t="s">
        <v>38</v>
      </c>
      <c r="E1743" t="s">
        <v>134</v>
      </c>
      <c r="F1743" t="s">
        <v>68</v>
      </c>
      <c r="G1743">
        <v>22</v>
      </c>
      <c r="H1743">
        <v>2000</v>
      </c>
      <c r="I1743">
        <v>0.1</v>
      </c>
      <c r="J1743">
        <v>0</v>
      </c>
      <c r="K1743">
        <v>0</v>
      </c>
      <c r="L1743">
        <v>0</v>
      </c>
      <c r="M1743" s="1" t="e">
        <f t="shared" si="27"/>
        <v>#DIV/0!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 t="s">
        <v>26</v>
      </c>
    </row>
    <row r="1744" spans="1:27" x14ac:dyDescent="0.3">
      <c r="A1744">
        <v>1743</v>
      </c>
      <c r="B1744" t="s">
        <v>1885</v>
      </c>
      <c r="C1744" t="s">
        <v>42</v>
      </c>
      <c r="D1744" t="s">
        <v>38</v>
      </c>
      <c r="E1744" t="s">
        <v>144</v>
      </c>
      <c r="F1744" t="s">
        <v>31</v>
      </c>
      <c r="G1744">
        <v>32</v>
      </c>
      <c r="H1744">
        <v>1989</v>
      </c>
      <c r="I1744">
        <v>36.299999999999997</v>
      </c>
      <c r="J1744">
        <v>3</v>
      </c>
      <c r="K1744">
        <v>28</v>
      </c>
      <c r="L1744">
        <v>7</v>
      </c>
      <c r="M1744" s="1">
        <f t="shared" si="27"/>
        <v>25</v>
      </c>
      <c r="N1744">
        <v>0.77</v>
      </c>
      <c r="O1744">
        <v>0.19</v>
      </c>
      <c r="P1744">
        <v>0.11</v>
      </c>
      <c r="Q1744">
        <v>0.43</v>
      </c>
      <c r="R1744">
        <v>10.3</v>
      </c>
      <c r="S1744">
        <v>0</v>
      </c>
      <c r="T1744">
        <v>0</v>
      </c>
      <c r="U1744">
        <v>0</v>
      </c>
      <c r="V1744">
        <v>3.2</v>
      </c>
      <c r="W1744">
        <v>3.2</v>
      </c>
      <c r="X1744">
        <v>0.12</v>
      </c>
      <c r="Y1744">
        <v>-0.2</v>
      </c>
      <c r="Z1744">
        <v>-0.2</v>
      </c>
      <c r="AA1744" t="s">
        <v>26</v>
      </c>
    </row>
    <row r="1745" spans="1:27" x14ac:dyDescent="0.3">
      <c r="A1745">
        <v>1744</v>
      </c>
      <c r="B1745" t="s">
        <v>1886</v>
      </c>
      <c r="C1745" t="s">
        <v>110</v>
      </c>
      <c r="D1745" t="s">
        <v>38</v>
      </c>
      <c r="E1745" t="s">
        <v>57</v>
      </c>
      <c r="F1745" t="s">
        <v>48</v>
      </c>
      <c r="G1745">
        <v>21</v>
      </c>
      <c r="H1745">
        <v>2001</v>
      </c>
      <c r="I1745">
        <v>16.7</v>
      </c>
      <c r="J1745">
        <v>1</v>
      </c>
      <c r="K1745">
        <v>3</v>
      </c>
      <c r="L1745">
        <v>1</v>
      </c>
      <c r="M1745" s="1">
        <f t="shared" si="27"/>
        <v>33.333333333333329</v>
      </c>
      <c r="N1745">
        <v>0.18</v>
      </c>
      <c r="O1745">
        <v>0.06</v>
      </c>
      <c r="P1745">
        <v>0.33</v>
      </c>
      <c r="Q1745">
        <v>1</v>
      </c>
      <c r="R1745">
        <v>8.5</v>
      </c>
      <c r="S1745">
        <v>0</v>
      </c>
      <c r="T1745">
        <v>0</v>
      </c>
      <c r="U1745">
        <v>0</v>
      </c>
      <c r="V1745">
        <v>0.7</v>
      </c>
      <c r="W1745">
        <v>0.7</v>
      </c>
      <c r="X1745">
        <v>0.25</v>
      </c>
      <c r="Y1745">
        <v>0.3</v>
      </c>
      <c r="Z1745">
        <v>0.3</v>
      </c>
      <c r="AA1745" t="s">
        <v>26</v>
      </c>
    </row>
    <row r="1746" spans="1:27" x14ac:dyDescent="0.3">
      <c r="A1746">
        <v>1745</v>
      </c>
      <c r="B1746" t="s">
        <v>1887</v>
      </c>
      <c r="C1746" t="s">
        <v>56</v>
      </c>
      <c r="D1746" t="s">
        <v>43</v>
      </c>
      <c r="E1746" t="s">
        <v>76</v>
      </c>
      <c r="F1746" t="s">
        <v>40</v>
      </c>
      <c r="G1746">
        <v>28</v>
      </c>
      <c r="H1746">
        <v>1994</v>
      </c>
      <c r="I1746">
        <v>26.3</v>
      </c>
      <c r="J1746">
        <v>0</v>
      </c>
      <c r="K1746">
        <v>17</v>
      </c>
      <c r="L1746">
        <v>3</v>
      </c>
      <c r="M1746" s="1">
        <f t="shared" si="27"/>
        <v>17.647058823529413</v>
      </c>
      <c r="N1746">
        <v>0.65</v>
      </c>
      <c r="O1746">
        <v>0.11</v>
      </c>
      <c r="P1746">
        <v>0</v>
      </c>
      <c r="Q1746">
        <v>0</v>
      </c>
      <c r="R1746">
        <v>24.4</v>
      </c>
      <c r="S1746">
        <v>0</v>
      </c>
      <c r="T1746">
        <v>0</v>
      </c>
      <c r="U1746">
        <v>0</v>
      </c>
      <c r="V1746">
        <v>0.5</v>
      </c>
      <c r="W1746">
        <v>0.5</v>
      </c>
      <c r="X1746">
        <v>0.03</v>
      </c>
      <c r="Y1746">
        <v>-0.5</v>
      </c>
      <c r="Z1746">
        <v>-0.5</v>
      </c>
      <c r="AA1746" t="s">
        <v>26</v>
      </c>
    </row>
    <row r="1747" spans="1:27" x14ac:dyDescent="0.3">
      <c r="A1747">
        <v>1746</v>
      </c>
      <c r="B1747" t="s">
        <v>1888</v>
      </c>
      <c r="C1747" t="s">
        <v>50</v>
      </c>
      <c r="D1747" t="s">
        <v>116</v>
      </c>
      <c r="E1747" t="s">
        <v>51</v>
      </c>
      <c r="F1747" t="s">
        <v>48</v>
      </c>
      <c r="G1747">
        <v>25</v>
      </c>
      <c r="H1747">
        <v>1997</v>
      </c>
      <c r="I1747">
        <v>9</v>
      </c>
      <c r="J1747">
        <v>0</v>
      </c>
      <c r="K1747">
        <v>11</v>
      </c>
      <c r="L1747">
        <v>2</v>
      </c>
      <c r="M1747" s="1">
        <f t="shared" si="27"/>
        <v>18.181818181818183</v>
      </c>
      <c r="N1747">
        <v>1.23</v>
      </c>
      <c r="O1747">
        <v>0.22</v>
      </c>
      <c r="P1747">
        <v>0</v>
      </c>
      <c r="Q1747">
        <v>0</v>
      </c>
      <c r="R1747">
        <v>18.8</v>
      </c>
      <c r="S1747">
        <v>0</v>
      </c>
      <c r="T1747">
        <v>0</v>
      </c>
      <c r="U1747">
        <v>0</v>
      </c>
      <c r="V1747">
        <v>1.1000000000000001</v>
      </c>
      <c r="W1747">
        <v>1.1000000000000001</v>
      </c>
      <c r="X1747">
        <v>0.1</v>
      </c>
      <c r="Y1747">
        <v>-1.1000000000000001</v>
      </c>
      <c r="Z1747">
        <v>-1.1000000000000001</v>
      </c>
      <c r="AA1747" t="s">
        <v>26</v>
      </c>
    </row>
    <row r="1748" spans="1:27" x14ac:dyDescent="0.3">
      <c r="A1748">
        <v>1747</v>
      </c>
      <c r="B1748" t="s">
        <v>1889</v>
      </c>
      <c r="C1748" t="s">
        <v>80</v>
      </c>
      <c r="D1748" t="s">
        <v>43</v>
      </c>
      <c r="E1748" t="s">
        <v>152</v>
      </c>
      <c r="F1748" t="s">
        <v>68</v>
      </c>
      <c r="G1748">
        <v>28</v>
      </c>
      <c r="H1748">
        <v>1994</v>
      </c>
      <c r="I1748">
        <v>20.6</v>
      </c>
      <c r="J1748">
        <v>4</v>
      </c>
      <c r="K1748">
        <v>23</v>
      </c>
      <c r="L1748">
        <v>10</v>
      </c>
      <c r="M1748" s="1">
        <f t="shared" si="27"/>
        <v>43.478260869565219</v>
      </c>
      <c r="N1748">
        <v>1.1200000000000001</v>
      </c>
      <c r="O1748">
        <v>0.49</v>
      </c>
      <c r="P1748">
        <v>0.13</v>
      </c>
      <c r="Q1748">
        <v>0.3</v>
      </c>
      <c r="R1748">
        <v>17.2</v>
      </c>
      <c r="S1748">
        <v>0</v>
      </c>
      <c r="T1748">
        <v>1</v>
      </c>
      <c r="U1748">
        <v>1</v>
      </c>
      <c r="V1748">
        <v>3</v>
      </c>
      <c r="W1748">
        <v>2.2999999999999998</v>
      </c>
      <c r="X1748">
        <v>0.1</v>
      </c>
      <c r="Y1748">
        <v>1</v>
      </c>
      <c r="Z1748">
        <v>0.7</v>
      </c>
      <c r="AA1748" t="s">
        <v>26</v>
      </c>
    </row>
    <row r="1749" spans="1:27" x14ac:dyDescent="0.3">
      <c r="A1749">
        <v>1748</v>
      </c>
      <c r="B1749" t="s">
        <v>1890</v>
      </c>
      <c r="C1749" t="s">
        <v>143</v>
      </c>
      <c r="D1749" t="s">
        <v>38</v>
      </c>
      <c r="E1749" t="s">
        <v>64</v>
      </c>
      <c r="F1749" t="s">
        <v>48</v>
      </c>
      <c r="G1749">
        <v>27</v>
      </c>
      <c r="H1749">
        <v>1994</v>
      </c>
      <c r="I1749">
        <v>13.4</v>
      </c>
      <c r="J1749">
        <v>0</v>
      </c>
      <c r="K1749">
        <v>0</v>
      </c>
      <c r="L1749">
        <v>0</v>
      </c>
      <c r="M1749" s="1" t="e">
        <f t="shared" si="27"/>
        <v>#DIV/0!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 t="s">
        <v>26</v>
      </c>
    </row>
    <row r="1750" spans="1:27" x14ac:dyDescent="0.3">
      <c r="A1750">
        <v>1749</v>
      </c>
      <c r="B1750" t="s">
        <v>1891</v>
      </c>
      <c r="C1750" t="s">
        <v>150</v>
      </c>
      <c r="D1750" t="s">
        <v>72</v>
      </c>
      <c r="E1750" t="s">
        <v>163</v>
      </c>
      <c r="F1750" t="s">
        <v>68</v>
      </c>
      <c r="G1750">
        <v>28</v>
      </c>
      <c r="H1750">
        <v>1994</v>
      </c>
      <c r="I1750">
        <v>1.3</v>
      </c>
      <c r="J1750">
        <v>1</v>
      </c>
      <c r="K1750">
        <v>6</v>
      </c>
      <c r="L1750">
        <v>3</v>
      </c>
      <c r="M1750" s="1">
        <f t="shared" si="27"/>
        <v>50</v>
      </c>
      <c r="N1750">
        <v>4.74</v>
      </c>
      <c r="O1750">
        <v>2.37</v>
      </c>
      <c r="P1750">
        <v>0.17</v>
      </c>
      <c r="Q1750">
        <v>0.33</v>
      </c>
      <c r="R1750">
        <v>11.6</v>
      </c>
      <c r="S1750">
        <v>0</v>
      </c>
      <c r="T1750">
        <v>0</v>
      </c>
      <c r="U1750">
        <v>0</v>
      </c>
      <c r="V1750">
        <v>0.9</v>
      </c>
      <c r="W1750">
        <v>0.9</v>
      </c>
      <c r="X1750">
        <v>0.14000000000000001</v>
      </c>
      <c r="Y1750">
        <v>0.1</v>
      </c>
      <c r="Z1750">
        <v>0.1</v>
      </c>
      <c r="AA1750" t="s">
        <v>26</v>
      </c>
    </row>
    <row r="1751" spans="1:27" x14ac:dyDescent="0.3">
      <c r="A1751">
        <v>1750</v>
      </c>
      <c r="B1751" t="s">
        <v>1891</v>
      </c>
      <c r="C1751" t="s">
        <v>150</v>
      </c>
      <c r="D1751" t="s">
        <v>72</v>
      </c>
      <c r="E1751" t="s">
        <v>398</v>
      </c>
      <c r="F1751" t="s">
        <v>68</v>
      </c>
      <c r="G1751">
        <v>28</v>
      </c>
      <c r="H1751">
        <v>1994</v>
      </c>
      <c r="I1751">
        <v>3</v>
      </c>
      <c r="J1751">
        <v>4</v>
      </c>
      <c r="K1751">
        <v>11</v>
      </c>
      <c r="L1751">
        <v>5</v>
      </c>
      <c r="M1751" s="1">
        <f t="shared" si="27"/>
        <v>45.454545454545453</v>
      </c>
      <c r="N1751">
        <v>3.67</v>
      </c>
      <c r="O1751">
        <v>1.67</v>
      </c>
      <c r="P1751">
        <v>0.36</v>
      </c>
      <c r="Q1751">
        <v>0.8</v>
      </c>
      <c r="R1751">
        <v>11.8</v>
      </c>
      <c r="S1751">
        <v>0</v>
      </c>
      <c r="T1751">
        <v>0</v>
      </c>
      <c r="U1751">
        <v>0</v>
      </c>
      <c r="V1751">
        <v>3</v>
      </c>
      <c r="W1751">
        <v>3</v>
      </c>
      <c r="X1751">
        <v>0.27</v>
      </c>
      <c r="Y1751">
        <v>1</v>
      </c>
      <c r="Z1751">
        <v>1</v>
      </c>
      <c r="AA1751" t="s">
        <v>26</v>
      </c>
    </row>
    <row r="1752" spans="1:27" x14ac:dyDescent="0.3">
      <c r="A1752">
        <v>1751</v>
      </c>
      <c r="B1752" t="s">
        <v>1892</v>
      </c>
      <c r="C1752" t="s">
        <v>481</v>
      </c>
      <c r="D1752" t="s">
        <v>38</v>
      </c>
      <c r="E1752" t="s">
        <v>152</v>
      </c>
      <c r="F1752" t="s">
        <v>68</v>
      </c>
      <c r="G1752">
        <v>24</v>
      </c>
      <c r="H1752">
        <v>1998</v>
      </c>
      <c r="I1752">
        <v>9.8000000000000007</v>
      </c>
      <c r="J1752">
        <v>0</v>
      </c>
      <c r="K1752">
        <v>1</v>
      </c>
      <c r="L1752">
        <v>0</v>
      </c>
      <c r="M1752" s="1">
        <f t="shared" si="27"/>
        <v>0</v>
      </c>
      <c r="N1752">
        <v>0.1</v>
      </c>
      <c r="O1752">
        <v>0</v>
      </c>
      <c r="P1752">
        <v>0</v>
      </c>
      <c r="Q1752">
        <v>0</v>
      </c>
      <c r="R1752">
        <v>23.9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0.02</v>
      </c>
      <c r="Y1752">
        <v>0</v>
      </c>
      <c r="Z1752">
        <v>0</v>
      </c>
      <c r="AA1752" t="s">
        <v>26</v>
      </c>
    </row>
    <row r="1753" spans="1:27" x14ac:dyDescent="0.3">
      <c r="A1753">
        <v>1752</v>
      </c>
      <c r="B1753" t="s">
        <v>1893</v>
      </c>
      <c r="C1753" t="s">
        <v>201</v>
      </c>
      <c r="D1753" t="s">
        <v>38</v>
      </c>
      <c r="E1753" t="s">
        <v>476</v>
      </c>
      <c r="F1753" t="s">
        <v>48</v>
      </c>
      <c r="G1753">
        <v>20</v>
      </c>
      <c r="H1753">
        <v>2002</v>
      </c>
      <c r="I1753">
        <v>17.2</v>
      </c>
      <c r="J1753">
        <v>1</v>
      </c>
      <c r="K1753">
        <v>10</v>
      </c>
      <c r="L1753">
        <v>7</v>
      </c>
      <c r="M1753" s="1">
        <f t="shared" si="27"/>
        <v>70</v>
      </c>
      <c r="N1753">
        <v>0.57999999999999996</v>
      </c>
      <c r="O1753">
        <v>0.41</v>
      </c>
      <c r="P1753">
        <v>0.1</v>
      </c>
      <c r="Q1753">
        <v>0.14000000000000001</v>
      </c>
      <c r="R1753">
        <v>13.7</v>
      </c>
      <c r="S1753">
        <v>0</v>
      </c>
      <c r="T1753">
        <v>0</v>
      </c>
      <c r="U1753">
        <v>0</v>
      </c>
      <c r="V1753">
        <v>1</v>
      </c>
      <c r="W1753">
        <v>1</v>
      </c>
      <c r="X1753">
        <v>0.1</v>
      </c>
      <c r="Y1753">
        <v>0</v>
      </c>
      <c r="Z1753">
        <v>0</v>
      </c>
      <c r="AA1753" t="s">
        <v>26</v>
      </c>
    </row>
    <row r="1754" spans="1:27" x14ac:dyDescent="0.3">
      <c r="A1754">
        <v>1753</v>
      </c>
      <c r="B1754" t="s">
        <v>1894</v>
      </c>
      <c r="C1754" t="s">
        <v>201</v>
      </c>
      <c r="D1754" t="s">
        <v>38</v>
      </c>
      <c r="E1754" t="s">
        <v>657</v>
      </c>
      <c r="F1754" t="s">
        <v>48</v>
      </c>
      <c r="G1754">
        <v>31</v>
      </c>
      <c r="H1754">
        <v>1990</v>
      </c>
      <c r="I1754">
        <v>0.1</v>
      </c>
      <c r="J1754">
        <v>0</v>
      </c>
      <c r="K1754">
        <v>0</v>
      </c>
      <c r="L1754">
        <v>0</v>
      </c>
      <c r="M1754" s="1" t="e">
        <f t="shared" si="27"/>
        <v>#DIV/0!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 t="s">
        <v>26</v>
      </c>
    </row>
    <row r="1755" spans="1:27" x14ac:dyDescent="0.3">
      <c r="A1755">
        <v>1754</v>
      </c>
      <c r="B1755" t="s">
        <v>1895</v>
      </c>
      <c r="C1755" t="s">
        <v>66</v>
      </c>
      <c r="D1755" t="s">
        <v>33</v>
      </c>
      <c r="E1755" t="s">
        <v>268</v>
      </c>
      <c r="F1755" t="s">
        <v>48</v>
      </c>
      <c r="G1755">
        <v>30</v>
      </c>
      <c r="H1755">
        <v>1992</v>
      </c>
      <c r="I1755">
        <v>22.9</v>
      </c>
      <c r="J1755">
        <v>1</v>
      </c>
      <c r="K1755">
        <v>14</v>
      </c>
      <c r="L1755">
        <v>4</v>
      </c>
      <c r="M1755" s="1">
        <f t="shared" si="27"/>
        <v>28.571428571428569</v>
      </c>
      <c r="N1755">
        <v>0.61</v>
      </c>
      <c r="O1755">
        <v>0.17</v>
      </c>
      <c r="P1755">
        <v>7.0000000000000007E-2</v>
      </c>
      <c r="Q1755">
        <v>0.25</v>
      </c>
      <c r="R1755">
        <v>25.1</v>
      </c>
      <c r="S1755">
        <v>2</v>
      </c>
      <c r="T1755">
        <v>0</v>
      </c>
      <c r="U1755">
        <v>0</v>
      </c>
      <c r="V1755">
        <v>0.7</v>
      </c>
      <c r="W1755">
        <v>0.7</v>
      </c>
      <c r="X1755">
        <v>0.05</v>
      </c>
      <c r="Y1755">
        <v>0.3</v>
      </c>
      <c r="Z1755">
        <v>0.3</v>
      </c>
      <c r="AA1755" t="s">
        <v>26</v>
      </c>
    </row>
    <row r="1756" spans="1:27" x14ac:dyDescent="0.3">
      <c r="A1756">
        <v>1755</v>
      </c>
      <c r="B1756" t="s">
        <v>1896</v>
      </c>
      <c r="C1756" t="s">
        <v>80</v>
      </c>
      <c r="D1756" t="s">
        <v>43</v>
      </c>
      <c r="E1756" t="s">
        <v>191</v>
      </c>
      <c r="F1756" t="s">
        <v>68</v>
      </c>
      <c r="G1756">
        <v>25</v>
      </c>
      <c r="H1756">
        <v>1997</v>
      </c>
      <c r="I1756">
        <v>26.7</v>
      </c>
      <c r="J1756">
        <v>8</v>
      </c>
      <c r="K1756">
        <v>60</v>
      </c>
      <c r="L1756">
        <v>21</v>
      </c>
      <c r="M1756" s="1">
        <f t="shared" si="27"/>
        <v>35</v>
      </c>
      <c r="N1756">
        <v>2.2400000000000002</v>
      </c>
      <c r="O1756">
        <v>0.79</v>
      </c>
      <c r="P1756">
        <v>0.13</v>
      </c>
      <c r="Q1756">
        <v>0.38</v>
      </c>
      <c r="R1756">
        <v>21.4</v>
      </c>
      <c r="S1756">
        <v>9</v>
      </c>
      <c r="T1756">
        <v>0</v>
      </c>
      <c r="U1756">
        <v>0</v>
      </c>
      <c r="V1756">
        <v>5.6</v>
      </c>
      <c r="W1756">
        <v>5.6</v>
      </c>
      <c r="X1756">
        <v>0.09</v>
      </c>
      <c r="Y1756">
        <v>2.4</v>
      </c>
      <c r="Z1756">
        <v>2.4</v>
      </c>
      <c r="AA1756" t="s">
        <v>26</v>
      </c>
    </row>
    <row r="1757" spans="1:27" x14ac:dyDescent="0.3">
      <c r="A1757">
        <v>1756</v>
      </c>
      <c r="B1757" t="s">
        <v>1897</v>
      </c>
      <c r="C1757" t="s">
        <v>80</v>
      </c>
      <c r="D1757" t="s">
        <v>43</v>
      </c>
      <c r="E1757" t="s">
        <v>365</v>
      </c>
      <c r="F1757" t="s">
        <v>68</v>
      </c>
      <c r="G1757">
        <v>18</v>
      </c>
      <c r="H1757">
        <v>2003</v>
      </c>
      <c r="I1757">
        <v>0</v>
      </c>
      <c r="J1757">
        <v>0</v>
      </c>
      <c r="K1757">
        <v>0</v>
      </c>
      <c r="L1757">
        <v>0</v>
      </c>
      <c r="M1757" s="1" t="e">
        <f t="shared" si="27"/>
        <v>#DIV/0!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 t="s">
        <v>26</v>
      </c>
    </row>
    <row r="1758" spans="1:27" x14ac:dyDescent="0.3">
      <c r="A1758">
        <v>1757</v>
      </c>
      <c r="B1758" t="s">
        <v>1898</v>
      </c>
      <c r="C1758" t="s">
        <v>56</v>
      </c>
      <c r="D1758" t="s">
        <v>38</v>
      </c>
      <c r="E1758" t="s">
        <v>238</v>
      </c>
      <c r="F1758" t="s">
        <v>48</v>
      </c>
      <c r="G1758">
        <v>18</v>
      </c>
      <c r="H1758">
        <v>2004</v>
      </c>
      <c r="I1758">
        <v>5.8</v>
      </c>
      <c r="J1758">
        <v>0</v>
      </c>
      <c r="K1758">
        <v>8</v>
      </c>
      <c r="L1758">
        <v>2</v>
      </c>
      <c r="M1758" s="1">
        <f t="shared" si="27"/>
        <v>25</v>
      </c>
      <c r="N1758">
        <v>1.39</v>
      </c>
      <c r="O1758">
        <v>0.35</v>
      </c>
      <c r="P1758">
        <v>0</v>
      </c>
      <c r="Q1758">
        <v>0</v>
      </c>
      <c r="R1758">
        <v>16.3</v>
      </c>
      <c r="S1758">
        <v>0</v>
      </c>
      <c r="T1758">
        <v>0</v>
      </c>
      <c r="U1758">
        <v>0</v>
      </c>
      <c r="V1758">
        <v>0.3</v>
      </c>
      <c r="W1758">
        <v>0.3</v>
      </c>
      <c r="X1758">
        <v>0.04</v>
      </c>
      <c r="Y1758">
        <v>-0.3</v>
      </c>
      <c r="Z1758">
        <v>-0.3</v>
      </c>
      <c r="AA1758" t="s">
        <v>26</v>
      </c>
    </row>
    <row r="1759" spans="1:27" x14ac:dyDescent="0.3">
      <c r="A1759">
        <v>1758</v>
      </c>
      <c r="B1759" t="s">
        <v>1899</v>
      </c>
      <c r="C1759" t="s">
        <v>222</v>
      </c>
      <c r="D1759" t="s">
        <v>38</v>
      </c>
      <c r="E1759" t="s">
        <v>197</v>
      </c>
      <c r="F1759" t="s">
        <v>48</v>
      </c>
      <c r="G1759">
        <v>27</v>
      </c>
      <c r="H1759">
        <v>1994</v>
      </c>
      <c r="I1759">
        <v>2.5</v>
      </c>
      <c r="J1759">
        <v>0</v>
      </c>
      <c r="K1759">
        <v>2</v>
      </c>
      <c r="L1759">
        <v>0</v>
      </c>
      <c r="M1759" s="1">
        <f t="shared" si="27"/>
        <v>0</v>
      </c>
      <c r="N1759">
        <v>0.81</v>
      </c>
      <c r="O1759">
        <v>0</v>
      </c>
      <c r="P1759">
        <v>0</v>
      </c>
      <c r="Q1759">
        <v>0</v>
      </c>
      <c r="R1759">
        <v>20.6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0.02</v>
      </c>
      <c r="Y1759">
        <v>0</v>
      </c>
      <c r="Z1759">
        <v>0</v>
      </c>
      <c r="AA1759" t="s">
        <v>26</v>
      </c>
    </row>
    <row r="1760" spans="1:27" x14ac:dyDescent="0.3">
      <c r="A1760">
        <v>1759</v>
      </c>
      <c r="B1760" t="s">
        <v>1900</v>
      </c>
      <c r="C1760" t="s">
        <v>56</v>
      </c>
      <c r="D1760" t="s">
        <v>33</v>
      </c>
      <c r="E1760" t="s">
        <v>51</v>
      </c>
      <c r="F1760" t="s">
        <v>48</v>
      </c>
      <c r="G1760">
        <v>22</v>
      </c>
      <c r="H1760">
        <v>2000</v>
      </c>
      <c r="I1760">
        <v>31.8</v>
      </c>
      <c r="J1760">
        <v>0</v>
      </c>
      <c r="K1760">
        <v>15</v>
      </c>
      <c r="L1760">
        <v>2</v>
      </c>
      <c r="M1760" s="1">
        <f t="shared" si="27"/>
        <v>13.333333333333334</v>
      </c>
      <c r="N1760">
        <v>0.47</v>
      </c>
      <c r="O1760">
        <v>0.06</v>
      </c>
      <c r="P1760">
        <v>0</v>
      </c>
      <c r="Q1760">
        <v>0</v>
      </c>
      <c r="R1760">
        <v>24</v>
      </c>
      <c r="S1760">
        <v>0</v>
      </c>
      <c r="T1760">
        <v>0</v>
      </c>
      <c r="U1760">
        <v>0</v>
      </c>
      <c r="V1760">
        <v>0.9</v>
      </c>
      <c r="W1760">
        <v>0.9</v>
      </c>
      <c r="X1760">
        <v>0.06</v>
      </c>
      <c r="Y1760">
        <v>-0.9</v>
      </c>
      <c r="Z1760">
        <v>-0.9</v>
      </c>
      <c r="AA1760" t="s">
        <v>26</v>
      </c>
    </row>
    <row r="1761" spans="1:27" x14ac:dyDescent="0.3">
      <c r="A1761">
        <v>1760</v>
      </c>
      <c r="B1761" t="s">
        <v>1901</v>
      </c>
      <c r="C1761" t="s">
        <v>222</v>
      </c>
      <c r="D1761" t="s">
        <v>81</v>
      </c>
      <c r="E1761" t="s">
        <v>289</v>
      </c>
      <c r="F1761" t="s">
        <v>31</v>
      </c>
      <c r="G1761">
        <v>30</v>
      </c>
      <c r="H1761">
        <v>1992</v>
      </c>
      <c r="I1761">
        <v>9.5</v>
      </c>
      <c r="J1761">
        <v>0</v>
      </c>
      <c r="K1761">
        <v>0</v>
      </c>
      <c r="L1761">
        <v>0</v>
      </c>
      <c r="M1761" s="1" t="e">
        <f t="shared" si="27"/>
        <v>#DIV/0!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 t="s">
        <v>26</v>
      </c>
    </row>
    <row r="1762" spans="1:27" x14ac:dyDescent="0.3">
      <c r="A1762">
        <v>1761</v>
      </c>
      <c r="B1762" t="s">
        <v>1902</v>
      </c>
      <c r="C1762" t="s">
        <v>56</v>
      </c>
      <c r="D1762" t="s">
        <v>38</v>
      </c>
      <c r="E1762" t="s">
        <v>161</v>
      </c>
      <c r="F1762" t="s">
        <v>68</v>
      </c>
      <c r="G1762">
        <v>27</v>
      </c>
      <c r="H1762">
        <v>1995</v>
      </c>
      <c r="I1762">
        <v>15</v>
      </c>
      <c r="J1762">
        <v>0</v>
      </c>
      <c r="K1762">
        <v>1</v>
      </c>
      <c r="L1762">
        <v>0</v>
      </c>
      <c r="M1762" s="1">
        <f t="shared" si="27"/>
        <v>0</v>
      </c>
      <c r="N1762">
        <v>7.0000000000000007E-2</v>
      </c>
      <c r="O1762">
        <v>0</v>
      </c>
      <c r="P1762">
        <v>0</v>
      </c>
      <c r="Q1762">
        <v>0</v>
      </c>
      <c r="R1762">
        <v>7.3</v>
      </c>
      <c r="S1762">
        <v>0</v>
      </c>
      <c r="T1762">
        <v>0</v>
      </c>
      <c r="U1762">
        <v>0</v>
      </c>
      <c r="V1762">
        <v>0.3</v>
      </c>
      <c r="W1762">
        <v>0.3</v>
      </c>
      <c r="X1762">
        <v>0.26</v>
      </c>
      <c r="Y1762">
        <v>-0.3</v>
      </c>
      <c r="Z1762">
        <v>-0.3</v>
      </c>
      <c r="AA1762" t="s">
        <v>26</v>
      </c>
    </row>
    <row r="1763" spans="1:27" x14ac:dyDescent="0.3">
      <c r="A1763">
        <v>1762</v>
      </c>
      <c r="B1763" t="s">
        <v>1903</v>
      </c>
      <c r="C1763" t="s">
        <v>222</v>
      </c>
      <c r="D1763" t="s">
        <v>43</v>
      </c>
      <c r="E1763" t="s">
        <v>174</v>
      </c>
      <c r="F1763" t="s">
        <v>31</v>
      </c>
      <c r="G1763">
        <v>30</v>
      </c>
      <c r="H1763">
        <v>1992</v>
      </c>
      <c r="I1763">
        <v>8.4</v>
      </c>
      <c r="J1763">
        <v>1</v>
      </c>
      <c r="K1763">
        <v>2</v>
      </c>
      <c r="L1763">
        <v>1</v>
      </c>
      <c r="M1763" s="1">
        <f t="shared" si="27"/>
        <v>50</v>
      </c>
      <c r="N1763">
        <v>0.24</v>
      </c>
      <c r="O1763">
        <v>0.12</v>
      </c>
      <c r="P1763">
        <v>0.5</v>
      </c>
      <c r="Q1763">
        <v>1</v>
      </c>
      <c r="R1763">
        <v>21.1</v>
      </c>
      <c r="S1763">
        <v>0</v>
      </c>
      <c r="T1763">
        <v>0</v>
      </c>
      <c r="U1763">
        <v>0</v>
      </c>
      <c r="V1763">
        <v>0.1</v>
      </c>
      <c r="W1763">
        <v>0.1</v>
      </c>
      <c r="X1763">
        <v>7.0000000000000007E-2</v>
      </c>
      <c r="Y1763">
        <v>0.9</v>
      </c>
      <c r="Z1763">
        <v>0.9</v>
      </c>
      <c r="AA1763" t="s">
        <v>26</v>
      </c>
    </row>
    <row r="1764" spans="1:27" x14ac:dyDescent="0.3">
      <c r="A1764">
        <v>1763</v>
      </c>
      <c r="B1764" t="s">
        <v>1904</v>
      </c>
      <c r="C1764" t="s">
        <v>53</v>
      </c>
      <c r="D1764" t="s">
        <v>38</v>
      </c>
      <c r="E1764" t="s">
        <v>63</v>
      </c>
      <c r="F1764" t="s">
        <v>48</v>
      </c>
      <c r="G1764">
        <v>24</v>
      </c>
      <c r="H1764">
        <v>1998</v>
      </c>
      <c r="I1764">
        <v>25.1</v>
      </c>
      <c r="J1764">
        <v>0</v>
      </c>
      <c r="K1764">
        <v>5</v>
      </c>
      <c r="L1764">
        <v>1</v>
      </c>
      <c r="M1764" s="1">
        <f t="shared" si="27"/>
        <v>20</v>
      </c>
      <c r="N1764">
        <v>0.2</v>
      </c>
      <c r="O1764">
        <v>0.04</v>
      </c>
      <c r="P1764">
        <v>0</v>
      </c>
      <c r="Q1764">
        <v>0</v>
      </c>
      <c r="R1764">
        <v>25.3</v>
      </c>
      <c r="S1764">
        <v>0</v>
      </c>
      <c r="T1764">
        <v>0</v>
      </c>
      <c r="U1764">
        <v>0</v>
      </c>
      <c r="V1764">
        <v>0.1</v>
      </c>
      <c r="W1764">
        <v>0.1</v>
      </c>
      <c r="X1764">
        <v>0.01</v>
      </c>
      <c r="Y1764">
        <v>-0.1</v>
      </c>
      <c r="Z1764">
        <v>-0.1</v>
      </c>
      <c r="AA1764" t="s">
        <v>26</v>
      </c>
    </row>
    <row r="1765" spans="1:27" x14ac:dyDescent="0.3">
      <c r="A1765">
        <v>1764</v>
      </c>
      <c r="B1765" t="s">
        <v>1905</v>
      </c>
      <c r="C1765" t="s">
        <v>234</v>
      </c>
      <c r="D1765" t="s">
        <v>38</v>
      </c>
      <c r="E1765" t="s">
        <v>251</v>
      </c>
      <c r="F1765" t="s">
        <v>31</v>
      </c>
      <c r="G1765">
        <v>24</v>
      </c>
      <c r="H1765">
        <v>1997</v>
      </c>
      <c r="I1765">
        <v>24.4</v>
      </c>
      <c r="J1765">
        <v>0</v>
      </c>
      <c r="K1765">
        <v>8</v>
      </c>
      <c r="L1765">
        <v>4</v>
      </c>
      <c r="M1765" s="1">
        <f t="shared" si="27"/>
        <v>50</v>
      </c>
      <c r="N1765">
        <v>0.33</v>
      </c>
      <c r="O1765">
        <v>0.16</v>
      </c>
      <c r="P1765">
        <v>0</v>
      </c>
      <c r="Q1765">
        <v>0</v>
      </c>
      <c r="R1765">
        <v>9.8000000000000007</v>
      </c>
      <c r="S1765">
        <v>0</v>
      </c>
      <c r="T1765">
        <v>0</v>
      </c>
      <c r="U1765">
        <v>0</v>
      </c>
      <c r="V1765">
        <v>0.7</v>
      </c>
      <c r="W1765">
        <v>0.7</v>
      </c>
      <c r="X1765">
        <v>0.09</v>
      </c>
      <c r="Y1765">
        <v>-0.7</v>
      </c>
      <c r="Z1765">
        <v>-0.7</v>
      </c>
      <c r="AA1765" t="s">
        <v>26</v>
      </c>
    </row>
    <row r="1766" spans="1:27" x14ac:dyDescent="0.3">
      <c r="A1766">
        <v>1765</v>
      </c>
      <c r="B1766" t="s">
        <v>1906</v>
      </c>
      <c r="C1766" t="s">
        <v>80</v>
      </c>
      <c r="D1766" t="s">
        <v>38</v>
      </c>
      <c r="E1766" t="s">
        <v>166</v>
      </c>
      <c r="F1766" t="s">
        <v>68</v>
      </c>
      <c r="G1766">
        <v>25</v>
      </c>
      <c r="H1766">
        <v>1997</v>
      </c>
      <c r="I1766">
        <v>6.7</v>
      </c>
      <c r="J1766">
        <v>0</v>
      </c>
      <c r="K1766">
        <v>4</v>
      </c>
      <c r="L1766">
        <v>1</v>
      </c>
      <c r="M1766" s="1">
        <f t="shared" si="27"/>
        <v>25</v>
      </c>
      <c r="N1766">
        <v>0.6</v>
      </c>
      <c r="O1766">
        <v>0.15</v>
      </c>
      <c r="P1766">
        <v>0</v>
      </c>
      <c r="Q1766">
        <v>0</v>
      </c>
      <c r="R1766">
        <v>14.6</v>
      </c>
      <c r="S1766">
        <v>0</v>
      </c>
      <c r="T1766">
        <v>0</v>
      </c>
      <c r="U1766">
        <v>0</v>
      </c>
      <c r="V1766">
        <v>0.2</v>
      </c>
      <c r="W1766">
        <v>0.2</v>
      </c>
      <c r="X1766">
        <v>0.05</v>
      </c>
      <c r="Y1766">
        <v>-0.2</v>
      </c>
      <c r="Z1766">
        <v>-0.2</v>
      </c>
      <c r="AA1766" t="s">
        <v>26</v>
      </c>
    </row>
    <row r="1767" spans="1:27" x14ac:dyDescent="0.3">
      <c r="A1767">
        <v>1766</v>
      </c>
      <c r="B1767" t="s">
        <v>1907</v>
      </c>
      <c r="C1767" t="s">
        <v>75</v>
      </c>
      <c r="D1767" t="s">
        <v>81</v>
      </c>
      <c r="E1767" t="s">
        <v>469</v>
      </c>
      <c r="F1767" t="s">
        <v>40</v>
      </c>
      <c r="G1767">
        <v>25</v>
      </c>
      <c r="H1767">
        <v>1997</v>
      </c>
      <c r="I1767">
        <v>34</v>
      </c>
      <c r="J1767">
        <v>0</v>
      </c>
      <c r="K1767">
        <v>0</v>
      </c>
      <c r="L1767">
        <v>0</v>
      </c>
      <c r="M1767" s="1" t="e">
        <f t="shared" si="27"/>
        <v>#DIV/0!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 t="s">
        <v>26</v>
      </c>
    </row>
    <row r="1768" spans="1:27" x14ac:dyDescent="0.3">
      <c r="A1768">
        <v>1767</v>
      </c>
      <c r="B1768" t="s">
        <v>1908</v>
      </c>
      <c r="C1768" t="s">
        <v>80</v>
      </c>
      <c r="D1768" t="s">
        <v>43</v>
      </c>
      <c r="E1768" t="s">
        <v>191</v>
      </c>
      <c r="F1768" t="s">
        <v>68</v>
      </c>
      <c r="G1768">
        <v>26</v>
      </c>
      <c r="H1768">
        <v>1996</v>
      </c>
      <c r="I1768">
        <v>27.7</v>
      </c>
      <c r="J1768">
        <v>2</v>
      </c>
      <c r="K1768">
        <v>41</v>
      </c>
      <c r="L1768">
        <v>16</v>
      </c>
      <c r="M1768" s="1">
        <f t="shared" si="27"/>
        <v>39.024390243902438</v>
      </c>
      <c r="N1768">
        <v>1.48</v>
      </c>
      <c r="O1768">
        <v>0.57999999999999996</v>
      </c>
      <c r="P1768">
        <v>0.05</v>
      </c>
      <c r="Q1768">
        <v>0.13</v>
      </c>
      <c r="R1768">
        <v>18.100000000000001</v>
      </c>
      <c r="S1768">
        <v>0</v>
      </c>
      <c r="T1768">
        <v>0</v>
      </c>
      <c r="U1768">
        <v>1</v>
      </c>
      <c r="V1768">
        <v>4.3</v>
      </c>
      <c r="W1768">
        <v>3.5</v>
      </c>
      <c r="X1768">
        <v>0.08</v>
      </c>
      <c r="Y1768">
        <v>-2.2999999999999998</v>
      </c>
      <c r="Z1768">
        <v>-1.5</v>
      </c>
      <c r="AA1768" t="s">
        <v>26</v>
      </c>
    </row>
    <row r="1769" spans="1:27" x14ac:dyDescent="0.3">
      <c r="A1769">
        <v>1768</v>
      </c>
      <c r="B1769" t="s">
        <v>1909</v>
      </c>
      <c r="C1769" t="s">
        <v>56</v>
      </c>
      <c r="D1769" t="s">
        <v>38</v>
      </c>
      <c r="E1769" t="s">
        <v>84</v>
      </c>
      <c r="F1769" t="s">
        <v>48</v>
      </c>
      <c r="G1769">
        <v>20</v>
      </c>
      <c r="H1769">
        <v>2002</v>
      </c>
      <c r="I1769">
        <v>19.899999999999999</v>
      </c>
      <c r="J1769">
        <v>1</v>
      </c>
      <c r="K1769">
        <v>15</v>
      </c>
      <c r="L1769">
        <v>4</v>
      </c>
      <c r="M1769" s="1">
        <f t="shared" si="27"/>
        <v>26.666666666666668</v>
      </c>
      <c r="N1769">
        <v>0.75</v>
      </c>
      <c r="O1769">
        <v>0.2</v>
      </c>
      <c r="P1769">
        <v>7.0000000000000007E-2</v>
      </c>
      <c r="Q1769">
        <v>0.25</v>
      </c>
      <c r="R1769">
        <v>22.8</v>
      </c>
      <c r="S1769">
        <v>1</v>
      </c>
      <c r="T1769">
        <v>0</v>
      </c>
      <c r="U1769">
        <v>0</v>
      </c>
      <c r="V1769">
        <v>0.8</v>
      </c>
      <c r="W1769">
        <v>0.8</v>
      </c>
      <c r="X1769">
        <v>0.05</v>
      </c>
      <c r="Y1769">
        <v>0.2</v>
      </c>
      <c r="Z1769">
        <v>0.2</v>
      </c>
      <c r="AA1769" t="s">
        <v>26</v>
      </c>
    </row>
    <row r="1770" spans="1:27" x14ac:dyDescent="0.3">
      <c r="A1770">
        <v>1769</v>
      </c>
      <c r="B1770" t="s">
        <v>1910</v>
      </c>
      <c r="C1770" t="s">
        <v>184</v>
      </c>
      <c r="D1770" t="s">
        <v>38</v>
      </c>
      <c r="E1770" t="s">
        <v>302</v>
      </c>
      <c r="F1770" t="s">
        <v>40</v>
      </c>
      <c r="G1770">
        <v>25</v>
      </c>
      <c r="H1770">
        <v>1997</v>
      </c>
      <c r="I1770">
        <v>0.2</v>
      </c>
      <c r="J1770">
        <v>0</v>
      </c>
      <c r="K1770">
        <v>0</v>
      </c>
      <c r="L1770">
        <v>0</v>
      </c>
      <c r="M1770" s="1" t="e">
        <f t="shared" si="27"/>
        <v>#DIV/0!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 t="s">
        <v>26</v>
      </c>
    </row>
    <row r="1771" spans="1:27" x14ac:dyDescent="0.3">
      <c r="A1771">
        <v>1770</v>
      </c>
      <c r="B1771" t="s">
        <v>1911</v>
      </c>
      <c r="C1771" t="s">
        <v>80</v>
      </c>
      <c r="D1771" t="s">
        <v>43</v>
      </c>
      <c r="E1771" t="s">
        <v>82</v>
      </c>
      <c r="F1771" t="s">
        <v>68</v>
      </c>
      <c r="G1771">
        <v>33</v>
      </c>
      <c r="H1771">
        <v>1989</v>
      </c>
      <c r="I1771">
        <v>18</v>
      </c>
      <c r="J1771">
        <v>2</v>
      </c>
      <c r="K1771">
        <v>26</v>
      </c>
      <c r="L1771">
        <v>10</v>
      </c>
      <c r="M1771" s="1">
        <f t="shared" si="27"/>
        <v>38.461538461538467</v>
      </c>
      <c r="N1771">
        <v>1.45</v>
      </c>
      <c r="O1771">
        <v>0.56000000000000005</v>
      </c>
      <c r="P1771">
        <v>0.08</v>
      </c>
      <c r="Q1771">
        <v>0.2</v>
      </c>
      <c r="R1771">
        <v>26.5</v>
      </c>
      <c r="S1771">
        <v>0</v>
      </c>
      <c r="T1771">
        <v>0</v>
      </c>
      <c r="U1771">
        <v>0</v>
      </c>
      <c r="V1771">
        <v>1.4</v>
      </c>
      <c r="W1771">
        <v>1.4</v>
      </c>
      <c r="X1771">
        <v>0.05</v>
      </c>
      <c r="Y1771">
        <v>0.6</v>
      </c>
      <c r="Z1771">
        <v>0.6</v>
      </c>
      <c r="AA1771" t="s">
        <v>26</v>
      </c>
    </row>
    <row r="1772" spans="1:27" x14ac:dyDescent="0.3">
      <c r="A1772">
        <v>1771</v>
      </c>
      <c r="B1772" t="s">
        <v>1912</v>
      </c>
      <c r="C1772" t="s">
        <v>56</v>
      </c>
      <c r="D1772" t="s">
        <v>81</v>
      </c>
      <c r="E1772" t="s">
        <v>30</v>
      </c>
      <c r="F1772" t="s">
        <v>31</v>
      </c>
      <c r="G1772">
        <v>22</v>
      </c>
      <c r="H1772">
        <v>2000</v>
      </c>
      <c r="I1772">
        <v>34</v>
      </c>
      <c r="J1772">
        <v>0</v>
      </c>
      <c r="K1772">
        <v>1</v>
      </c>
      <c r="L1772">
        <v>1</v>
      </c>
      <c r="M1772" s="1">
        <f t="shared" si="27"/>
        <v>100</v>
      </c>
      <c r="N1772">
        <v>0.03</v>
      </c>
      <c r="O1772">
        <v>0.03</v>
      </c>
      <c r="P1772">
        <v>0</v>
      </c>
      <c r="Q1772">
        <v>0</v>
      </c>
      <c r="R1772">
        <v>9</v>
      </c>
      <c r="S1772">
        <v>0</v>
      </c>
      <c r="T1772">
        <v>0</v>
      </c>
      <c r="U1772">
        <v>0</v>
      </c>
      <c r="V1772">
        <v>0.1</v>
      </c>
      <c r="W1772">
        <v>0.1</v>
      </c>
      <c r="X1772">
        <v>0.12</v>
      </c>
      <c r="Y1772">
        <v>-0.1</v>
      </c>
      <c r="Z1772">
        <v>-0.1</v>
      </c>
      <c r="AA1772" t="s">
        <v>26</v>
      </c>
    </row>
    <row r="1773" spans="1:27" x14ac:dyDescent="0.3">
      <c r="A1773">
        <v>1772</v>
      </c>
      <c r="B1773" t="s">
        <v>1913</v>
      </c>
      <c r="C1773" t="s">
        <v>86</v>
      </c>
      <c r="D1773" t="s">
        <v>62</v>
      </c>
      <c r="E1773" t="s">
        <v>476</v>
      </c>
      <c r="F1773" t="s">
        <v>48</v>
      </c>
      <c r="G1773">
        <v>35</v>
      </c>
      <c r="H1773">
        <v>1987</v>
      </c>
      <c r="I1773">
        <v>31.5</v>
      </c>
      <c r="J1773">
        <v>16</v>
      </c>
      <c r="K1773">
        <v>129</v>
      </c>
      <c r="L1773">
        <v>55</v>
      </c>
      <c r="M1773" s="1">
        <f t="shared" si="27"/>
        <v>42.63565891472868</v>
      </c>
      <c r="N1773">
        <v>4.09</v>
      </c>
      <c r="O1773">
        <v>1.74</v>
      </c>
      <c r="P1773">
        <v>0.12</v>
      </c>
      <c r="Q1773">
        <v>0.28999999999999998</v>
      </c>
      <c r="R1773">
        <v>18.3</v>
      </c>
      <c r="S1773">
        <v>20</v>
      </c>
      <c r="T1773">
        <v>0</v>
      </c>
      <c r="U1773">
        <v>0</v>
      </c>
      <c r="V1773">
        <v>15.5</v>
      </c>
      <c r="W1773">
        <v>15.5</v>
      </c>
      <c r="X1773">
        <v>0.12</v>
      </c>
      <c r="Y1773">
        <v>0.5</v>
      </c>
      <c r="Z1773">
        <v>0.5</v>
      </c>
      <c r="AA1773" t="s">
        <v>26</v>
      </c>
    </row>
    <row r="1774" spans="1:27" x14ac:dyDescent="0.3">
      <c r="A1774">
        <v>1773</v>
      </c>
      <c r="B1774" t="s">
        <v>1914</v>
      </c>
      <c r="C1774" t="s">
        <v>66</v>
      </c>
      <c r="D1774" t="s">
        <v>395</v>
      </c>
      <c r="E1774" t="s">
        <v>104</v>
      </c>
      <c r="F1774" t="s">
        <v>40</v>
      </c>
      <c r="G1774">
        <v>31</v>
      </c>
      <c r="H1774">
        <v>1991</v>
      </c>
      <c r="I1774">
        <v>16.600000000000001</v>
      </c>
      <c r="J1774">
        <v>5</v>
      </c>
      <c r="K1774">
        <v>32</v>
      </c>
      <c r="L1774">
        <v>11</v>
      </c>
      <c r="M1774" s="1">
        <f t="shared" si="27"/>
        <v>34.375</v>
      </c>
      <c r="N1774">
        <v>1.92</v>
      </c>
      <c r="O1774">
        <v>0.66</v>
      </c>
      <c r="P1774">
        <v>0.16</v>
      </c>
      <c r="Q1774">
        <v>0.45</v>
      </c>
      <c r="R1774">
        <v>18.7</v>
      </c>
      <c r="S1774">
        <v>1</v>
      </c>
      <c r="T1774">
        <v>0</v>
      </c>
      <c r="U1774">
        <v>0</v>
      </c>
      <c r="V1774">
        <v>2.2999999999999998</v>
      </c>
      <c r="W1774">
        <v>2.2999999999999998</v>
      </c>
      <c r="X1774">
        <v>7.0000000000000007E-2</v>
      </c>
      <c r="Y1774">
        <v>2.7</v>
      </c>
      <c r="Z1774">
        <v>2.7</v>
      </c>
      <c r="AA1774" t="s">
        <v>26</v>
      </c>
    </row>
    <row r="1775" spans="1:27" x14ac:dyDescent="0.3">
      <c r="A1775">
        <v>1774</v>
      </c>
      <c r="B1775" t="s">
        <v>1915</v>
      </c>
      <c r="C1775" t="s">
        <v>56</v>
      </c>
      <c r="D1775" t="s">
        <v>72</v>
      </c>
      <c r="E1775" t="s">
        <v>243</v>
      </c>
      <c r="F1775" t="s">
        <v>48</v>
      </c>
      <c r="G1775">
        <v>17</v>
      </c>
      <c r="H1775">
        <v>2004</v>
      </c>
      <c r="I1775">
        <v>0</v>
      </c>
      <c r="J1775">
        <v>0</v>
      </c>
      <c r="K1775">
        <v>0</v>
      </c>
      <c r="L1775">
        <v>0</v>
      </c>
      <c r="M1775" s="1" t="e">
        <f t="shared" si="27"/>
        <v>#DIV/0!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 t="s">
        <v>26</v>
      </c>
    </row>
    <row r="1776" spans="1:27" x14ac:dyDescent="0.3">
      <c r="A1776">
        <v>1775</v>
      </c>
      <c r="B1776" t="s">
        <v>1916</v>
      </c>
      <c r="C1776" t="s">
        <v>348</v>
      </c>
      <c r="D1776" t="s">
        <v>38</v>
      </c>
      <c r="E1776" t="s">
        <v>100</v>
      </c>
      <c r="F1776" t="s">
        <v>35</v>
      </c>
      <c r="G1776">
        <v>30</v>
      </c>
      <c r="H1776">
        <v>1991</v>
      </c>
      <c r="I1776">
        <v>6.5</v>
      </c>
      <c r="J1776">
        <v>0</v>
      </c>
      <c r="K1776">
        <v>4</v>
      </c>
      <c r="L1776">
        <v>0</v>
      </c>
      <c r="M1776" s="1">
        <f t="shared" si="27"/>
        <v>0</v>
      </c>
      <c r="N1776">
        <v>0.62</v>
      </c>
      <c r="O1776">
        <v>0</v>
      </c>
      <c r="P1776">
        <v>0</v>
      </c>
      <c r="Q1776">
        <v>0</v>
      </c>
      <c r="R1776">
        <v>26.5</v>
      </c>
      <c r="S1776">
        <v>0</v>
      </c>
      <c r="T1776">
        <v>0</v>
      </c>
      <c r="U1776">
        <v>0</v>
      </c>
      <c r="V1776">
        <v>0.2</v>
      </c>
      <c r="W1776">
        <v>0.2</v>
      </c>
      <c r="X1776">
        <v>0.04</v>
      </c>
      <c r="Y1776">
        <v>-0.2</v>
      </c>
      <c r="Z1776">
        <v>-0.2</v>
      </c>
      <c r="AA1776" t="s">
        <v>26</v>
      </c>
    </row>
    <row r="1777" spans="1:27" x14ac:dyDescent="0.3">
      <c r="A1777">
        <v>1776</v>
      </c>
      <c r="B1777" t="s">
        <v>1917</v>
      </c>
      <c r="C1777" t="s">
        <v>99</v>
      </c>
      <c r="D1777" t="s">
        <v>81</v>
      </c>
      <c r="E1777" t="s">
        <v>100</v>
      </c>
      <c r="F1777" t="s">
        <v>35</v>
      </c>
      <c r="G1777">
        <v>31</v>
      </c>
      <c r="H1777">
        <v>1991</v>
      </c>
      <c r="I1777">
        <v>7</v>
      </c>
      <c r="J1777">
        <v>0</v>
      </c>
      <c r="K1777">
        <v>0</v>
      </c>
      <c r="L1777">
        <v>0</v>
      </c>
      <c r="M1777" s="1" t="e">
        <f t="shared" si="27"/>
        <v>#DIV/0!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 t="s">
        <v>26</v>
      </c>
    </row>
    <row r="1778" spans="1:27" x14ac:dyDescent="0.3">
      <c r="A1778">
        <v>1777</v>
      </c>
      <c r="B1778" t="s">
        <v>1918</v>
      </c>
      <c r="C1778" t="s">
        <v>99</v>
      </c>
      <c r="D1778" t="s">
        <v>62</v>
      </c>
      <c r="E1778" t="s">
        <v>413</v>
      </c>
      <c r="F1778" t="s">
        <v>35</v>
      </c>
      <c r="G1778">
        <v>32</v>
      </c>
      <c r="H1778">
        <v>1990</v>
      </c>
      <c r="I1778">
        <v>5.5</v>
      </c>
      <c r="J1778">
        <v>3</v>
      </c>
      <c r="K1778">
        <v>15</v>
      </c>
      <c r="L1778">
        <v>2</v>
      </c>
      <c r="M1778" s="1">
        <f t="shared" si="27"/>
        <v>13.333333333333334</v>
      </c>
      <c r="N1778">
        <v>2.73</v>
      </c>
      <c r="O1778">
        <v>0.36</v>
      </c>
      <c r="P1778">
        <v>0.13</v>
      </c>
      <c r="Q1778">
        <v>1</v>
      </c>
      <c r="R1778">
        <v>24.2</v>
      </c>
      <c r="S1778">
        <v>0</v>
      </c>
      <c r="T1778">
        <v>1</v>
      </c>
      <c r="U1778">
        <v>1</v>
      </c>
      <c r="V1778">
        <v>1.7</v>
      </c>
      <c r="W1778">
        <v>0.9</v>
      </c>
      <c r="X1778">
        <v>0.06</v>
      </c>
      <c r="Y1778">
        <v>1.3</v>
      </c>
      <c r="Z1778">
        <v>1.1000000000000001</v>
      </c>
      <c r="AA1778" t="s">
        <v>26</v>
      </c>
    </row>
    <row r="1779" spans="1:27" x14ac:dyDescent="0.3">
      <c r="A1779">
        <v>1778</v>
      </c>
      <c r="B1779" t="s">
        <v>1919</v>
      </c>
      <c r="C1779" t="s">
        <v>42</v>
      </c>
      <c r="D1779" t="s">
        <v>72</v>
      </c>
      <c r="E1779" t="s">
        <v>317</v>
      </c>
      <c r="F1779" t="s">
        <v>31</v>
      </c>
      <c r="G1779">
        <v>20</v>
      </c>
      <c r="H1779">
        <v>2002</v>
      </c>
      <c r="I1779">
        <v>0.1</v>
      </c>
      <c r="J1779">
        <v>0</v>
      </c>
      <c r="K1779">
        <v>0</v>
      </c>
      <c r="L1779">
        <v>0</v>
      </c>
      <c r="M1779" s="1" t="e">
        <f t="shared" si="27"/>
        <v>#DIV/0!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 t="s">
        <v>26</v>
      </c>
    </row>
    <row r="1780" spans="1:27" x14ac:dyDescent="0.3">
      <c r="A1780">
        <v>1779</v>
      </c>
      <c r="B1780" t="s">
        <v>1920</v>
      </c>
      <c r="C1780" t="s">
        <v>75</v>
      </c>
      <c r="D1780" t="s">
        <v>43</v>
      </c>
      <c r="E1780" t="s">
        <v>76</v>
      </c>
      <c r="F1780" t="s">
        <v>40</v>
      </c>
      <c r="G1780">
        <v>20</v>
      </c>
      <c r="H1780">
        <v>2002</v>
      </c>
      <c r="I1780">
        <v>0.3</v>
      </c>
      <c r="J1780">
        <v>0</v>
      </c>
      <c r="K1780">
        <v>0</v>
      </c>
      <c r="L1780">
        <v>0</v>
      </c>
      <c r="M1780" s="1" t="e">
        <f t="shared" si="27"/>
        <v>#DIV/0!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 t="s">
        <v>26</v>
      </c>
    </row>
    <row r="1781" spans="1:27" x14ac:dyDescent="0.3">
      <c r="A1781">
        <v>1780</v>
      </c>
      <c r="B1781" t="s">
        <v>1921</v>
      </c>
      <c r="C1781" t="s">
        <v>246</v>
      </c>
      <c r="D1781" t="s">
        <v>38</v>
      </c>
      <c r="E1781" t="s">
        <v>236</v>
      </c>
      <c r="F1781" t="s">
        <v>40</v>
      </c>
      <c r="G1781">
        <v>24</v>
      </c>
      <c r="H1781">
        <v>1997</v>
      </c>
      <c r="I1781">
        <v>23.7</v>
      </c>
      <c r="J1781">
        <v>2</v>
      </c>
      <c r="K1781">
        <v>19</v>
      </c>
      <c r="L1781">
        <v>5</v>
      </c>
      <c r="M1781" s="1">
        <f t="shared" si="27"/>
        <v>26.315789473684209</v>
      </c>
      <c r="N1781">
        <v>0.8</v>
      </c>
      <c r="O1781">
        <v>0.21</v>
      </c>
      <c r="P1781">
        <v>0.11</v>
      </c>
      <c r="Q1781">
        <v>0.4</v>
      </c>
      <c r="R1781">
        <v>9.4</v>
      </c>
      <c r="S1781">
        <v>0</v>
      </c>
      <c r="T1781">
        <v>0</v>
      </c>
      <c r="U1781">
        <v>0</v>
      </c>
      <c r="V1781">
        <v>1.9</v>
      </c>
      <c r="W1781">
        <v>1.9</v>
      </c>
      <c r="X1781">
        <v>0.1</v>
      </c>
      <c r="Y1781">
        <v>0.1</v>
      </c>
      <c r="Z1781">
        <v>0.1</v>
      </c>
      <c r="AA1781" t="s">
        <v>26</v>
      </c>
    </row>
    <row r="1782" spans="1:27" x14ac:dyDescent="0.3">
      <c r="A1782">
        <v>1781</v>
      </c>
      <c r="B1782" t="s">
        <v>1922</v>
      </c>
      <c r="C1782" t="s">
        <v>42</v>
      </c>
      <c r="D1782" t="s">
        <v>43</v>
      </c>
      <c r="E1782" t="s">
        <v>204</v>
      </c>
      <c r="F1782" t="s">
        <v>31</v>
      </c>
      <c r="G1782">
        <v>16</v>
      </c>
      <c r="H1782">
        <v>2006</v>
      </c>
      <c r="I1782">
        <v>0.2</v>
      </c>
      <c r="J1782">
        <v>0</v>
      </c>
      <c r="K1782">
        <v>1</v>
      </c>
      <c r="L1782">
        <v>0</v>
      </c>
      <c r="M1782" s="1">
        <f t="shared" si="27"/>
        <v>0</v>
      </c>
      <c r="N1782">
        <v>6</v>
      </c>
      <c r="O1782">
        <v>0</v>
      </c>
      <c r="P1782">
        <v>0</v>
      </c>
      <c r="Q1782">
        <v>0</v>
      </c>
      <c r="R1782">
        <v>20.100000000000001</v>
      </c>
      <c r="S1782">
        <v>0</v>
      </c>
      <c r="T1782">
        <v>0</v>
      </c>
      <c r="U1782">
        <v>0</v>
      </c>
      <c r="V1782">
        <v>0.1</v>
      </c>
      <c r="W1782">
        <v>0.1</v>
      </c>
      <c r="X1782">
        <v>7.0000000000000007E-2</v>
      </c>
      <c r="Y1782">
        <v>-0.1</v>
      </c>
      <c r="Z1782">
        <v>-0.1</v>
      </c>
      <c r="AA1782" t="s">
        <v>26</v>
      </c>
    </row>
    <row r="1783" spans="1:27" x14ac:dyDescent="0.3">
      <c r="A1783">
        <v>1782</v>
      </c>
      <c r="B1783" t="s">
        <v>1923</v>
      </c>
      <c r="C1783" t="s">
        <v>430</v>
      </c>
      <c r="D1783" t="s">
        <v>72</v>
      </c>
      <c r="E1783" t="s">
        <v>380</v>
      </c>
      <c r="F1783" t="s">
        <v>40</v>
      </c>
      <c r="G1783">
        <v>28</v>
      </c>
      <c r="H1783">
        <v>1994</v>
      </c>
      <c r="I1783">
        <v>17.600000000000001</v>
      </c>
      <c r="J1783">
        <v>7</v>
      </c>
      <c r="K1783">
        <v>43</v>
      </c>
      <c r="L1783">
        <v>22</v>
      </c>
      <c r="M1783" s="1">
        <f t="shared" si="27"/>
        <v>51.162790697674424</v>
      </c>
      <c r="N1783">
        <v>2.44</v>
      </c>
      <c r="O1783">
        <v>1.25</v>
      </c>
      <c r="P1783">
        <v>0.16</v>
      </c>
      <c r="Q1783">
        <v>0.32</v>
      </c>
      <c r="R1783">
        <v>14.2</v>
      </c>
      <c r="S1783">
        <v>2</v>
      </c>
      <c r="T1783">
        <v>0</v>
      </c>
      <c r="U1783">
        <v>1</v>
      </c>
      <c r="V1783">
        <v>6.5</v>
      </c>
      <c r="W1783">
        <v>5.7</v>
      </c>
      <c r="X1783">
        <v>0.13</v>
      </c>
      <c r="Y1783">
        <v>0.5</v>
      </c>
      <c r="Z1783">
        <v>1.3</v>
      </c>
      <c r="AA1783" t="s">
        <v>26</v>
      </c>
    </row>
    <row r="1784" spans="1:27" x14ac:dyDescent="0.3">
      <c r="A1784">
        <v>1783</v>
      </c>
      <c r="B1784" t="s">
        <v>1923</v>
      </c>
      <c r="C1784" t="s">
        <v>430</v>
      </c>
      <c r="D1784" t="s">
        <v>72</v>
      </c>
      <c r="E1784" t="s">
        <v>345</v>
      </c>
      <c r="F1784" t="s">
        <v>48</v>
      </c>
      <c r="G1784">
        <v>28</v>
      </c>
      <c r="H1784">
        <v>1994</v>
      </c>
      <c r="I1784">
        <v>1.4</v>
      </c>
      <c r="J1784">
        <v>0</v>
      </c>
      <c r="K1784">
        <v>1</v>
      </c>
      <c r="L1784">
        <v>0</v>
      </c>
      <c r="M1784" s="1">
        <f t="shared" si="27"/>
        <v>0</v>
      </c>
      <c r="N1784">
        <v>0.7</v>
      </c>
      <c r="O1784">
        <v>0</v>
      </c>
      <c r="P1784">
        <v>0</v>
      </c>
      <c r="Q1784">
        <v>0</v>
      </c>
      <c r="R1784">
        <v>7.8</v>
      </c>
      <c r="S1784">
        <v>0</v>
      </c>
      <c r="T1784">
        <v>0</v>
      </c>
      <c r="U1784">
        <v>0</v>
      </c>
      <c r="V1784">
        <v>0.1</v>
      </c>
      <c r="W1784">
        <v>0.1</v>
      </c>
      <c r="X1784">
        <v>0.14000000000000001</v>
      </c>
      <c r="Y1784">
        <v>-0.1</v>
      </c>
      <c r="Z1784">
        <v>-0.1</v>
      </c>
      <c r="AA1784" t="s">
        <v>26</v>
      </c>
    </row>
    <row r="1785" spans="1:27" x14ac:dyDescent="0.3">
      <c r="A1785">
        <v>1784</v>
      </c>
      <c r="B1785" t="s">
        <v>1924</v>
      </c>
      <c r="C1785" t="s">
        <v>246</v>
      </c>
      <c r="D1785" t="s">
        <v>43</v>
      </c>
      <c r="E1785" t="s">
        <v>170</v>
      </c>
      <c r="F1785" t="s">
        <v>40</v>
      </c>
      <c r="G1785">
        <v>27</v>
      </c>
      <c r="H1785">
        <v>1995</v>
      </c>
      <c r="I1785">
        <v>33.6</v>
      </c>
      <c r="J1785">
        <v>9</v>
      </c>
      <c r="K1785">
        <v>64</v>
      </c>
      <c r="L1785">
        <v>19</v>
      </c>
      <c r="M1785" s="1">
        <f t="shared" si="27"/>
        <v>29.6875</v>
      </c>
      <c r="N1785">
        <v>1.91</v>
      </c>
      <c r="O1785">
        <v>0.56999999999999995</v>
      </c>
      <c r="P1785">
        <v>0.14000000000000001</v>
      </c>
      <c r="Q1785">
        <v>0.47</v>
      </c>
      <c r="R1785">
        <v>17.3</v>
      </c>
      <c r="S1785">
        <v>8</v>
      </c>
      <c r="T1785">
        <v>0</v>
      </c>
      <c r="U1785">
        <v>0</v>
      </c>
      <c r="V1785">
        <v>6.8</v>
      </c>
      <c r="W1785">
        <v>6.8</v>
      </c>
      <c r="X1785">
        <v>0.11</v>
      </c>
      <c r="Y1785">
        <v>2.2000000000000002</v>
      </c>
      <c r="Z1785">
        <v>2.2000000000000002</v>
      </c>
      <c r="AA1785" t="s">
        <v>26</v>
      </c>
    </row>
    <row r="1786" spans="1:27" x14ac:dyDescent="0.3">
      <c r="A1786">
        <v>1785</v>
      </c>
      <c r="B1786" t="s">
        <v>1925</v>
      </c>
      <c r="C1786" t="s">
        <v>246</v>
      </c>
      <c r="D1786" t="s">
        <v>81</v>
      </c>
      <c r="E1786" t="s">
        <v>137</v>
      </c>
      <c r="F1786" t="s">
        <v>40</v>
      </c>
      <c r="G1786">
        <v>25</v>
      </c>
      <c r="H1786">
        <v>1997</v>
      </c>
      <c r="I1786">
        <v>38</v>
      </c>
      <c r="J1786">
        <v>0</v>
      </c>
      <c r="K1786">
        <v>0</v>
      </c>
      <c r="L1786">
        <v>0</v>
      </c>
      <c r="M1786" s="1" t="e">
        <f t="shared" si="27"/>
        <v>#DIV/0!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 t="s">
        <v>26</v>
      </c>
    </row>
    <row r="1787" spans="1:27" x14ac:dyDescent="0.3">
      <c r="A1787">
        <v>1786</v>
      </c>
      <c r="B1787" t="s">
        <v>1926</v>
      </c>
      <c r="C1787" t="s">
        <v>66</v>
      </c>
      <c r="D1787" t="s">
        <v>38</v>
      </c>
      <c r="E1787" t="s">
        <v>161</v>
      </c>
      <c r="F1787" t="s">
        <v>68</v>
      </c>
      <c r="G1787">
        <v>24</v>
      </c>
      <c r="H1787">
        <v>1998</v>
      </c>
      <c r="I1787">
        <v>30</v>
      </c>
      <c r="J1787">
        <v>5</v>
      </c>
      <c r="K1787">
        <v>22</v>
      </c>
      <c r="L1787">
        <v>8</v>
      </c>
      <c r="M1787" s="1">
        <f t="shared" si="27"/>
        <v>36.363636363636367</v>
      </c>
      <c r="N1787">
        <v>0.73</v>
      </c>
      <c r="O1787">
        <v>0.27</v>
      </c>
      <c r="P1787">
        <v>0.23</v>
      </c>
      <c r="Q1787">
        <v>0.63</v>
      </c>
      <c r="R1787">
        <v>13.8</v>
      </c>
      <c r="S1787">
        <v>0</v>
      </c>
      <c r="T1787">
        <v>0</v>
      </c>
      <c r="U1787">
        <v>0</v>
      </c>
      <c r="V1787">
        <v>2.4</v>
      </c>
      <c r="W1787">
        <v>2.4</v>
      </c>
      <c r="X1787">
        <v>0.11</v>
      </c>
      <c r="Y1787">
        <v>2.6</v>
      </c>
      <c r="Z1787">
        <v>2.6</v>
      </c>
      <c r="AA1787" t="s">
        <v>26</v>
      </c>
    </row>
    <row r="1788" spans="1:27" x14ac:dyDescent="0.3">
      <c r="A1788">
        <v>1787</v>
      </c>
      <c r="B1788" t="s">
        <v>1927</v>
      </c>
      <c r="C1788" t="s">
        <v>246</v>
      </c>
      <c r="D1788" t="s">
        <v>43</v>
      </c>
      <c r="E1788" t="s">
        <v>127</v>
      </c>
      <c r="F1788" t="s">
        <v>31</v>
      </c>
      <c r="G1788">
        <v>31</v>
      </c>
      <c r="H1788">
        <v>1991</v>
      </c>
      <c r="I1788">
        <v>5.7</v>
      </c>
      <c r="J1788">
        <v>0</v>
      </c>
      <c r="K1788">
        <v>7</v>
      </c>
      <c r="L1788">
        <v>0</v>
      </c>
      <c r="M1788" s="1">
        <f t="shared" si="27"/>
        <v>0</v>
      </c>
      <c r="N1788">
        <v>1.23</v>
      </c>
      <c r="O1788">
        <v>0</v>
      </c>
      <c r="P1788">
        <v>0</v>
      </c>
      <c r="Q1788">
        <v>0</v>
      </c>
      <c r="R1788">
        <v>25.1</v>
      </c>
      <c r="S1788">
        <v>1</v>
      </c>
      <c r="T1788">
        <v>0</v>
      </c>
      <c r="U1788">
        <v>0</v>
      </c>
      <c r="V1788">
        <v>0.3</v>
      </c>
      <c r="W1788">
        <v>0.3</v>
      </c>
      <c r="X1788">
        <v>0.05</v>
      </c>
      <c r="Y1788">
        <v>-0.3</v>
      </c>
      <c r="Z1788">
        <v>-0.3</v>
      </c>
      <c r="AA1788" t="s">
        <v>26</v>
      </c>
    </row>
    <row r="1789" spans="1:27" x14ac:dyDescent="0.3">
      <c r="A1789">
        <v>1788</v>
      </c>
      <c r="B1789" t="s">
        <v>1928</v>
      </c>
      <c r="C1789" t="s">
        <v>80</v>
      </c>
      <c r="D1789" t="s">
        <v>43</v>
      </c>
      <c r="E1789" t="s">
        <v>181</v>
      </c>
      <c r="F1789" t="s">
        <v>68</v>
      </c>
      <c r="G1789">
        <v>27</v>
      </c>
      <c r="H1789">
        <v>1994</v>
      </c>
      <c r="I1789">
        <v>20.6</v>
      </c>
      <c r="J1789">
        <v>0</v>
      </c>
      <c r="K1789">
        <v>8</v>
      </c>
      <c r="L1789">
        <v>1</v>
      </c>
      <c r="M1789" s="1">
        <f t="shared" si="27"/>
        <v>12.5</v>
      </c>
      <c r="N1789">
        <v>0.39</v>
      </c>
      <c r="O1789">
        <v>0.05</v>
      </c>
      <c r="P1789">
        <v>0</v>
      </c>
      <c r="Q1789">
        <v>0</v>
      </c>
      <c r="R1789">
        <v>27.7</v>
      </c>
      <c r="S1789">
        <v>0</v>
      </c>
      <c r="T1789">
        <v>0</v>
      </c>
      <c r="U1789">
        <v>0</v>
      </c>
      <c r="V1789">
        <v>0.3</v>
      </c>
      <c r="W1789">
        <v>0.3</v>
      </c>
      <c r="X1789">
        <v>0.03</v>
      </c>
      <c r="Y1789">
        <v>-0.3</v>
      </c>
      <c r="Z1789">
        <v>-0.3</v>
      </c>
      <c r="AA1789" t="s">
        <v>26</v>
      </c>
    </row>
    <row r="1790" spans="1:27" x14ac:dyDescent="0.3">
      <c r="A1790">
        <v>1789</v>
      </c>
      <c r="B1790" t="s">
        <v>1929</v>
      </c>
      <c r="C1790" t="s">
        <v>80</v>
      </c>
      <c r="D1790" t="s">
        <v>62</v>
      </c>
      <c r="E1790" t="s">
        <v>188</v>
      </c>
      <c r="F1790" t="s">
        <v>68</v>
      </c>
      <c r="G1790">
        <v>29</v>
      </c>
      <c r="H1790">
        <v>1992</v>
      </c>
      <c r="I1790">
        <v>20.5</v>
      </c>
      <c r="J1790">
        <v>6</v>
      </c>
      <c r="K1790">
        <v>33</v>
      </c>
      <c r="L1790">
        <v>7</v>
      </c>
      <c r="M1790" s="1">
        <f t="shared" si="27"/>
        <v>21.212121212121211</v>
      </c>
      <c r="N1790">
        <v>1.61</v>
      </c>
      <c r="O1790">
        <v>0.34</v>
      </c>
      <c r="P1790">
        <v>0.09</v>
      </c>
      <c r="Q1790">
        <v>0.43</v>
      </c>
      <c r="R1790">
        <v>15</v>
      </c>
      <c r="S1790">
        <v>1</v>
      </c>
      <c r="T1790">
        <v>3</v>
      </c>
      <c r="U1790">
        <v>3</v>
      </c>
      <c r="V1790">
        <v>5.4</v>
      </c>
      <c r="W1790">
        <v>3</v>
      </c>
      <c r="X1790">
        <v>0.09</v>
      </c>
      <c r="Y1790">
        <v>0.6</v>
      </c>
      <c r="Z1790">
        <v>0</v>
      </c>
      <c r="AA1790" t="s">
        <v>26</v>
      </c>
    </row>
    <row r="1791" spans="1:27" x14ac:dyDescent="0.3">
      <c r="A1791">
        <v>1790</v>
      </c>
      <c r="B1791" t="s">
        <v>1930</v>
      </c>
      <c r="C1791" t="s">
        <v>56</v>
      </c>
      <c r="D1791" t="s">
        <v>43</v>
      </c>
      <c r="E1791" t="s">
        <v>128</v>
      </c>
      <c r="F1791" t="s">
        <v>35</v>
      </c>
      <c r="G1791">
        <v>20</v>
      </c>
      <c r="H1791">
        <v>2002</v>
      </c>
      <c r="I1791">
        <v>9.9</v>
      </c>
      <c r="J1791">
        <v>0</v>
      </c>
      <c r="K1791">
        <v>17</v>
      </c>
      <c r="L1791">
        <v>7</v>
      </c>
      <c r="M1791" s="1">
        <f t="shared" si="27"/>
        <v>41.17647058823529</v>
      </c>
      <c r="N1791">
        <v>1.72</v>
      </c>
      <c r="O1791">
        <v>0.71</v>
      </c>
      <c r="P1791">
        <v>0</v>
      </c>
      <c r="Q1791">
        <v>0</v>
      </c>
      <c r="R1791">
        <v>18</v>
      </c>
      <c r="S1791">
        <v>1</v>
      </c>
      <c r="T1791">
        <v>0</v>
      </c>
      <c r="U1791">
        <v>0</v>
      </c>
      <c r="V1791">
        <v>1.2</v>
      </c>
      <c r="W1791">
        <v>1.2</v>
      </c>
      <c r="X1791">
        <v>7.0000000000000007E-2</v>
      </c>
      <c r="Y1791">
        <v>-1.2</v>
      </c>
      <c r="Z1791">
        <v>-1.2</v>
      </c>
      <c r="AA1791" t="s">
        <v>26</v>
      </c>
    </row>
    <row r="1792" spans="1:27" x14ac:dyDescent="0.3">
      <c r="A1792">
        <v>1791</v>
      </c>
      <c r="B1792" t="s">
        <v>1931</v>
      </c>
      <c r="C1792" t="s">
        <v>42</v>
      </c>
      <c r="D1792" t="s">
        <v>33</v>
      </c>
      <c r="E1792" t="s">
        <v>176</v>
      </c>
      <c r="F1792" t="s">
        <v>31</v>
      </c>
      <c r="G1792">
        <v>36</v>
      </c>
      <c r="H1792">
        <v>1986</v>
      </c>
      <c r="I1792">
        <v>10.1</v>
      </c>
      <c r="J1792">
        <v>0</v>
      </c>
      <c r="K1792">
        <v>7</v>
      </c>
      <c r="L1792">
        <v>1</v>
      </c>
      <c r="M1792" s="1">
        <f t="shared" si="27"/>
        <v>14.285714285714285</v>
      </c>
      <c r="N1792">
        <v>0.69</v>
      </c>
      <c r="O1792">
        <v>0.1</v>
      </c>
      <c r="P1792">
        <v>0</v>
      </c>
      <c r="Q1792">
        <v>0</v>
      </c>
      <c r="R1792">
        <v>17.899999999999999</v>
      </c>
      <c r="S1792">
        <v>0</v>
      </c>
      <c r="T1792">
        <v>0</v>
      </c>
      <c r="U1792">
        <v>0</v>
      </c>
      <c r="V1792">
        <v>0.4</v>
      </c>
      <c r="W1792">
        <v>0.4</v>
      </c>
      <c r="X1792">
        <v>0.06</v>
      </c>
      <c r="Y1792">
        <v>-0.4</v>
      </c>
      <c r="Z1792">
        <v>-0.4</v>
      </c>
      <c r="AA1792" t="s">
        <v>26</v>
      </c>
    </row>
    <row r="1793" spans="1:27" x14ac:dyDescent="0.3">
      <c r="A1793">
        <v>1792</v>
      </c>
      <c r="B1793" t="s">
        <v>1932</v>
      </c>
      <c r="C1793" t="s">
        <v>246</v>
      </c>
      <c r="D1793" t="s">
        <v>72</v>
      </c>
      <c r="E1793" t="s">
        <v>152</v>
      </c>
      <c r="F1793" t="s">
        <v>68</v>
      </c>
      <c r="G1793">
        <v>18</v>
      </c>
      <c r="H1793">
        <v>2003</v>
      </c>
      <c r="I1793">
        <v>0.2</v>
      </c>
      <c r="J1793">
        <v>0</v>
      </c>
      <c r="K1793">
        <v>1</v>
      </c>
      <c r="L1793">
        <v>0</v>
      </c>
      <c r="M1793" s="1">
        <f t="shared" si="27"/>
        <v>0</v>
      </c>
      <c r="N1793">
        <v>6</v>
      </c>
      <c r="O1793">
        <v>0</v>
      </c>
      <c r="P1793">
        <v>0</v>
      </c>
      <c r="Q1793">
        <v>0</v>
      </c>
      <c r="R1793">
        <v>9.4</v>
      </c>
      <c r="S1793">
        <v>0</v>
      </c>
      <c r="T1793">
        <v>0</v>
      </c>
      <c r="U1793">
        <v>0</v>
      </c>
      <c r="V1793">
        <v>0.1</v>
      </c>
      <c r="W1793">
        <v>0.1</v>
      </c>
      <c r="X1793">
        <v>0.05</v>
      </c>
      <c r="Y1793">
        <v>-0.1</v>
      </c>
      <c r="Z1793">
        <v>-0.1</v>
      </c>
      <c r="AA1793" t="s">
        <v>26</v>
      </c>
    </row>
    <row r="1794" spans="1:27" x14ac:dyDescent="0.3">
      <c r="A1794">
        <v>1793</v>
      </c>
      <c r="B1794" t="s">
        <v>1933</v>
      </c>
      <c r="C1794" t="s">
        <v>1322</v>
      </c>
      <c r="D1794" t="s">
        <v>38</v>
      </c>
      <c r="E1794" t="s">
        <v>469</v>
      </c>
      <c r="F1794" t="s">
        <v>40</v>
      </c>
      <c r="G1794">
        <v>25</v>
      </c>
      <c r="H1794">
        <v>1996</v>
      </c>
      <c r="I1794">
        <v>33.9</v>
      </c>
      <c r="J1794">
        <v>2</v>
      </c>
      <c r="K1794">
        <v>8</v>
      </c>
      <c r="L1794">
        <v>3</v>
      </c>
      <c r="M1794" s="1">
        <f t="shared" si="27"/>
        <v>37.5</v>
      </c>
      <c r="N1794">
        <v>0.24</v>
      </c>
      <c r="O1794">
        <v>0.09</v>
      </c>
      <c r="P1794">
        <v>0.25</v>
      </c>
      <c r="Q1794">
        <v>0.67</v>
      </c>
      <c r="R1794">
        <v>6.6</v>
      </c>
      <c r="S1794">
        <v>0</v>
      </c>
      <c r="T1794">
        <v>0</v>
      </c>
      <c r="U1794">
        <v>0</v>
      </c>
      <c r="V1794">
        <v>1</v>
      </c>
      <c r="W1794">
        <v>1</v>
      </c>
      <c r="X1794">
        <v>0.13</v>
      </c>
      <c r="Y1794">
        <v>1</v>
      </c>
      <c r="Z1794">
        <v>1</v>
      </c>
      <c r="AA1794" t="s">
        <v>26</v>
      </c>
    </row>
    <row r="1795" spans="1:27" x14ac:dyDescent="0.3">
      <c r="A1795">
        <v>1794</v>
      </c>
      <c r="B1795" t="s">
        <v>1934</v>
      </c>
      <c r="C1795" t="s">
        <v>120</v>
      </c>
      <c r="D1795" t="s">
        <v>38</v>
      </c>
      <c r="E1795" t="s">
        <v>199</v>
      </c>
      <c r="F1795" t="s">
        <v>31</v>
      </c>
      <c r="G1795">
        <v>27</v>
      </c>
      <c r="H1795">
        <v>1994</v>
      </c>
      <c r="I1795">
        <v>6.6</v>
      </c>
      <c r="J1795">
        <v>2</v>
      </c>
      <c r="K1795">
        <v>8</v>
      </c>
      <c r="L1795">
        <v>4</v>
      </c>
      <c r="M1795" s="1">
        <f t="shared" ref="M1795:M1858" si="28">(L1795/K1795)*100</f>
        <v>50</v>
      </c>
      <c r="N1795">
        <v>1.21</v>
      </c>
      <c r="O1795">
        <v>0.61</v>
      </c>
      <c r="P1795">
        <v>0.25</v>
      </c>
      <c r="Q1795">
        <v>0.5</v>
      </c>
      <c r="R1795">
        <v>8.4</v>
      </c>
      <c r="S1795">
        <v>0</v>
      </c>
      <c r="T1795">
        <v>0</v>
      </c>
      <c r="U1795">
        <v>0</v>
      </c>
      <c r="V1795">
        <v>1.5</v>
      </c>
      <c r="W1795">
        <v>1.5</v>
      </c>
      <c r="X1795">
        <v>0.18</v>
      </c>
      <c r="Y1795">
        <v>0.5</v>
      </c>
      <c r="Z1795">
        <v>0.5</v>
      </c>
      <c r="AA1795" t="s">
        <v>26</v>
      </c>
    </row>
    <row r="1796" spans="1:27" x14ac:dyDescent="0.3">
      <c r="A1796">
        <v>1795</v>
      </c>
      <c r="B1796" t="s">
        <v>1935</v>
      </c>
      <c r="C1796" t="s">
        <v>297</v>
      </c>
      <c r="D1796" t="s">
        <v>29</v>
      </c>
      <c r="E1796" t="s">
        <v>125</v>
      </c>
      <c r="F1796" t="s">
        <v>48</v>
      </c>
      <c r="G1796">
        <v>27</v>
      </c>
      <c r="H1796">
        <v>1995</v>
      </c>
      <c r="I1796">
        <v>8</v>
      </c>
      <c r="J1796">
        <v>1</v>
      </c>
      <c r="K1796">
        <v>22</v>
      </c>
      <c r="L1796">
        <v>8</v>
      </c>
      <c r="M1796" s="1">
        <f t="shared" si="28"/>
        <v>36.363636363636367</v>
      </c>
      <c r="N1796">
        <v>2.73</v>
      </c>
      <c r="O1796">
        <v>0.99</v>
      </c>
      <c r="P1796">
        <v>0.05</v>
      </c>
      <c r="Q1796">
        <v>0.13</v>
      </c>
      <c r="R1796">
        <v>16.399999999999999</v>
      </c>
      <c r="S1796">
        <v>1</v>
      </c>
      <c r="T1796">
        <v>0</v>
      </c>
      <c r="U1796">
        <v>0</v>
      </c>
      <c r="V1796">
        <v>1.9</v>
      </c>
      <c r="W1796">
        <v>1.9</v>
      </c>
      <c r="X1796">
        <v>0.08</v>
      </c>
      <c r="Y1796">
        <v>-0.9</v>
      </c>
      <c r="Z1796">
        <v>-0.9</v>
      </c>
      <c r="AA1796" t="s">
        <v>26</v>
      </c>
    </row>
    <row r="1797" spans="1:27" x14ac:dyDescent="0.3">
      <c r="A1797">
        <v>1796</v>
      </c>
      <c r="B1797" t="s">
        <v>1936</v>
      </c>
      <c r="C1797" t="s">
        <v>42</v>
      </c>
      <c r="D1797" t="s">
        <v>38</v>
      </c>
      <c r="E1797" t="s">
        <v>276</v>
      </c>
      <c r="F1797" t="s">
        <v>31</v>
      </c>
      <c r="G1797">
        <v>29</v>
      </c>
      <c r="H1797">
        <v>1993</v>
      </c>
      <c r="I1797">
        <v>35</v>
      </c>
      <c r="J1797">
        <v>1</v>
      </c>
      <c r="K1797">
        <v>7</v>
      </c>
      <c r="L1797">
        <v>2</v>
      </c>
      <c r="M1797" s="1">
        <f t="shared" si="28"/>
        <v>28.571428571428569</v>
      </c>
      <c r="N1797">
        <v>0.2</v>
      </c>
      <c r="O1797">
        <v>0.06</v>
      </c>
      <c r="P1797">
        <v>0.14000000000000001</v>
      </c>
      <c r="Q1797">
        <v>0.5</v>
      </c>
      <c r="R1797">
        <v>12.1</v>
      </c>
      <c r="S1797">
        <v>0</v>
      </c>
      <c r="T1797">
        <v>0</v>
      </c>
      <c r="U1797">
        <v>0</v>
      </c>
      <c r="V1797">
        <v>1.2</v>
      </c>
      <c r="W1797">
        <v>1.2</v>
      </c>
      <c r="X1797">
        <v>0.17</v>
      </c>
      <c r="Y1797">
        <v>-0.2</v>
      </c>
      <c r="Z1797">
        <v>-0.2</v>
      </c>
      <c r="AA1797" t="s">
        <v>26</v>
      </c>
    </row>
    <row r="1798" spans="1:27" x14ac:dyDescent="0.3">
      <c r="A1798">
        <v>1797</v>
      </c>
      <c r="B1798" t="s">
        <v>1937</v>
      </c>
      <c r="C1798" t="s">
        <v>80</v>
      </c>
      <c r="D1798" t="s">
        <v>38</v>
      </c>
      <c r="E1798" t="s">
        <v>134</v>
      </c>
      <c r="F1798" t="s">
        <v>68</v>
      </c>
      <c r="G1798">
        <v>23</v>
      </c>
      <c r="H1798">
        <v>1999</v>
      </c>
      <c r="I1798">
        <v>14.3</v>
      </c>
      <c r="J1798">
        <v>0</v>
      </c>
      <c r="K1798">
        <v>5</v>
      </c>
      <c r="L1798">
        <v>0</v>
      </c>
      <c r="M1798" s="1">
        <f t="shared" si="28"/>
        <v>0</v>
      </c>
      <c r="N1798">
        <v>0.35</v>
      </c>
      <c r="O1798">
        <v>0</v>
      </c>
      <c r="P1798">
        <v>0</v>
      </c>
      <c r="Q1798">
        <v>0</v>
      </c>
      <c r="R1798">
        <v>12.1</v>
      </c>
      <c r="S1798">
        <v>0</v>
      </c>
      <c r="T1798">
        <v>0</v>
      </c>
      <c r="U1798">
        <v>0</v>
      </c>
      <c r="V1798">
        <v>0.4</v>
      </c>
      <c r="W1798">
        <v>0.4</v>
      </c>
      <c r="X1798">
        <v>0.08</v>
      </c>
      <c r="Y1798">
        <v>-0.4</v>
      </c>
      <c r="Z1798">
        <v>-0.4</v>
      </c>
      <c r="AA1798" t="s">
        <v>26</v>
      </c>
    </row>
    <row r="1799" spans="1:27" x14ac:dyDescent="0.3">
      <c r="A1799">
        <v>1798</v>
      </c>
      <c r="B1799" t="s">
        <v>1938</v>
      </c>
      <c r="C1799" t="s">
        <v>80</v>
      </c>
      <c r="D1799" t="s">
        <v>72</v>
      </c>
      <c r="E1799" t="s">
        <v>87</v>
      </c>
      <c r="F1799" t="s">
        <v>68</v>
      </c>
      <c r="G1799">
        <v>25</v>
      </c>
      <c r="H1799">
        <v>1997</v>
      </c>
      <c r="I1799">
        <v>14.4</v>
      </c>
      <c r="J1799">
        <v>6</v>
      </c>
      <c r="K1799">
        <v>50</v>
      </c>
      <c r="L1799">
        <v>15</v>
      </c>
      <c r="M1799" s="1">
        <f t="shared" si="28"/>
        <v>30</v>
      </c>
      <c r="N1799">
        <v>3.47</v>
      </c>
      <c r="O1799">
        <v>1.04</v>
      </c>
      <c r="P1799">
        <v>0.12</v>
      </c>
      <c r="Q1799">
        <v>0.4</v>
      </c>
      <c r="R1799">
        <v>12.5</v>
      </c>
      <c r="S1799">
        <v>0</v>
      </c>
      <c r="T1799">
        <v>0</v>
      </c>
      <c r="U1799">
        <v>0</v>
      </c>
      <c r="V1799">
        <v>7.4</v>
      </c>
      <c r="W1799">
        <v>7.4</v>
      </c>
      <c r="X1799">
        <v>0.15</v>
      </c>
      <c r="Y1799">
        <v>-1.4</v>
      </c>
      <c r="Z1799">
        <v>-1.4</v>
      </c>
      <c r="AA1799" t="s">
        <v>26</v>
      </c>
    </row>
    <row r="1800" spans="1:27" x14ac:dyDescent="0.3">
      <c r="A1800">
        <v>1799</v>
      </c>
      <c r="B1800" t="s">
        <v>1939</v>
      </c>
      <c r="C1800" t="s">
        <v>1199</v>
      </c>
      <c r="D1800" t="s">
        <v>43</v>
      </c>
      <c r="E1800" t="s">
        <v>137</v>
      </c>
      <c r="F1800" t="s">
        <v>40</v>
      </c>
      <c r="G1800">
        <v>26</v>
      </c>
      <c r="H1800">
        <v>1995</v>
      </c>
      <c r="I1800">
        <v>23.2</v>
      </c>
      <c r="J1800">
        <v>4</v>
      </c>
      <c r="K1800">
        <v>40</v>
      </c>
      <c r="L1800">
        <v>15</v>
      </c>
      <c r="M1800" s="1">
        <f t="shared" si="28"/>
        <v>37.5</v>
      </c>
      <c r="N1800">
        <v>1.72</v>
      </c>
      <c r="O1800">
        <v>0.65</v>
      </c>
      <c r="P1800">
        <v>0.1</v>
      </c>
      <c r="Q1800">
        <v>0.27</v>
      </c>
      <c r="R1800">
        <v>20.2</v>
      </c>
      <c r="S1800">
        <v>1</v>
      </c>
      <c r="T1800">
        <v>0</v>
      </c>
      <c r="U1800">
        <v>0</v>
      </c>
      <c r="V1800">
        <v>2.9</v>
      </c>
      <c r="W1800">
        <v>2.9</v>
      </c>
      <c r="X1800">
        <v>7.0000000000000007E-2</v>
      </c>
      <c r="Y1800">
        <v>1.1000000000000001</v>
      </c>
      <c r="Z1800">
        <v>1.1000000000000001</v>
      </c>
      <c r="AA1800" t="s">
        <v>26</v>
      </c>
    </row>
    <row r="1801" spans="1:27" x14ac:dyDescent="0.3">
      <c r="A1801">
        <v>1800</v>
      </c>
      <c r="B1801" t="s">
        <v>1940</v>
      </c>
      <c r="C1801" t="s">
        <v>80</v>
      </c>
      <c r="D1801" t="s">
        <v>38</v>
      </c>
      <c r="E1801" t="s">
        <v>67</v>
      </c>
      <c r="F1801" t="s">
        <v>68</v>
      </c>
      <c r="G1801">
        <v>22</v>
      </c>
      <c r="H1801">
        <v>2000</v>
      </c>
      <c r="I1801">
        <v>16.399999999999999</v>
      </c>
      <c r="J1801">
        <v>3</v>
      </c>
      <c r="K1801">
        <v>21</v>
      </c>
      <c r="L1801">
        <v>8</v>
      </c>
      <c r="M1801" s="1">
        <f t="shared" si="28"/>
        <v>38.095238095238095</v>
      </c>
      <c r="N1801">
        <v>1.28</v>
      </c>
      <c r="O1801">
        <v>0.49</v>
      </c>
      <c r="P1801">
        <v>0.14000000000000001</v>
      </c>
      <c r="Q1801">
        <v>0.38</v>
      </c>
      <c r="R1801">
        <v>18.8</v>
      </c>
      <c r="S1801">
        <v>3</v>
      </c>
      <c r="T1801">
        <v>0</v>
      </c>
      <c r="U1801">
        <v>0</v>
      </c>
      <c r="V1801">
        <v>2.4</v>
      </c>
      <c r="W1801">
        <v>2.4</v>
      </c>
      <c r="X1801">
        <v>0.11</v>
      </c>
      <c r="Y1801">
        <v>0.6</v>
      </c>
      <c r="Z1801">
        <v>0.6</v>
      </c>
      <c r="AA1801" t="s">
        <v>26</v>
      </c>
    </row>
    <row r="1802" spans="1:27" x14ac:dyDescent="0.3">
      <c r="A1802">
        <v>1801</v>
      </c>
      <c r="B1802" t="s">
        <v>1941</v>
      </c>
      <c r="C1802" t="s">
        <v>75</v>
      </c>
      <c r="D1802" t="s">
        <v>81</v>
      </c>
      <c r="E1802" t="s">
        <v>104</v>
      </c>
      <c r="F1802" t="s">
        <v>40</v>
      </c>
      <c r="G1802">
        <v>39</v>
      </c>
      <c r="H1802">
        <v>1983</v>
      </c>
      <c r="I1802">
        <v>0</v>
      </c>
      <c r="J1802">
        <v>0</v>
      </c>
      <c r="K1802">
        <v>0</v>
      </c>
      <c r="L1802">
        <v>0</v>
      </c>
      <c r="M1802" s="1" t="e">
        <f t="shared" si="28"/>
        <v>#DIV/0!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 t="s">
        <v>26</v>
      </c>
    </row>
    <row r="1803" spans="1:27" x14ac:dyDescent="0.3">
      <c r="A1803">
        <v>1802</v>
      </c>
      <c r="B1803" t="s">
        <v>1942</v>
      </c>
      <c r="C1803" t="s">
        <v>75</v>
      </c>
      <c r="D1803" t="s">
        <v>29</v>
      </c>
      <c r="E1803" t="s">
        <v>380</v>
      </c>
      <c r="F1803" t="s">
        <v>40</v>
      </c>
      <c r="G1803">
        <v>18</v>
      </c>
      <c r="H1803">
        <v>2003</v>
      </c>
      <c r="I1803">
        <v>13.7</v>
      </c>
      <c r="J1803">
        <v>0</v>
      </c>
      <c r="K1803">
        <v>20</v>
      </c>
      <c r="L1803">
        <v>5</v>
      </c>
      <c r="M1803" s="1">
        <f t="shared" si="28"/>
        <v>25</v>
      </c>
      <c r="N1803">
        <v>1.46</v>
      </c>
      <c r="O1803">
        <v>0.36</v>
      </c>
      <c r="P1803">
        <v>0</v>
      </c>
      <c r="Q1803">
        <v>0</v>
      </c>
      <c r="R1803">
        <v>17</v>
      </c>
      <c r="S1803">
        <v>0</v>
      </c>
      <c r="T1803">
        <v>0</v>
      </c>
      <c r="U1803">
        <v>0</v>
      </c>
      <c r="V1803">
        <v>2.4</v>
      </c>
      <c r="W1803">
        <v>2.4</v>
      </c>
      <c r="X1803">
        <v>0.12</v>
      </c>
      <c r="Y1803">
        <v>-2.4</v>
      </c>
      <c r="Z1803">
        <v>-2.4</v>
      </c>
      <c r="AA1803" t="s">
        <v>26</v>
      </c>
    </row>
    <row r="1804" spans="1:27" x14ac:dyDescent="0.3">
      <c r="A1804">
        <v>1803</v>
      </c>
      <c r="B1804" t="s">
        <v>1943</v>
      </c>
      <c r="C1804" t="s">
        <v>75</v>
      </c>
      <c r="D1804" t="s">
        <v>38</v>
      </c>
      <c r="E1804" t="s">
        <v>73</v>
      </c>
      <c r="F1804" t="s">
        <v>40</v>
      </c>
      <c r="G1804">
        <v>18</v>
      </c>
      <c r="H1804">
        <v>2004</v>
      </c>
      <c r="I1804">
        <v>2</v>
      </c>
      <c r="J1804">
        <v>0</v>
      </c>
      <c r="K1804">
        <v>0</v>
      </c>
      <c r="L1804">
        <v>0</v>
      </c>
      <c r="M1804" s="1" t="e">
        <f t="shared" si="28"/>
        <v>#DIV/0!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 t="s">
        <v>26</v>
      </c>
    </row>
    <row r="1805" spans="1:27" x14ac:dyDescent="0.3">
      <c r="A1805">
        <v>1804</v>
      </c>
      <c r="B1805" t="s">
        <v>1944</v>
      </c>
      <c r="C1805" t="s">
        <v>42</v>
      </c>
      <c r="D1805" t="s">
        <v>38</v>
      </c>
      <c r="E1805" t="s">
        <v>127</v>
      </c>
      <c r="F1805" t="s">
        <v>31</v>
      </c>
      <c r="G1805">
        <v>22</v>
      </c>
      <c r="H1805">
        <v>1999</v>
      </c>
      <c r="I1805">
        <v>32.1</v>
      </c>
      <c r="J1805">
        <v>0</v>
      </c>
      <c r="K1805">
        <v>6</v>
      </c>
      <c r="L1805">
        <v>1</v>
      </c>
      <c r="M1805" s="1">
        <f t="shared" si="28"/>
        <v>16.666666666666664</v>
      </c>
      <c r="N1805">
        <v>0.19</v>
      </c>
      <c r="O1805">
        <v>0.03</v>
      </c>
      <c r="P1805">
        <v>0</v>
      </c>
      <c r="Q1805">
        <v>0</v>
      </c>
      <c r="R1805">
        <v>11.6</v>
      </c>
      <c r="S1805">
        <v>0</v>
      </c>
      <c r="T1805">
        <v>0</v>
      </c>
      <c r="U1805">
        <v>0</v>
      </c>
      <c r="V1805">
        <v>0.6</v>
      </c>
      <c r="W1805">
        <v>0.6</v>
      </c>
      <c r="X1805">
        <v>0.1</v>
      </c>
      <c r="Y1805">
        <v>-0.6</v>
      </c>
      <c r="Z1805">
        <v>-0.6</v>
      </c>
      <c r="AA1805" t="s">
        <v>26</v>
      </c>
    </row>
    <row r="1806" spans="1:27" x14ac:dyDescent="0.3">
      <c r="A1806">
        <v>1805</v>
      </c>
      <c r="B1806" t="s">
        <v>1945</v>
      </c>
      <c r="C1806" t="s">
        <v>297</v>
      </c>
      <c r="D1806" t="s">
        <v>62</v>
      </c>
      <c r="E1806" t="s">
        <v>324</v>
      </c>
      <c r="F1806" t="s">
        <v>31</v>
      </c>
      <c r="G1806">
        <v>25</v>
      </c>
      <c r="H1806">
        <v>1997</v>
      </c>
      <c r="I1806">
        <v>25.8</v>
      </c>
      <c r="J1806">
        <v>7</v>
      </c>
      <c r="K1806">
        <v>52</v>
      </c>
      <c r="L1806">
        <v>21</v>
      </c>
      <c r="M1806" s="1">
        <f t="shared" si="28"/>
        <v>40.384615384615387</v>
      </c>
      <c r="N1806">
        <v>2.02</v>
      </c>
      <c r="O1806">
        <v>0.82</v>
      </c>
      <c r="P1806">
        <v>0.13</v>
      </c>
      <c r="Q1806">
        <v>0.33</v>
      </c>
      <c r="R1806">
        <v>13.2</v>
      </c>
      <c r="S1806">
        <v>0</v>
      </c>
      <c r="T1806">
        <v>0</v>
      </c>
      <c r="U1806">
        <v>0</v>
      </c>
      <c r="V1806">
        <v>8.1</v>
      </c>
      <c r="W1806">
        <v>8.1</v>
      </c>
      <c r="X1806">
        <v>0.16</v>
      </c>
      <c r="Y1806">
        <v>-1.1000000000000001</v>
      </c>
      <c r="Z1806">
        <v>-1.1000000000000001</v>
      </c>
      <c r="AA1806" t="s">
        <v>26</v>
      </c>
    </row>
    <row r="1807" spans="1:27" x14ac:dyDescent="0.3">
      <c r="A1807">
        <v>1806</v>
      </c>
      <c r="B1807" t="s">
        <v>1946</v>
      </c>
      <c r="C1807" t="s">
        <v>246</v>
      </c>
      <c r="D1807" t="s">
        <v>72</v>
      </c>
      <c r="E1807" t="s">
        <v>96</v>
      </c>
      <c r="F1807" t="s">
        <v>31</v>
      </c>
      <c r="G1807">
        <v>27</v>
      </c>
      <c r="H1807">
        <v>1994</v>
      </c>
      <c r="I1807">
        <v>22.3</v>
      </c>
      <c r="J1807">
        <v>14</v>
      </c>
      <c r="K1807">
        <v>85</v>
      </c>
      <c r="L1807">
        <v>27</v>
      </c>
      <c r="M1807" s="1">
        <f t="shared" si="28"/>
        <v>31.764705882352938</v>
      </c>
      <c r="N1807">
        <v>3.81</v>
      </c>
      <c r="O1807">
        <v>1.21</v>
      </c>
      <c r="P1807">
        <v>0.12</v>
      </c>
      <c r="Q1807">
        <v>0.37</v>
      </c>
      <c r="R1807">
        <v>15.1</v>
      </c>
      <c r="S1807">
        <v>0</v>
      </c>
      <c r="T1807">
        <v>4</v>
      </c>
      <c r="U1807">
        <v>8</v>
      </c>
      <c r="V1807">
        <v>14.9</v>
      </c>
      <c r="W1807">
        <v>8.6</v>
      </c>
      <c r="X1807">
        <v>0.1</v>
      </c>
      <c r="Y1807">
        <v>-0.9</v>
      </c>
      <c r="Z1807">
        <v>1.4</v>
      </c>
      <c r="AA1807" t="s">
        <v>26</v>
      </c>
    </row>
    <row r="1808" spans="1:27" x14ac:dyDescent="0.3">
      <c r="A1808">
        <v>1807</v>
      </c>
      <c r="B1808" t="s">
        <v>1947</v>
      </c>
      <c r="C1808" t="s">
        <v>246</v>
      </c>
      <c r="D1808" t="s">
        <v>38</v>
      </c>
      <c r="E1808" t="s">
        <v>181</v>
      </c>
      <c r="F1808" t="s">
        <v>68</v>
      </c>
      <c r="G1808">
        <v>32</v>
      </c>
      <c r="H1808">
        <v>1990</v>
      </c>
      <c r="I1808">
        <v>18.7</v>
      </c>
      <c r="J1808">
        <v>0</v>
      </c>
      <c r="K1808">
        <v>1</v>
      </c>
      <c r="L1808">
        <v>0</v>
      </c>
      <c r="M1808" s="1">
        <f t="shared" si="28"/>
        <v>0</v>
      </c>
      <c r="N1808">
        <v>0.05</v>
      </c>
      <c r="O1808">
        <v>0</v>
      </c>
      <c r="P1808">
        <v>0</v>
      </c>
      <c r="Q1808">
        <v>0</v>
      </c>
      <c r="R1808">
        <v>11.7</v>
      </c>
      <c r="S1808">
        <v>0</v>
      </c>
      <c r="T1808">
        <v>0</v>
      </c>
      <c r="U1808">
        <v>0</v>
      </c>
      <c r="V1808">
        <v>0.1</v>
      </c>
      <c r="W1808">
        <v>0.1</v>
      </c>
      <c r="X1808">
        <v>0.1</v>
      </c>
      <c r="Y1808">
        <v>-0.1</v>
      </c>
      <c r="Z1808">
        <v>-0.1</v>
      </c>
      <c r="AA1808" t="s">
        <v>26</v>
      </c>
    </row>
    <row r="1809" spans="1:27" x14ac:dyDescent="0.3">
      <c r="A1809">
        <v>1808</v>
      </c>
      <c r="B1809" t="s">
        <v>1948</v>
      </c>
      <c r="C1809" t="s">
        <v>99</v>
      </c>
      <c r="D1809" t="s">
        <v>193</v>
      </c>
      <c r="E1809" t="s">
        <v>514</v>
      </c>
      <c r="F1809" t="s">
        <v>35</v>
      </c>
      <c r="G1809">
        <v>25</v>
      </c>
      <c r="H1809">
        <v>1997</v>
      </c>
      <c r="I1809">
        <v>9.4</v>
      </c>
      <c r="J1809">
        <v>0</v>
      </c>
      <c r="K1809">
        <v>6</v>
      </c>
      <c r="L1809">
        <v>2</v>
      </c>
      <c r="M1809" s="1">
        <f t="shared" si="28"/>
        <v>33.333333333333329</v>
      </c>
      <c r="N1809">
        <v>0.64</v>
      </c>
      <c r="O1809">
        <v>0.21</v>
      </c>
      <c r="P1809">
        <v>0</v>
      </c>
      <c r="Q1809">
        <v>0</v>
      </c>
      <c r="R1809">
        <v>23.4</v>
      </c>
      <c r="S1809">
        <v>0</v>
      </c>
      <c r="T1809">
        <v>0</v>
      </c>
      <c r="U1809">
        <v>0</v>
      </c>
      <c r="V1809">
        <v>0.3</v>
      </c>
      <c r="W1809">
        <v>0.3</v>
      </c>
      <c r="X1809">
        <v>0.05</v>
      </c>
      <c r="Y1809">
        <v>-0.3</v>
      </c>
      <c r="Z1809">
        <v>-0.3</v>
      </c>
      <c r="AA1809" t="s">
        <v>26</v>
      </c>
    </row>
    <row r="1810" spans="1:27" x14ac:dyDescent="0.3">
      <c r="A1810">
        <v>1809</v>
      </c>
      <c r="B1810" t="s">
        <v>1949</v>
      </c>
      <c r="C1810" t="s">
        <v>93</v>
      </c>
      <c r="D1810" t="s">
        <v>43</v>
      </c>
      <c r="E1810" t="s">
        <v>78</v>
      </c>
      <c r="F1810" t="s">
        <v>40</v>
      </c>
      <c r="G1810">
        <v>33</v>
      </c>
      <c r="H1810">
        <v>1989</v>
      </c>
      <c r="I1810">
        <v>22.1</v>
      </c>
      <c r="J1810">
        <v>3</v>
      </c>
      <c r="K1810">
        <v>35</v>
      </c>
      <c r="L1810">
        <v>6</v>
      </c>
      <c r="M1810" s="1">
        <f t="shared" si="28"/>
        <v>17.142857142857142</v>
      </c>
      <c r="N1810">
        <v>1.59</v>
      </c>
      <c r="O1810">
        <v>0.27</v>
      </c>
      <c r="P1810">
        <v>0.09</v>
      </c>
      <c r="Q1810">
        <v>0.5</v>
      </c>
      <c r="R1810">
        <v>19.899999999999999</v>
      </c>
      <c r="S1810">
        <v>0</v>
      </c>
      <c r="T1810">
        <v>0</v>
      </c>
      <c r="U1810">
        <v>0</v>
      </c>
      <c r="V1810">
        <v>2.8</v>
      </c>
      <c r="W1810">
        <v>2.8</v>
      </c>
      <c r="X1810">
        <v>0.08</v>
      </c>
      <c r="Y1810">
        <v>0.2</v>
      </c>
      <c r="Z1810">
        <v>0.2</v>
      </c>
      <c r="AA1810" t="s">
        <v>26</v>
      </c>
    </row>
    <row r="1811" spans="1:27" x14ac:dyDescent="0.3">
      <c r="A1811">
        <v>1810</v>
      </c>
      <c r="B1811" t="s">
        <v>1950</v>
      </c>
      <c r="C1811" t="s">
        <v>56</v>
      </c>
      <c r="D1811" t="s">
        <v>72</v>
      </c>
      <c r="E1811" t="s">
        <v>100</v>
      </c>
      <c r="F1811" t="s">
        <v>35</v>
      </c>
      <c r="G1811">
        <v>34</v>
      </c>
      <c r="H1811">
        <v>1988</v>
      </c>
      <c r="I1811">
        <v>9</v>
      </c>
      <c r="J1811">
        <v>2</v>
      </c>
      <c r="K1811">
        <v>23</v>
      </c>
      <c r="L1811">
        <v>10</v>
      </c>
      <c r="M1811" s="1">
        <f t="shared" si="28"/>
        <v>43.478260869565219</v>
      </c>
      <c r="N1811">
        <v>2.5499999999999998</v>
      </c>
      <c r="O1811">
        <v>1.1100000000000001</v>
      </c>
      <c r="P1811">
        <v>0.09</v>
      </c>
      <c r="Q1811">
        <v>0.2</v>
      </c>
      <c r="R1811">
        <v>11.1</v>
      </c>
      <c r="S1811">
        <v>0</v>
      </c>
      <c r="T1811">
        <v>0</v>
      </c>
      <c r="U1811">
        <v>0</v>
      </c>
      <c r="V1811">
        <v>4.3</v>
      </c>
      <c r="W1811">
        <v>4.3</v>
      </c>
      <c r="X1811">
        <v>0.19</v>
      </c>
      <c r="Y1811">
        <v>-2.2999999999999998</v>
      </c>
      <c r="Z1811">
        <v>-2.2999999999999998</v>
      </c>
      <c r="AA1811" t="s">
        <v>26</v>
      </c>
    </row>
    <row r="1812" spans="1:27" x14ac:dyDescent="0.3">
      <c r="A1812">
        <v>1811</v>
      </c>
      <c r="B1812" t="s">
        <v>1951</v>
      </c>
      <c r="C1812" t="s">
        <v>403</v>
      </c>
      <c r="D1812" t="s">
        <v>43</v>
      </c>
      <c r="E1812" t="s">
        <v>161</v>
      </c>
      <c r="F1812" t="s">
        <v>68</v>
      </c>
      <c r="G1812">
        <v>36</v>
      </c>
      <c r="H1812">
        <v>1985</v>
      </c>
      <c r="I1812">
        <v>19.399999999999999</v>
      </c>
      <c r="J1812">
        <v>4</v>
      </c>
      <c r="K1812">
        <v>29</v>
      </c>
      <c r="L1812">
        <v>5</v>
      </c>
      <c r="M1812" s="1">
        <f t="shared" si="28"/>
        <v>17.241379310344829</v>
      </c>
      <c r="N1812">
        <v>1.5</v>
      </c>
      <c r="O1812">
        <v>0.26</v>
      </c>
      <c r="P1812">
        <v>0.1</v>
      </c>
      <c r="Q1812">
        <v>0.6</v>
      </c>
      <c r="R1812">
        <v>20.2</v>
      </c>
      <c r="S1812">
        <v>1</v>
      </c>
      <c r="T1812">
        <v>1</v>
      </c>
      <c r="U1812">
        <v>1</v>
      </c>
      <c r="V1812">
        <v>4.2</v>
      </c>
      <c r="W1812">
        <v>3.4</v>
      </c>
      <c r="X1812">
        <v>0.12</v>
      </c>
      <c r="Y1812">
        <v>-0.2</v>
      </c>
      <c r="Z1812">
        <v>-0.4</v>
      </c>
      <c r="AA1812" t="s">
        <v>26</v>
      </c>
    </row>
    <row r="1813" spans="1:27" x14ac:dyDescent="0.3">
      <c r="A1813">
        <v>1812</v>
      </c>
      <c r="B1813" t="s">
        <v>1952</v>
      </c>
      <c r="C1813" t="s">
        <v>136</v>
      </c>
      <c r="D1813" t="s">
        <v>72</v>
      </c>
      <c r="E1813" t="s">
        <v>238</v>
      </c>
      <c r="F1813" t="s">
        <v>48</v>
      </c>
      <c r="G1813">
        <v>23</v>
      </c>
      <c r="H1813">
        <v>1999</v>
      </c>
      <c r="I1813">
        <v>14.8</v>
      </c>
      <c r="J1813">
        <v>6</v>
      </c>
      <c r="K1813">
        <v>44</v>
      </c>
      <c r="L1813">
        <v>18</v>
      </c>
      <c r="M1813" s="1">
        <f t="shared" si="28"/>
        <v>40.909090909090914</v>
      </c>
      <c r="N1813">
        <v>2.98</v>
      </c>
      <c r="O1813">
        <v>1.22</v>
      </c>
      <c r="P1813">
        <v>0.14000000000000001</v>
      </c>
      <c r="Q1813">
        <v>0.33</v>
      </c>
      <c r="R1813">
        <v>14.9</v>
      </c>
      <c r="S1813">
        <v>0</v>
      </c>
      <c r="T1813">
        <v>0</v>
      </c>
      <c r="U1813">
        <v>0</v>
      </c>
      <c r="V1813">
        <v>8.3000000000000007</v>
      </c>
      <c r="W1813">
        <v>8.3000000000000007</v>
      </c>
      <c r="X1813">
        <v>0.19</v>
      </c>
      <c r="Y1813">
        <v>-2.2999999999999998</v>
      </c>
      <c r="Z1813">
        <v>-2.2999999999999998</v>
      </c>
      <c r="AA1813" t="s">
        <v>26</v>
      </c>
    </row>
    <row r="1814" spans="1:27" x14ac:dyDescent="0.3">
      <c r="A1814">
        <v>1813</v>
      </c>
      <c r="B1814" t="s">
        <v>1952</v>
      </c>
      <c r="C1814" t="s">
        <v>136</v>
      </c>
      <c r="D1814" t="s">
        <v>72</v>
      </c>
      <c r="E1814" t="s">
        <v>57</v>
      </c>
      <c r="F1814" t="s">
        <v>48</v>
      </c>
      <c r="G1814">
        <v>23</v>
      </c>
      <c r="H1814">
        <v>1999</v>
      </c>
      <c r="I1814">
        <v>15.4</v>
      </c>
      <c r="J1814">
        <v>12</v>
      </c>
      <c r="K1814">
        <v>33</v>
      </c>
      <c r="L1814">
        <v>18</v>
      </c>
      <c r="M1814" s="1">
        <f t="shared" si="28"/>
        <v>54.54545454545454</v>
      </c>
      <c r="N1814">
        <v>2.14</v>
      </c>
      <c r="O1814">
        <v>1.17</v>
      </c>
      <c r="P1814">
        <v>0.33</v>
      </c>
      <c r="Q1814">
        <v>0.61</v>
      </c>
      <c r="R1814">
        <v>13.6</v>
      </c>
      <c r="S1814">
        <v>0</v>
      </c>
      <c r="T1814">
        <v>1</v>
      </c>
      <c r="U1814">
        <v>2</v>
      </c>
      <c r="V1814">
        <v>7.3</v>
      </c>
      <c r="W1814">
        <v>5.7</v>
      </c>
      <c r="X1814">
        <v>0.17</v>
      </c>
      <c r="Y1814">
        <v>4.7</v>
      </c>
      <c r="Z1814">
        <v>5.3</v>
      </c>
      <c r="AA1814" t="s">
        <v>26</v>
      </c>
    </row>
    <row r="1815" spans="1:27" x14ac:dyDescent="0.3">
      <c r="A1815">
        <v>1814</v>
      </c>
      <c r="B1815" t="s">
        <v>1953</v>
      </c>
      <c r="C1815" t="s">
        <v>1012</v>
      </c>
      <c r="D1815" t="s">
        <v>72</v>
      </c>
      <c r="E1815" t="s">
        <v>84</v>
      </c>
      <c r="F1815" t="s">
        <v>48</v>
      </c>
      <c r="G1815">
        <v>24</v>
      </c>
      <c r="H1815">
        <v>1997</v>
      </c>
      <c r="I1815">
        <v>21.5</v>
      </c>
      <c r="J1815">
        <v>8</v>
      </c>
      <c r="K1815">
        <v>58</v>
      </c>
      <c r="L1815">
        <v>24</v>
      </c>
      <c r="M1815" s="1">
        <f t="shared" si="28"/>
        <v>41.379310344827587</v>
      </c>
      <c r="N1815">
        <v>2.69</v>
      </c>
      <c r="O1815">
        <v>1.1100000000000001</v>
      </c>
      <c r="P1815">
        <v>0.14000000000000001</v>
      </c>
      <c r="Q1815">
        <v>0.33</v>
      </c>
      <c r="R1815">
        <v>14.2</v>
      </c>
      <c r="S1815">
        <v>0</v>
      </c>
      <c r="T1815">
        <v>0</v>
      </c>
      <c r="U1815">
        <v>0</v>
      </c>
      <c r="V1815">
        <v>7.3</v>
      </c>
      <c r="W1815">
        <v>7.3</v>
      </c>
      <c r="X1815">
        <v>0.13</v>
      </c>
      <c r="Y1815">
        <v>0.7</v>
      </c>
      <c r="Z1815">
        <v>0.7</v>
      </c>
      <c r="AA1815" t="s">
        <v>26</v>
      </c>
    </row>
    <row r="1816" spans="1:27" x14ac:dyDescent="0.3">
      <c r="A1816">
        <v>1815</v>
      </c>
      <c r="B1816" t="s">
        <v>1954</v>
      </c>
      <c r="C1816" t="s">
        <v>99</v>
      </c>
      <c r="D1816" t="s">
        <v>193</v>
      </c>
      <c r="E1816" t="s">
        <v>210</v>
      </c>
      <c r="F1816" t="s">
        <v>35</v>
      </c>
      <c r="G1816">
        <v>26</v>
      </c>
      <c r="H1816">
        <v>1995</v>
      </c>
      <c r="I1816">
        <v>9.3000000000000007</v>
      </c>
      <c r="J1816">
        <v>0</v>
      </c>
      <c r="K1816">
        <v>12</v>
      </c>
      <c r="L1816">
        <v>1</v>
      </c>
      <c r="M1816" s="1">
        <f t="shared" si="28"/>
        <v>8.3333333333333321</v>
      </c>
      <c r="N1816">
        <v>1.29</v>
      </c>
      <c r="O1816">
        <v>0.11</v>
      </c>
      <c r="P1816">
        <v>0</v>
      </c>
      <c r="Q1816">
        <v>0</v>
      </c>
      <c r="R1816">
        <v>19.3</v>
      </c>
      <c r="S1816">
        <v>1</v>
      </c>
      <c r="T1816">
        <v>0</v>
      </c>
      <c r="U1816">
        <v>0</v>
      </c>
      <c r="V1816">
        <v>0.6</v>
      </c>
      <c r="W1816">
        <v>0.6</v>
      </c>
      <c r="X1816">
        <v>0.05</v>
      </c>
      <c r="Y1816">
        <v>-0.6</v>
      </c>
      <c r="Z1816">
        <v>-0.6</v>
      </c>
      <c r="AA1816" t="s">
        <v>26</v>
      </c>
    </row>
    <row r="1817" spans="1:27" x14ac:dyDescent="0.3">
      <c r="A1817">
        <v>1816</v>
      </c>
      <c r="B1817" t="s">
        <v>1955</v>
      </c>
      <c r="C1817" t="s">
        <v>120</v>
      </c>
      <c r="D1817" t="s">
        <v>38</v>
      </c>
      <c r="E1817" t="s">
        <v>172</v>
      </c>
      <c r="F1817" t="s">
        <v>68</v>
      </c>
      <c r="G1817">
        <v>29</v>
      </c>
      <c r="H1817">
        <v>1992</v>
      </c>
      <c r="I1817">
        <v>7.1</v>
      </c>
      <c r="J1817">
        <v>0</v>
      </c>
      <c r="K1817">
        <v>2</v>
      </c>
      <c r="L1817">
        <v>1</v>
      </c>
      <c r="M1817" s="1">
        <f t="shared" si="28"/>
        <v>50</v>
      </c>
      <c r="N1817">
        <v>0.28000000000000003</v>
      </c>
      <c r="O1817">
        <v>0.14000000000000001</v>
      </c>
      <c r="P1817">
        <v>0</v>
      </c>
      <c r="Q1817">
        <v>0</v>
      </c>
      <c r="R1817">
        <v>27.1</v>
      </c>
      <c r="S1817">
        <v>0</v>
      </c>
      <c r="T1817">
        <v>0</v>
      </c>
      <c r="U1817">
        <v>0</v>
      </c>
      <c r="V1817">
        <v>0.1</v>
      </c>
      <c r="W1817">
        <v>0.1</v>
      </c>
      <c r="X1817">
        <v>0.03</v>
      </c>
      <c r="Y1817">
        <v>-0.1</v>
      </c>
      <c r="Z1817">
        <v>-0.1</v>
      </c>
      <c r="AA1817" t="s">
        <v>26</v>
      </c>
    </row>
    <row r="1818" spans="1:27" x14ac:dyDescent="0.3">
      <c r="A1818">
        <v>1817</v>
      </c>
      <c r="B1818" t="s">
        <v>1955</v>
      </c>
      <c r="C1818" t="s">
        <v>120</v>
      </c>
      <c r="D1818" t="s">
        <v>193</v>
      </c>
      <c r="E1818" t="s">
        <v>188</v>
      </c>
      <c r="F1818" t="s">
        <v>68</v>
      </c>
      <c r="G1818">
        <v>29</v>
      </c>
      <c r="H1818">
        <v>1992</v>
      </c>
      <c r="I1818">
        <v>3</v>
      </c>
      <c r="J1818">
        <v>0</v>
      </c>
      <c r="K1818">
        <v>3</v>
      </c>
      <c r="L1818">
        <v>0</v>
      </c>
      <c r="M1818" s="1">
        <f t="shared" si="28"/>
        <v>0</v>
      </c>
      <c r="N1818">
        <v>1</v>
      </c>
      <c r="O1818">
        <v>0</v>
      </c>
      <c r="P1818">
        <v>0</v>
      </c>
      <c r="Q1818">
        <v>0</v>
      </c>
      <c r="R1818">
        <v>19.600000000000001</v>
      </c>
      <c r="S1818">
        <v>0</v>
      </c>
      <c r="T1818">
        <v>0</v>
      </c>
      <c r="U1818">
        <v>0</v>
      </c>
      <c r="V1818">
        <v>0.1</v>
      </c>
      <c r="W1818">
        <v>0.1</v>
      </c>
      <c r="X1818">
        <v>0.04</v>
      </c>
      <c r="Y1818">
        <v>-0.1</v>
      </c>
      <c r="Z1818">
        <v>-0.1</v>
      </c>
      <c r="AA1818" t="s">
        <v>26</v>
      </c>
    </row>
    <row r="1819" spans="1:27" x14ac:dyDescent="0.3">
      <c r="A1819">
        <v>1818</v>
      </c>
      <c r="B1819" t="s">
        <v>1956</v>
      </c>
      <c r="C1819" t="s">
        <v>42</v>
      </c>
      <c r="D1819" t="s">
        <v>38</v>
      </c>
      <c r="E1819" t="s">
        <v>128</v>
      </c>
      <c r="F1819" t="s">
        <v>35</v>
      </c>
      <c r="G1819">
        <v>21</v>
      </c>
      <c r="H1819">
        <v>2001</v>
      </c>
      <c r="I1819">
        <v>0.2</v>
      </c>
      <c r="J1819">
        <v>0</v>
      </c>
      <c r="K1819">
        <v>0</v>
      </c>
      <c r="L1819">
        <v>0</v>
      </c>
      <c r="M1819" s="1" t="e">
        <f t="shared" si="28"/>
        <v>#DIV/0!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 t="s">
        <v>26</v>
      </c>
    </row>
    <row r="1820" spans="1:27" x14ac:dyDescent="0.3">
      <c r="A1820">
        <v>1819</v>
      </c>
      <c r="B1820" t="s">
        <v>1957</v>
      </c>
      <c r="C1820" t="s">
        <v>86</v>
      </c>
      <c r="D1820" t="s">
        <v>38</v>
      </c>
      <c r="E1820" t="s">
        <v>398</v>
      </c>
      <c r="F1820" t="s">
        <v>68</v>
      </c>
      <c r="G1820">
        <v>24</v>
      </c>
      <c r="H1820">
        <v>1998</v>
      </c>
      <c r="I1820">
        <v>31.9</v>
      </c>
      <c r="J1820">
        <v>4</v>
      </c>
      <c r="K1820">
        <v>21</v>
      </c>
      <c r="L1820">
        <v>6</v>
      </c>
      <c r="M1820" s="1">
        <f t="shared" si="28"/>
        <v>28.571428571428569</v>
      </c>
      <c r="N1820">
        <v>0.66</v>
      </c>
      <c r="O1820">
        <v>0.19</v>
      </c>
      <c r="P1820">
        <v>0.19</v>
      </c>
      <c r="Q1820">
        <v>0.67</v>
      </c>
      <c r="R1820">
        <v>17</v>
      </c>
      <c r="S1820">
        <v>0</v>
      </c>
      <c r="T1820">
        <v>0</v>
      </c>
      <c r="U1820">
        <v>0</v>
      </c>
      <c r="V1820">
        <v>2.6</v>
      </c>
      <c r="W1820">
        <v>2.6</v>
      </c>
      <c r="X1820">
        <v>0.13</v>
      </c>
      <c r="Y1820">
        <v>1.4</v>
      </c>
      <c r="Z1820">
        <v>1.4</v>
      </c>
      <c r="AA1820" t="s">
        <v>26</v>
      </c>
    </row>
    <row r="1821" spans="1:27" x14ac:dyDescent="0.3">
      <c r="A1821">
        <v>1820</v>
      </c>
      <c r="B1821" t="s">
        <v>1958</v>
      </c>
      <c r="C1821" t="s">
        <v>75</v>
      </c>
      <c r="D1821" t="s">
        <v>38</v>
      </c>
      <c r="E1821" t="s">
        <v>263</v>
      </c>
      <c r="F1821" t="s">
        <v>40</v>
      </c>
      <c r="G1821">
        <v>30</v>
      </c>
      <c r="H1821">
        <v>1992</v>
      </c>
      <c r="I1821">
        <v>2.5</v>
      </c>
      <c r="J1821">
        <v>0</v>
      </c>
      <c r="K1821">
        <v>1</v>
      </c>
      <c r="L1821">
        <v>0</v>
      </c>
      <c r="M1821" s="1">
        <f t="shared" si="28"/>
        <v>0</v>
      </c>
      <c r="N1821">
        <v>0.39</v>
      </c>
      <c r="O1821">
        <v>0</v>
      </c>
      <c r="P1821">
        <v>0</v>
      </c>
      <c r="Q1821">
        <v>0</v>
      </c>
      <c r="R1821">
        <v>16.100000000000001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0.04</v>
      </c>
      <c r="Y1821">
        <v>0</v>
      </c>
      <c r="Z1821">
        <v>0</v>
      </c>
      <c r="AA1821" t="s">
        <v>26</v>
      </c>
    </row>
    <row r="1822" spans="1:27" x14ac:dyDescent="0.3">
      <c r="A1822">
        <v>1821</v>
      </c>
      <c r="B1822" t="s">
        <v>1959</v>
      </c>
      <c r="C1822" t="s">
        <v>56</v>
      </c>
      <c r="D1822" t="s">
        <v>43</v>
      </c>
      <c r="E1822" t="s">
        <v>84</v>
      </c>
      <c r="F1822" t="s">
        <v>48</v>
      </c>
      <c r="G1822">
        <v>30</v>
      </c>
      <c r="H1822">
        <v>1991</v>
      </c>
      <c r="I1822">
        <v>12.1</v>
      </c>
      <c r="J1822">
        <v>1</v>
      </c>
      <c r="K1822">
        <v>22</v>
      </c>
      <c r="L1822">
        <v>9</v>
      </c>
      <c r="M1822" s="1">
        <f t="shared" si="28"/>
        <v>40.909090909090914</v>
      </c>
      <c r="N1822">
        <v>1.82</v>
      </c>
      <c r="O1822">
        <v>0.74</v>
      </c>
      <c r="P1822">
        <v>0.05</v>
      </c>
      <c r="Q1822">
        <v>0.11</v>
      </c>
      <c r="R1822">
        <v>23.2</v>
      </c>
      <c r="S1822">
        <v>5</v>
      </c>
      <c r="T1822">
        <v>0</v>
      </c>
      <c r="U1822">
        <v>0</v>
      </c>
      <c r="V1822">
        <v>1.2</v>
      </c>
      <c r="W1822">
        <v>1.2</v>
      </c>
      <c r="X1822">
        <v>0.06</v>
      </c>
      <c r="Y1822">
        <v>-0.2</v>
      </c>
      <c r="Z1822">
        <v>-0.2</v>
      </c>
      <c r="AA1822" t="s">
        <v>26</v>
      </c>
    </row>
    <row r="1823" spans="1:27" x14ac:dyDescent="0.3">
      <c r="A1823">
        <v>1822</v>
      </c>
      <c r="B1823" t="s">
        <v>1959</v>
      </c>
      <c r="C1823" t="s">
        <v>56</v>
      </c>
      <c r="D1823" t="s">
        <v>43</v>
      </c>
      <c r="E1823" t="s">
        <v>210</v>
      </c>
      <c r="F1823" t="s">
        <v>35</v>
      </c>
      <c r="G1823">
        <v>30</v>
      </c>
      <c r="H1823">
        <v>1991</v>
      </c>
      <c r="I1823">
        <v>4.5999999999999996</v>
      </c>
      <c r="J1823">
        <v>1</v>
      </c>
      <c r="K1823">
        <v>11</v>
      </c>
      <c r="L1823">
        <v>1</v>
      </c>
      <c r="M1823" s="1">
        <f t="shared" si="28"/>
        <v>9.0909090909090917</v>
      </c>
      <c r="N1823">
        <v>2.41</v>
      </c>
      <c r="O1823">
        <v>0.22</v>
      </c>
      <c r="P1823">
        <v>0.09</v>
      </c>
      <c r="Q1823">
        <v>1</v>
      </c>
      <c r="R1823">
        <v>22.1</v>
      </c>
      <c r="S1823">
        <v>2</v>
      </c>
      <c r="T1823">
        <v>0</v>
      </c>
      <c r="U1823">
        <v>0</v>
      </c>
      <c r="V1823">
        <v>0.4</v>
      </c>
      <c r="W1823">
        <v>0.4</v>
      </c>
      <c r="X1823">
        <v>0.03</v>
      </c>
      <c r="Y1823">
        <v>0.6</v>
      </c>
      <c r="Z1823">
        <v>0.6</v>
      </c>
      <c r="AA1823" t="s">
        <v>26</v>
      </c>
    </row>
    <row r="1824" spans="1:27" x14ac:dyDescent="0.3">
      <c r="A1824">
        <v>1823</v>
      </c>
      <c r="B1824" t="s">
        <v>1960</v>
      </c>
      <c r="C1824" t="s">
        <v>80</v>
      </c>
      <c r="D1824" t="s">
        <v>33</v>
      </c>
      <c r="E1824" t="s">
        <v>320</v>
      </c>
      <c r="F1824" t="s">
        <v>68</v>
      </c>
      <c r="G1824">
        <v>24</v>
      </c>
      <c r="H1824">
        <v>1998</v>
      </c>
      <c r="I1824">
        <v>27.2</v>
      </c>
      <c r="J1824">
        <v>1</v>
      </c>
      <c r="K1824">
        <v>36</v>
      </c>
      <c r="L1824">
        <v>9</v>
      </c>
      <c r="M1824" s="1">
        <f t="shared" si="28"/>
        <v>25</v>
      </c>
      <c r="N1824">
        <v>1.32</v>
      </c>
      <c r="O1824">
        <v>0.33</v>
      </c>
      <c r="P1824">
        <v>0.03</v>
      </c>
      <c r="Q1824">
        <v>0.11</v>
      </c>
      <c r="R1824">
        <v>25.3</v>
      </c>
      <c r="S1824">
        <v>0</v>
      </c>
      <c r="T1824">
        <v>0</v>
      </c>
      <c r="U1824">
        <v>0</v>
      </c>
      <c r="V1824">
        <v>2</v>
      </c>
      <c r="W1824">
        <v>2</v>
      </c>
      <c r="X1824">
        <v>0.06</v>
      </c>
      <c r="Y1824">
        <v>-1</v>
      </c>
      <c r="Z1824">
        <v>-1</v>
      </c>
      <c r="AA1824" t="s">
        <v>26</v>
      </c>
    </row>
    <row r="1825" spans="1:27" x14ac:dyDescent="0.3">
      <c r="A1825">
        <v>1824</v>
      </c>
      <c r="B1825" t="s">
        <v>1961</v>
      </c>
      <c r="C1825" t="s">
        <v>80</v>
      </c>
      <c r="D1825" t="s">
        <v>43</v>
      </c>
      <c r="E1825" t="s">
        <v>82</v>
      </c>
      <c r="F1825" t="s">
        <v>68</v>
      </c>
      <c r="G1825">
        <v>22</v>
      </c>
      <c r="H1825">
        <v>1999</v>
      </c>
      <c r="I1825">
        <v>22.6</v>
      </c>
      <c r="J1825">
        <v>3</v>
      </c>
      <c r="K1825">
        <v>39</v>
      </c>
      <c r="L1825">
        <v>10</v>
      </c>
      <c r="M1825" s="1">
        <f t="shared" si="28"/>
        <v>25.641025641025639</v>
      </c>
      <c r="N1825">
        <v>1.73</v>
      </c>
      <c r="O1825">
        <v>0.44</v>
      </c>
      <c r="P1825">
        <v>0.08</v>
      </c>
      <c r="Q1825">
        <v>0.3</v>
      </c>
      <c r="R1825">
        <v>24.4</v>
      </c>
      <c r="S1825">
        <v>9</v>
      </c>
      <c r="T1825">
        <v>0</v>
      </c>
      <c r="U1825">
        <v>0</v>
      </c>
      <c r="V1825">
        <v>2.5</v>
      </c>
      <c r="W1825">
        <v>2.5</v>
      </c>
      <c r="X1825">
        <v>0.06</v>
      </c>
      <c r="Y1825">
        <v>0.5</v>
      </c>
      <c r="Z1825">
        <v>0.5</v>
      </c>
      <c r="AA1825" t="s">
        <v>26</v>
      </c>
    </row>
    <row r="1826" spans="1:27" x14ac:dyDescent="0.3">
      <c r="A1826">
        <v>1825</v>
      </c>
      <c r="B1826" t="s">
        <v>1962</v>
      </c>
      <c r="C1826" t="s">
        <v>764</v>
      </c>
      <c r="D1826" t="s">
        <v>38</v>
      </c>
      <c r="E1826" t="s">
        <v>385</v>
      </c>
      <c r="F1826" t="s">
        <v>68</v>
      </c>
      <c r="G1826">
        <v>25</v>
      </c>
      <c r="H1826">
        <v>1997</v>
      </c>
      <c r="I1826">
        <v>17.7</v>
      </c>
      <c r="J1826">
        <v>3</v>
      </c>
      <c r="K1826">
        <v>13</v>
      </c>
      <c r="L1826">
        <v>6</v>
      </c>
      <c r="M1826" s="1">
        <f t="shared" si="28"/>
        <v>46.153846153846153</v>
      </c>
      <c r="N1826">
        <v>0.74</v>
      </c>
      <c r="O1826">
        <v>0.34</v>
      </c>
      <c r="P1826">
        <v>0.23</v>
      </c>
      <c r="Q1826">
        <v>0.5</v>
      </c>
      <c r="R1826">
        <v>12.9</v>
      </c>
      <c r="S1826">
        <v>0</v>
      </c>
      <c r="T1826">
        <v>0</v>
      </c>
      <c r="U1826">
        <v>0</v>
      </c>
      <c r="V1826">
        <v>0.9</v>
      </c>
      <c r="W1826">
        <v>0.9</v>
      </c>
      <c r="X1826">
        <v>7.0000000000000007E-2</v>
      </c>
      <c r="Y1826">
        <v>2.1</v>
      </c>
      <c r="Z1826">
        <v>2.1</v>
      </c>
      <c r="AA1826" t="s">
        <v>26</v>
      </c>
    </row>
    <row r="1827" spans="1:27" x14ac:dyDescent="0.3">
      <c r="A1827">
        <v>1826</v>
      </c>
      <c r="B1827" t="s">
        <v>1963</v>
      </c>
      <c r="C1827" t="s">
        <v>75</v>
      </c>
      <c r="D1827" t="s">
        <v>72</v>
      </c>
      <c r="E1827" t="s">
        <v>230</v>
      </c>
      <c r="F1827" t="s">
        <v>40</v>
      </c>
      <c r="G1827">
        <v>19</v>
      </c>
      <c r="H1827">
        <v>2003</v>
      </c>
      <c r="I1827">
        <v>2.6</v>
      </c>
      <c r="J1827">
        <v>0</v>
      </c>
      <c r="K1827">
        <v>7</v>
      </c>
      <c r="L1827">
        <v>1</v>
      </c>
      <c r="M1827" s="1">
        <f t="shared" si="28"/>
        <v>14.285714285714285</v>
      </c>
      <c r="N1827">
        <v>2.73</v>
      </c>
      <c r="O1827">
        <v>0.39</v>
      </c>
      <c r="P1827">
        <v>0</v>
      </c>
      <c r="Q1827">
        <v>0</v>
      </c>
      <c r="R1827">
        <v>13.1</v>
      </c>
      <c r="S1827">
        <v>0</v>
      </c>
      <c r="T1827">
        <v>0</v>
      </c>
      <c r="U1827">
        <v>0</v>
      </c>
      <c r="V1827">
        <v>0.5</v>
      </c>
      <c r="W1827">
        <v>0.5</v>
      </c>
      <c r="X1827">
        <v>7.0000000000000007E-2</v>
      </c>
      <c r="Y1827">
        <v>-0.5</v>
      </c>
      <c r="Z1827">
        <v>-0.5</v>
      </c>
      <c r="AA1827" t="s">
        <v>26</v>
      </c>
    </row>
    <row r="1828" spans="1:27" x14ac:dyDescent="0.3">
      <c r="A1828">
        <v>1827</v>
      </c>
      <c r="B1828" t="s">
        <v>1964</v>
      </c>
      <c r="C1828" t="s">
        <v>86</v>
      </c>
      <c r="D1828" t="s">
        <v>38</v>
      </c>
      <c r="E1828" t="s">
        <v>87</v>
      </c>
      <c r="F1828" t="s">
        <v>68</v>
      </c>
      <c r="G1828">
        <v>25</v>
      </c>
      <c r="H1828">
        <v>1997</v>
      </c>
      <c r="I1828">
        <v>16.899999999999999</v>
      </c>
      <c r="J1828">
        <v>0</v>
      </c>
      <c r="K1828">
        <v>8</v>
      </c>
      <c r="L1828">
        <v>1</v>
      </c>
      <c r="M1828" s="1">
        <f t="shared" si="28"/>
        <v>12.5</v>
      </c>
      <c r="N1828">
        <v>0.47</v>
      </c>
      <c r="O1828">
        <v>0.06</v>
      </c>
      <c r="P1828">
        <v>0</v>
      </c>
      <c r="Q1828">
        <v>0</v>
      </c>
      <c r="R1828">
        <v>13.7</v>
      </c>
      <c r="S1828">
        <v>0</v>
      </c>
      <c r="T1828">
        <v>0</v>
      </c>
      <c r="U1828">
        <v>0</v>
      </c>
      <c r="V1828">
        <v>0.8</v>
      </c>
      <c r="W1828">
        <v>0.8</v>
      </c>
      <c r="X1828">
        <v>0.09</v>
      </c>
      <c r="Y1828">
        <v>-0.8</v>
      </c>
      <c r="Z1828">
        <v>-0.8</v>
      </c>
      <c r="AA1828" t="s">
        <v>26</v>
      </c>
    </row>
    <row r="1829" spans="1:27" x14ac:dyDescent="0.3">
      <c r="A1829">
        <v>1828</v>
      </c>
      <c r="B1829" t="s">
        <v>1965</v>
      </c>
      <c r="C1829" t="s">
        <v>75</v>
      </c>
      <c r="D1829" t="s">
        <v>81</v>
      </c>
      <c r="E1829" t="s">
        <v>60</v>
      </c>
      <c r="F1829" t="s">
        <v>40</v>
      </c>
      <c r="G1829">
        <v>26</v>
      </c>
      <c r="H1829">
        <v>1996</v>
      </c>
      <c r="I1829">
        <v>37</v>
      </c>
      <c r="J1829">
        <v>0</v>
      </c>
      <c r="K1829">
        <v>0</v>
      </c>
      <c r="L1829">
        <v>0</v>
      </c>
      <c r="M1829" s="1" t="e">
        <f t="shared" si="28"/>
        <v>#DIV/0!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 t="s">
        <v>26</v>
      </c>
    </row>
    <row r="1830" spans="1:27" x14ac:dyDescent="0.3">
      <c r="A1830">
        <v>1829</v>
      </c>
      <c r="B1830" t="s">
        <v>1966</v>
      </c>
      <c r="C1830" t="s">
        <v>80</v>
      </c>
      <c r="D1830" t="s">
        <v>38</v>
      </c>
      <c r="E1830" t="s">
        <v>67</v>
      </c>
      <c r="F1830" t="s">
        <v>68</v>
      </c>
      <c r="G1830">
        <v>31</v>
      </c>
      <c r="H1830">
        <v>1991</v>
      </c>
      <c r="I1830">
        <v>5</v>
      </c>
      <c r="J1830">
        <v>0</v>
      </c>
      <c r="K1830">
        <v>1</v>
      </c>
      <c r="L1830">
        <v>0</v>
      </c>
      <c r="M1830" s="1">
        <f t="shared" si="28"/>
        <v>0</v>
      </c>
      <c r="N1830">
        <v>0.2</v>
      </c>
      <c r="O1830">
        <v>0</v>
      </c>
      <c r="P1830">
        <v>0</v>
      </c>
      <c r="Q1830">
        <v>0</v>
      </c>
      <c r="R1830">
        <v>21.3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0.04</v>
      </c>
      <c r="Y1830">
        <v>0</v>
      </c>
      <c r="Z1830">
        <v>0</v>
      </c>
      <c r="AA1830" t="s">
        <v>26</v>
      </c>
    </row>
    <row r="1831" spans="1:27" x14ac:dyDescent="0.3">
      <c r="A1831">
        <v>1830</v>
      </c>
      <c r="B1831" t="s">
        <v>1967</v>
      </c>
      <c r="C1831" t="s">
        <v>234</v>
      </c>
      <c r="D1831" t="s">
        <v>72</v>
      </c>
      <c r="E1831" t="s">
        <v>251</v>
      </c>
      <c r="F1831" t="s">
        <v>31</v>
      </c>
      <c r="G1831">
        <v>29</v>
      </c>
      <c r="H1831">
        <v>1992</v>
      </c>
      <c r="I1831">
        <v>14.2</v>
      </c>
      <c r="J1831">
        <v>4</v>
      </c>
      <c r="K1831">
        <v>23</v>
      </c>
      <c r="L1831">
        <v>8</v>
      </c>
      <c r="M1831" s="1">
        <f t="shared" si="28"/>
        <v>34.782608695652172</v>
      </c>
      <c r="N1831">
        <v>1.62</v>
      </c>
      <c r="O1831">
        <v>0.56000000000000005</v>
      </c>
      <c r="P1831">
        <v>0.17</v>
      </c>
      <c r="Q1831">
        <v>0.5</v>
      </c>
      <c r="R1831">
        <v>11.2</v>
      </c>
      <c r="S1831">
        <v>0</v>
      </c>
      <c r="T1831">
        <v>0</v>
      </c>
      <c r="U1831">
        <v>0</v>
      </c>
      <c r="V1831">
        <v>4.4000000000000004</v>
      </c>
      <c r="W1831">
        <v>4.4000000000000004</v>
      </c>
      <c r="X1831">
        <v>0.19</v>
      </c>
      <c r="Y1831">
        <v>-0.4</v>
      </c>
      <c r="Z1831">
        <v>-0.4</v>
      </c>
      <c r="AA1831" t="s">
        <v>26</v>
      </c>
    </row>
    <row r="1832" spans="1:27" x14ac:dyDescent="0.3">
      <c r="A1832">
        <v>1831</v>
      </c>
      <c r="B1832" t="s">
        <v>1968</v>
      </c>
      <c r="C1832" t="s">
        <v>37</v>
      </c>
      <c r="D1832" t="s">
        <v>72</v>
      </c>
      <c r="E1832" t="s">
        <v>324</v>
      </c>
      <c r="F1832" t="s">
        <v>31</v>
      </c>
      <c r="G1832">
        <v>18</v>
      </c>
      <c r="H1832">
        <v>2003</v>
      </c>
      <c r="I1832">
        <v>0.1</v>
      </c>
      <c r="J1832">
        <v>0</v>
      </c>
      <c r="K1832">
        <v>0</v>
      </c>
      <c r="L1832">
        <v>0</v>
      </c>
      <c r="M1832" s="1" t="e">
        <f t="shared" si="28"/>
        <v>#DIV/0!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 t="s">
        <v>26</v>
      </c>
    </row>
    <row r="1833" spans="1:27" x14ac:dyDescent="0.3">
      <c r="A1833">
        <v>1832</v>
      </c>
      <c r="B1833" t="s">
        <v>1969</v>
      </c>
      <c r="C1833" t="s">
        <v>80</v>
      </c>
      <c r="D1833" t="s">
        <v>72</v>
      </c>
      <c r="E1833" t="s">
        <v>398</v>
      </c>
      <c r="F1833" t="s">
        <v>68</v>
      </c>
      <c r="G1833">
        <v>29</v>
      </c>
      <c r="H1833">
        <v>1992</v>
      </c>
      <c r="I1833">
        <v>21.1</v>
      </c>
      <c r="J1833">
        <v>13</v>
      </c>
      <c r="K1833">
        <v>71</v>
      </c>
      <c r="L1833">
        <v>32</v>
      </c>
      <c r="M1833" s="1">
        <f t="shared" si="28"/>
        <v>45.070422535211272</v>
      </c>
      <c r="N1833">
        <v>3.36</v>
      </c>
      <c r="O1833">
        <v>1.52</v>
      </c>
      <c r="P1833">
        <v>0.18</v>
      </c>
      <c r="Q1833">
        <v>0.41</v>
      </c>
      <c r="R1833">
        <v>12.2</v>
      </c>
      <c r="S1833">
        <v>0</v>
      </c>
      <c r="T1833">
        <v>0</v>
      </c>
      <c r="U1833">
        <v>0</v>
      </c>
      <c r="V1833">
        <v>11.8</v>
      </c>
      <c r="W1833">
        <v>11.8</v>
      </c>
      <c r="X1833">
        <v>0.17</v>
      </c>
      <c r="Y1833">
        <v>1.2</v>
      </c>
      <c r="Z1833">
        <v>1.2</v>
      </c>
      <c r="AA1833" t="s">
        <v>26</v>
      </c>
    </row>
    <row r="1834" spans="1:27" x14ac:dyDescent="0.3">
      <c r="A1834">
        <v>1833</v>
      </c>
      <c r="B1834" t="s">
        <v>1970</v>
      </c>
      <c r="C1834" t="s">
        <v>80</v>
      </c>
      <c r="D1834" t="s">
        <v>62</v>
      </c>
      <c r="E1834" t="s">
        <v>112</v>
      </c>
      <c r="F1834" t="s">
        <v>68</v>
      </c>
      <c r="G1834">
        <v>23</v>
      </c>
      <c r="H1834">
        <v>1998</v>
      </c>
      <c r="I1834">
        <v>0.8</v>
      </c>
      <c r="J1834">
        <v>0</v>
      </c>
      <c r="K1834">
        <v>1</v>
      </c>
      <c r="L1834">
        <v>0</v>
      </c>
      <c r="M1834" s="1">
        <f t="shared" si="28"/>
        <v>0</v>
      </c>
      <c r="N1834">
        <v>1.18</v>
      </c>
      <c r="O1834">
        <v>0</v>
      </c>
      <c r="P1834">
        <v>0</v>
      </c>
      <c r="Q1834">
        <v>0</v>
      </c>
      <c r="R1834">
        <v>10.3</v>
      </c>
      <c r="S1834">
        <v>0</v>
      </c>
      <c r="T1834">
        <v>0</v>
      </c>
      <c r="U1834">
        <v>0</v>
      </c>
      <c r="V1834">
        <v>0.1</v>
      </c>
      <c r="W1834">
        <v>0.1</v>
      </c>
      <c r="X1834">
        <v>0.15</v>
      </c>
      <c r="Y1834">
        <v>-0.1</v>
      </c>
      <c r="Z1834">
        <v>-0.1</v>
      </c>
      <c r="AA1834" t="s">
        <v>26</v>
      </c>
    </row>
    <row r="1835" spans="1:27" x14ac:dyDescent="0.3">
      <c r="A1835">
        <v>1834</v>
      </c>
      <c r="B1835" t="s">
        <v>1971</v>
      </c>
      <c r="C1835" t="s">
        <v>80</v>
      </c>
      <c r="D1835" t="s">
        <v>38</v>
      </c>
      <c r="E1835" t="s">
        <v>172</v>
      </c>
      <c r="F1835" t="s">
        <v>68</v>
      </c>
      <c r="G1835">
        <v>30</v>
      </c>
      <c r="H1835">
        <v>1992</v>
      </c>
      <c r="I1835">
        <v>14.4</v>
      </c>
      <c r="J1835">
        <v>0</v>
      </c>
      <c r="K1835">
        <v>15</v>
      </c>
      <c r="L1835">
        <v>3</v>
      </c>
      <c r="M1835" s="1">
        <f t="shared" si="28"/>
        <v>20</v>
      </c>
      <c r="N1835">
        <v>1.04</v>
      </c>
      <c r="O1835">
        <v>0.21</v>
      </c>
      <c r="P1835">
        <v>0</v>
      </c>
      <c r="Q1835">
        <v>0</v>
      </c>
      <c r="R1835">
        <v>20.7</v>
      </c>
      <c r="S1835">
        <v>2</v>
      </c>
      <c r="T1835">
        <v>0</v>
      </c>
      <c r="U1835">
        <v>0</v>
      </c>
      <c r="V1835">
        <v>0.9</v>
      </c>
      <c r="W1835">
        <v>0.9</v>
      </c>
      <c r="X1835">
        <v>0.06</v>
      </c>
      <c r="Y1835">
        <v>-0.9</v>
      </c>
      <c r="Z1835">
        <v>-0.9</v>
      </c>
      <c r="AA1835" t="s">
        <v>26</v>
      </c>
    </row>
    <row r="1836" spans="1:27" x14ac:dyDescent="0.3">
      <c r="A1836">
        <v>1835</v>
      </c>
      <c r="B1836" t="s">
        <v>1972</v>
      </c>
      <c r="C1836" t="s">
        <v>80</v>
      </c>
      <c r="D1836" t="s">
        <v>38</v>
      </c>
      <c r="E1836" t="s">
        <v>276</v>
      </c>
      <c r="F1836" t="s">
        <v>31</v>
      </c>
      <c r="G1836">
        <v>29</v>
      </c>
      <c r="H1836">
        <v>1993</v>
      </c>
      <c r="I1836">
        <v>14.8</v>
      </c>
      <c r="J1836">
        <v>0</v>
      </c>
      <c r="K1836">
        <v>13</v>
      </c>
      <c r="L1836">
        <v>3</v>
      </c>
      <c r="M1836" s="1">
        <f t="shared" si="28"/>
        <v>23.076923076923077</v>
      </c>
      <c r="N1836">
        <v>0.88</v>
      </c>
      <c r="O1836">
        <v>0.2</v>
      </c>
      <c r="P1836">
        <v>0</v>
      </c>
      <c r="Q1836">
        <v>0</v>
      </c>
      <c r="R1836">
        <v>18.399999999999999</v>
      </c>
      <c r="S1836">
        <v>0</v>
      </c>
      <c r="T1836">
        <v>0</v>
      </c>
      <c r="U1836">
        <v>0</v>
      </c>
      <c r="V1836">
        <v>0.6</v>
      </c>
      <c r="W1836">
        <v>0.6</v>
      </c>
      <c r="X1836">
        <v>0.05</v>
      </c>
      <c r="Y1836">
        <v>-0.6</v>
      </c>
      <c r="Z1836">
        <v>-0.6</v>
      </c>
      <c r="AA1836" t="s">
        <v>26</v>
      </c>
    </row>
    <row r="1837" spans="1:27" x14ac:dyDescent="0.3">
      <c r="A1837">
        <v>1836</v>
      </c>
      <c r="B1837" t="s">
        <v>1972</v>
      </c>
      <c r="C1837" t="s">
        <v>80</v>
      </c>
      <c r="D1837" t="s">
        <v>38</v>
      </c>
      <c r="E1837" t="s">
        <v>67</v>
      </c>
      <c r="F1837" t="s">
        <v>68</v>
      </c>
      <c r="G1837">
        <v>29</v>
      </c>
      <c r="H1837">
        <v>1993</v>
      </c>
      <c r="I1837">
        <v>15</v>
      </c>
      <c r="J1837">
        <v>0</v>
      </c>
      <c r="K1837">
        <v>13</v>
      </c>
      <c r="L1837">
        <v>4</v>
      </c>
      <c r="M1837" s="1">
        <f t="shared" si="28"/>
        <v>30.76923076923077</v>
      </c>
      <c r="N1837">
        <v>0.87</v>
      </c>
      <c r="O1837">
        <v>0.27</v>
      </c>
      <c r="P1837">
        <v>0</v>
      </c>
      <c r="Q1837">
        <v>0</v>
      </c>
      <c r="R1837">
        <v>17.899999999999999</v>
      </c>
      <c r="S1837">
        <v>0</v>
      </c>
      <c r="T1837">
        <v>0</v>
      </c>
      <c r="U1837">
        <v>0</v>
      </c>
      <c r="V1837">
        <v>1.3</v>
      </c>
      <c r="W1837">
        <v>1.3</v>
      </c>
      <c r="X1837">
        <v>0.1</v>
      </c>
      <c r="Y1837">
        <v>-1.3</v>
      </c>
      <c r="Z1837">
        <v>-1.3</v>
      </c>
      <c r="AA1837" t="s">
        <v>26</v>
      </c>
    </row>
    <row r="1838" spans="1:27" x14ac:dyDescent="0.3">
      <c r="A1838">
        <v>1837</v>
      </c>
      <c r="B1838" t="s">
        <v>1973</v>
      </c>
      <c r="C1838" t="s">
        <v>80</v>
      </c>
      <c r="D1838" t="s">
        <v>38</v>
      </c>
      <c r="E1838" t="s">
        <v>320</v>
      </c>
      <c r="F1838" t="s">
        <v>68</v>
      </c>
      <c r="G1838">
        <v>21</v>
      </c>
      <c r="H1838">
        <v>2001</v>
      </c>
      <c r="I1838">
        <v>7.1</v>
      </c>
      <c r="J1838">
        <v>0</v>
      </c>
      <c r="K1838">
        <v>5</v>
      </c>
      <c r="L1838">
        <v>1</v>
      </c>
      <c r="M1838" s="1">
        <f t="shared" si="28"/>
        <v>20</v>
      </c>
      <c r="N1838">
        <v>0.71</v>
      </c>
      <c r="O1838">
        <v>0.14000000000000001</v>
      </c>
      <c r="P1838">
        <v>0</v>
      </c>
      <c r="Q1838">
        <v>0</v>
      </c>
      <c r="R1838">
        <v>20.6</v>
      </c>
      <c r="S1838">
        <v>0</v>
      </c>
      <c r="T1838">
        <v>0</v>
      </c>
      <c r="U1838">
        <v>0</v>
      </c>
      <c r="V1838">
        <v>0.4</v>
      </c>
      <c r="W1838">
        <v>0.4</v>
      </c>
      <c r="X1838">
        <v>0.08</v>
      </c>
      <c r="Y1838">
        <v>-0.4</v>
      </c>
      <c r="Z1838">
        <v>-0.4</v>
      </c>
      <c r="AA1838" t="s">
        <v>26</v>
      </c>
    </row>
    <row r="1839" spans="1:27" x14ac:dyDescent="0.3">
      <c r="A1839">
        <v>1838</v>
      </c>
      <c r="B1839" t="s">
        <v>1974</v>
      </c>
      <c r="C1839" t="s">
        <v>80</v>
      </c>
      <c r="D1839" t="s">
        <v>72</v>
      </c>
      <c r="E1839" t="s">
        <v>172</v>
      </c>
      <c r="F1839" t="s">
        <v>68</v>
      </c>
      <c r="G1839">
        <v>30</v>
      </c>
      <c r="H1839">
        <v>1992</v>
      </c>
      <c r="I1839">
        <v>13.7</v>
      </c>
      <c r="J1839">
        <v>7</v>
      </c>
      <c r="K1839">
        <v>41</v>
      </c>
      <c r="L1839">
        <v>19</v>
      </c>
      <c r="M1839" s="1">
        <f t="shared" si="28"/>
        <v>46.341463414634148</v>
      </c>
      <c r="N1839">
        <v>3</v>
      </c>
      <c r="O1839">
        <v>1.39</v>
      </c>
      <c r="P1839">
        <v>0.15</v>
      </c>
      <c r="Q1839">
        <v>0.32</v>
      </c>
      <c r="R1839">
        <v>15.8</v>
      </c>
      <c r="S1839">
        <v>0</v>
      </c>
      <c r="T1839">
        <v>1</v>
      </c>
      <c r="U1839">
        <v>2</v>
      </c>
      <c r="V1839">
        <v>8.6999999999999993</v>
      </c>
      <c r="W1839">
        <v>7.2</v>
      </c>
      <c r="X1839">
        <v>0.18</v>
      </c>
      <c r="Y1839">
        <v>-1.7</v>
      </c>
      <c r="Z1839">
        <v>-1.2</v>
      </c>
      <c r="AA1839" t="s">
        <v>26</v>
      </c>
    </row>
    <row r="1840" spans="1:27" x14ac:dyDescent="0.3">
      <c r="A1840">
        <v>1839</v>
      </c>
      <c r="B1840" t="s">
        <v>1975</v>
      </c>
      <c r="C1840" t="s">
        <v>120</v>
      </c>
      <c r="D1840" t="s">
        <v>33</v>
      </c>
      <c r="E1840" t="s">
        <v>114</v>
      </c>
      <c r="F1840" t="s">
        <v>48</v>
      </c>
      <c r="G1840">
        <v>25</v>
      </c>
      <c r="H1840">
        <v>1996</v>
      </c>
      <c r="I1840">
        <v>0.1</v>
      </c>
      <c r="J1840">
        <v>0</v>
      </c>
      <c r="K1840">
        <v>0</v>
      </c>
      <c r="L1840">
        <v>0</v>
      </c>
      <c r="M1840" s="1" t="e">
        <f t="shared" si="28"/>
        <v>#DIV/0!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 t="s">
        <v>26</v>
      </c>
    </row>
    <row r="1841" spans="1:27" x14ac:dyDescent="0.3">
      <c r="A1841">
        <v>1840</v>
      </c>
      <c r="B1841" t="s">
        <v>1976</v>
      </c>
      <c r="C1841" t="s">
        <v>80</v>
      </c>
      <c r="D1841" t="s">
        <v>33</v>
      </c>
      <c r="E1841" t="s">
        <v>188</v>
      </c>
      <c r="F1841" t="s">
        <v>68</v>
      </c>
      <c r="G1841">
        <v>25</v>
      </c>
      <c r="H1841">
        <v>1996</v>
      </c>
      <c r="I1841">
        <v>23</v>
      </c>
      <c r="J1841">
        <v>4</v>
      </c>
      <c r="K1841">
        <v>46</v>
      </c>
      <c r="L1841">
        <v>14</v>
      </c>
      <c r="M1841" s="1">
        <f t="shared" si="28"/>
        <v>30.434782608695656</v>
      </c>
      <c r="N1841">
        <v>2</v>
      </c>
      <c r="O1841">
        <v>0.61</v>
      </c>
      <c r="P1841">
        <v>0.09</v>
      </c>
      <c r="Q1841">
        <v>0.28999999999999998</v>
      </c>
      <c r="R1841">
        <v>16.100000000000001</v>
      </c>
      <c r="S1841">
        <v>0</v>
      </c>
      <c r="T1841">
        <v>0</v>
      </c>
      <c r="U1841">
        <v>0</v>
      </c>
      <c r="V1841">
        <v>4.2</v>
      </c>
      <c r="W1841">
        <v>4.2</v>
      </c>
      <c r="X1841">
        <v>0.09</v>
      </c>
      <c r="Y1841">
        <v>-0.2</v>
      </c>
      <c r="Z1841">
        <v>-0.2</v>
      </c>
      <c r="AA1841" t="s">
        <v>26</v>
      </c>
    </row>
    <row r="1842" spans="1:27" x14ac:dyDescent="0.3">
      <c r="A1842">
        <v>1841</v>
      </c>
      <c r="B1842" t="s">
        <v>1977</v>
      </c>
      <c r="C1842" t="s">
        <v>620</v>
      </c>
      <c r="D1842" t="s">
        <v>43</v>
      </c>
      <c r="E1842" t="s">
        <v>202</v>
      </c>
      <c r="F1842" t="s">
        <v>68</v>
      </c>
      <c r="G1842">
        <v>19</v>
      </c>
      <c r="H1842">
        <v>2003</v>
      </c>
      <c r="I1842">
        <v>11.2</v>
      </c>
      <c r="J1842">
        <v>0</v>
      </c>
      <c r="K1842">
        <v>21</v>
      </c>
      <c r="L1842">
        <v>5</v>
      </c>
      <c r="M1842" s="1">
        <f t="shared" si="28"/>
        <v>23.809523809523807</v>
      </c>
      <c r="N1842">
        <v>1.87</v>
      </c>
      <c r="O1842">
        <v>0.45</v>
      </c>
      <c r="P1842">
        <v>0</v>
      </c>
      <c r="Q1842">
        <v>0</v>
      </c>
      <c r="R1842">
        <v>22.5</v>
      </c>
      <c r="S1842">
        <v>1</v>
      </c>
      <c r="T1842">
        <v>0</v>
      </c>
      <c r="U1842">
        <v>0</v>
      </c>
      <c r="V1842">
        <v>1.2</v>
      </c>
      <c r="W1842">
        <v>1.2</v>
      </c>
      <c r="X1842">
        <v>0.06</v>
      </c>
      <c r="Y1842">
        <v>-1.2</v>
      </c>
      <c r="Z1842">
        <v>-1.2</v>
      </c>
      <c r="AA1842" t="s">
        <v>26</v>
      </c>
    </row>
    <row r="1843" spans="1:27" x14ac:dyDescent="0.3">
      <c r="A1843">
        <v>1842</v>
      </c>
      <c r="B1843" t="s">
        <v>1978</v>
      </c>
      <c r="C1843" t="s">
        <v>80</v>
      </c>
      <c r="D1843" t="s">
        <v>43</v>
      </c>
      <c r="E1843" t="s">
        <v>172</v>
      </c>
      <c r="F1843" t="s">
        <v>68</v>
      </c>
      <c r="G1843">
        <v>23</v>
      </c>
      <c r="H1843">
        <v>1999</v>
      </c>
      <c r="I1843">
        <v>1.8</v>
      </c>
      <c r="J1843">
        <v>0</v>
      </c>
      <c r="K1843">
        <v>0</v>
      </c>
      <c r="L1843">
        <v>0</v>
      </c>
      <c r="M1843" s="1" t="e">
        <f t="shared" si="28"/>
        <v>#DIV/0!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 t="s">
        <v>26</v>
      </c>
    </row>
    <row r="1844" spans="1:27" x14ac:dyDescent="0.3">
      <c r="A1844">
        <v>1843</v>
      </c>
      <c r="B1844" t="s">
        <v>1978</v>
      </c>
      <c r="C1844" t="s">
        <v>80</v>
      </c>
      <c r="D1844" t="s">
        <v>43</v>
      </c>
      <c r="E1844" t="s">
        <v>223</v>
      </c>
      <c r="F1844" t="s">
        <v>68</v>
      </c>
      <c r="G1844">
        <v>23</v>
      </c>
      <c r="H1844">
        <v>1999</v>
      </c>
      <c r="I1844">
        <v>7.8</v>
      </c>
      <c r="J1844">
        <v>1</v>
      </c>
      <c r="K1844">
        <v>7</v>
      </c>
      <c r="L1844">
        <v>2</v>
      </c>
      <c r="M1844" s="1">
        <f t="shared" si="28"/>
        <v>28.571428571428569</v>
      </c>
      <c r="N1844">
        <v>0.89</v>
      </c>
      <c r="O1844">
        <v>0.25</v>
      </c>
      <c r="P1844">
        <v>0.14000000000000001</v>
      </c>
      <c r="Q1844">
        <v>0.5</v>
      </c>
      <c r="R1844">
        <v>22.1</v>
      </c>
      <c r="S1844">
        <v>0</v>
      </c>
      <c r="T1844">
        <v>0</v>
      </c>
      <c r="U1844">
        <v>0</v>
      </c>
      <c r="V1844">
        <v>0.3</v>
      </c>
      <c r="W1844">
        <v>0.3</v>
      </c>
      <c r="X1844">
        <v>0.04</v>
      </c>
      <c r="Y1844">
        <v>0.7</v>
      </c>
      <c r="Z1844">
        <v>0.7</v>
      </c>
      <c r="AA1844" t="s">
        <v>26</v>
      </c>
    </row>
    <row r="1845" spans="1:27" x14ac:dyDescent="0.3">
      <c r="A1845">
        <v>1844</v>
      </c>
      <c r="B1845" t="s">
        <v>1979</v>
      </c>
      <c r="C1845" t="s">
        <v>403</v>
      </c>
      <c r="D1845" t="s">
        <v>43</v>
      </c>
      <c r="E1845" t="s">
        <v>107</v>
      </c>
      <c r="F1845" t="s">
        <v>40</v>
      </c>
      <c r="G1845">
        <v>24</v>
      </c>
      <c r="H1845">
        <v>1998</v>
      </c>
      <c r="I1845">
        <v>13.6</v>
      </c>
      <c r="J1845">
        <v>1</v>
      </c>
      <c r="K1845">
        <v>21</v>
      </c>
      <c r="L1845">
        <v>3</v>
      </c>
      <c r="M1845" s="1">
        <f t="shared" si="28"/>
        <v>14.285714285714285</v>
      </c>
      <c r="N1845">
        <v>1.54</v>
      </c>
      <c r="O1845">
        <v>0.22</v>
      </c>
      <c r="P1845">
        <v>0.05</v>
      </c>
      <c r="Q1845">
        <v>0.33</v>
      </c>
      <c r="R1845">
        <v>23.9</v>
      </c>
      <c r="S1845">
        <v>0</v>
      </c>
      <c r="T1845">
        <v>0</v>
      </c>
      <c r="U1845">
        <v>0</v>
      </c>
      <c r="V1845">
        <v>0.8</v>
      </c>
      <c r="W1845">
        <v>0.8</v>
      </c>
      <c r="X1845">
        <v>0.04</v>
      </c>
      <c r="Y1845">
        <v>0.2</v>
      </c>
      <c r="Z1845">
        <v>0.2</v>
      </c>
      <c r="AA1845" t="s">
        <v>26</v>
      </c>
    </row>
    <row r="1846" spans="1:27" x14ac:dyDescent="0.3">
      <c r="A1846">
        <v>1845</v>
      </c>
      <c r="B1846" t="s">
        <v>1980</v>
      </c>
      <c r="C1846" t="s">
        <v>80</v>
      </c>
      <c r="D1846" t="s">
        <v>72</v>
      </c>
      <c r="E1846" t="s">
        <v>67</v>
      </c>
      <c r="F1846" t="s">
        <v>68</v>
      </c>
      <c r="G1846">
        <v>28</v>
      </c>
      <c r="H1846">
        <v>1993</v>
      </c>
      <c r="I1846">
        <v>0.2</v>
      </c>
      <c r="J1846">
        <v>0</v>
      </c>
      <c r="K1846">
        <v>0</v>
      </c>
      <c r="L1846">
        <v>0</v>
      </c>
      <c r="M1846" s="1" t="e">
        <f t="shared" si="28"/>
        <v>#DIV/0!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 t="s">
        <v>26</v>
      </c>
    </row>
    <row r="1847" spans="1:27" x14ac:dyDescent="0.3">
      <c r="A1847">
        <v>1846</v>
      </c>
      <c r="B1847" t="s">
        <v>1981</v>
      </c>
      <c r="C1847" t="s">
        <v>120</v>
      </c>
      <c r="D1847" t="s">
        <v>38</v>
      </c>
      <c r="E1847" t="s">
        <v>202</v>
      </c>
      <c r="F1847" t="s">
        <v>68</v>
      </c>
      <c r="G1847">
        <v>18</v>
      </c>
      <c r="H1847">
        <v>2004</v>
      </c>
      <c r="I1847">
        <v>1.6</v>
      </c>
      <c r="J1847">
        <v>0</v>
      </c>
      <c r="K1847">
        <v>2</v>
      </c>
      <c r="L1847">
        <v>0</v>
      </c>
      <c r="M1847" s="1">
        <f t="shared" si="28"/>
        <v>0</v>
      </c>
      <c r="N1847">
        <v>1.24</v>
      </c>
      <c r="O1847">
        <v>0</v>
      </c>
      <c r="P1847">
        <v>0</v>
      </c>
      <c r="Q1847">
        <v>0</v>
      </c>
      <c r="R1847">
        <v>9.3000000000000007</v>
      </c>
      <c r="S1847">
        <v>0</v>
      </c>
      <c r="T1847">
        <v>0</v>
      </c>
      <c r="U1847">
        <v>0</v>
      </c>
      <c r="V1847">
        <v>0.2</v>
      </c>
      <c r="W1847">
        <v>0.2</v>
      </c>
      <c r="X1847">
        <v>0.1</v>
      </c>
      <c r="Y1847">
        <v>-0.2</v>
      </c>
      <c r="Z1847">
        <v>-0.2</v>
      </c>
      <c r="AA1847" t="s">
        <v>26</v>
      </c>
    </row>
    <row r="1848" spans="1:27" x14ac:dyDescent="0.3">
      <c r="A1848">
        <v>1847</v>
      </c>
      <c r="B1848" t="s">
        <v>1982</v>
      </c>
      <c r="C1848" t="s">
        <v>201</v>
      </c>
      <c r="D1848" t="s">
        <v>62</v>
      </c>
      <c r="E1848" t="s">
        <v>263</v>
      </c>
      <c r="F1848" t="s">
        <v>40</v>
      </c>
      <c r="G1848">
        <v>24</v>
      </c>
      <c r="H1848">
        <v>1998</v>
      </c>
      <c r="I1848">
        <v>21.2</v>
      </c>
      <c r="J1848">
        <v>5</v>
      </c>
      <c r="K1848">
        <v>28</v>
      </c>
      <c r="L1848">
        <v>11</v>
      </c>
      <c r="M1848" s="1">
        <f t="shared" si="28"/>
        <v>39.285714285714285</v>
      </c>
      <c r="N1848">
        <v>1.32</v>
      </c>
      <c r="O1848">
        <v>0.52</v>
      </c>
      <c r="P1848">
        <v>0.18</v>
      </c>
      <c r="Q1848">
        <v>0.45</v>
      </c>
      <c r="R1848">
        <v>12.1</v>
      </c>
      <c r="S1848">
        <v>0</v>
      </c>
      <c r="T1848">
        <v>0</v>
      </c>
      <c r="U1848">
        <v>0</v>
      </c>
      <c r="V1848">
        <v>5.0999999999999996</v>
      </c>
      <c r="W1848">
        <v>5.0999999999999996</v>
      </c>
      <c r="X1848">
        <v>0.18</v>
      </c>
      <c r="Y1848">
        <v>-0.1</v>
      </c>
      <c r="Z1848">
        <v>-0.1</v>
      </c>
      <c r="AA1848" t="s">
        <v>26</v>
      </c>
    </row>
    <row r="1849" spans="1:27" x14ac:dyDescent="0.3">
      <c r="A1849">
        <v>1848</v>
      </c>
      <c r="B1849" t="s">
        <v>1983</v>
      </c>
      <c r="C1849" t="s">
        <v>1984</v>
      </c>
      <c r="D1849" t="s">
        <v>62</v>
      </c>
      <c r="E1849" t="s">
        <v>132</v>
      </c>
      <c r="F1849" t="s">
        <v>48</v>
      </c>
      <c r="G1849">
        <v>26</v>
      </c>
      <c r="H1849">
        <v>1996</v>
      </c>
      <c r="I1849">
        <v>4.8</v>
      </c>
      <c r="J1849">
        <v>3</v>
      </c>
      <c r="K1849">
        <v>9</v>
      </c>
      <c r="L1849">
        <v>4</v>
      </c>
      <c r="M1849" s="1">
        <f t="shared" si="28"/>
        <v>44.444444444444443</v>
      </c>
      <c r="N1849">
        <v>1.86</v>
      </c>
      <c r="O1849">
        <v>0.83</v>
      </c>
      <c r="P1849">
        <v>0.33</v>
      </c>
      <c r="Q1849">
        <v>0.75</v>
      </c>
      <c r="R1849">
        <v>13</v>
      </c>
      <c r="S1849">
        <v>0</v>
      </c>
      <c r="T1849">
        <v>0</v>
      </c>
      <c r="U1849">
        <v>0</v>
      </c>
      <c r="V1849">
        <v>1.1000000000000001</v>
      </c>
      <c r="W1849">
        <v>1.1000000000000001</v>
      </c>
      <c r="X1849">
        <v>0.12</v>
      </c>
      <c r="Y1849">
        <v>1.9</v>
      </c>
      <c r="Z1849">
        <v>1.9</v>
      </c>
      <c r="AA1849" t="s">
        <v>26</v>
      </c>
    </row>
    <row r="1850" spans="1:27" x14ac:dyDescent="0.3">
      <c r="A1850">
        <v>1849</v>
      </c>
      <c r="B1850" t="s">
        <v>1985</v>
      </c>
      <c r="C1850" t="s">
        <v>99</v>
      </c>
      <c r="D1850" t="s">
        <v>72</v>
      </c>
      <c r="E1850" t="s">
        <v>100</v>
      </c>
      <c r="F1850" t="s">
        <v>35</v>
      </c>
      <c r="G1850">
        <v>17</v>
      </c>
      <c r="H1850">
        <v>2004</v>
      </c>
      <c r="I1850">
        <v>12.7</v>
      </c>
      <c r="J1850">
        <v>7</v>
      </c>
      <c r="K1850">
        <v>35</v>
      </c>
      <c r="L1850">
        <v>19</v>
      </c>
      <c r="M1850" s="1">
        <f t="shared" si="28"/>
        <v>54.285714285714285</v>
      </c>
      <c r="N1850">
        <v>2.76</v>
      </c>
      <c r="O1850">
        <v>1.5</v>
      </c>
      <c r="P1850">
        <v>0.2</v>
      </c>
      <c r="Q1850">
        <v>0.37</v>
      </c>
      <c r="R1850">
        <v>14.9</v>
      </c>
      <c r="S1850">
        <v>0</v>
      </c>
      <c r="T1850">
        <v>0</v>
      </c>
      <c r="U1850">
        <v>0</v>
      </c>
      <c r="V1850">
        <v>6.4</v>
      </c>
      <c r="W1850">
        <v>6.4</v>
      </c>
      <c r="X1850">
        <v>0.18</v>
      </c>
      <c r="Y1850">
        <v>0.6</v>
      </c>
      <c r="Z1850">
        <v>0.6</v>
      </c>
      <c r="AA1850" t="s">
        <v>26</v>
      </c>
    </row>
    <row r="1851" spans="1:27" x14ac:dyDescent="0.3">
      <c r="A1851">
        <v>1850</v>
      </c>
      <c r="B1851" t="s">
        <v>1986</v>
      </c>
      <c r="C1851" t="s">
        <v>951</v>
      </c>
      <c r="D1851" t="s">
        <v>72</v>
      </c>
      <c r="E1851" t="s">
        <v>278</v>
      </c>
      <c r="F1851" t="s">
        <v>48</v>
      </c>
      <c r="G1851">
        <v>27</v>
      </c>
      <c r="H1851">
        <v>1994</v>
      </c>
      <c r="I1851">
        <v>18.399999999999999</v>
      </c>
      <c r="J1851">
        <v>6</v>
      </c>
      <c r="K1851">
        <v>58</v>
      </c>
      <c r="L1851">
        <v>19</v>
      </c>
      <c r="M1851" s="1">
        <f t="shared" si="28"/>
        <v>32.758620689655174</v>
      </c>
      <c r="N1851">
        <v>3.15</v>
      </c>
      <c r="O1851">
        <v>1.03</v>
      </c>
      <c r="P1851">
        <v>0.09</v>
      </c>
      <c r="Q1851">
        <v>0.26</v>
      </c>
      <c r="R1851">
        <v>14.9</v>
      </c>
      <c r="S1851">
        <v>0</v>
      </c>
      <c r="T1851">
        <v>1</v>
      </c>
      <c r="U1851">
        <v>1</v>
      </c>
      <c r="V1851">
        <v>7.3</v>
      </c>
      <c r="W1851">
        <v>6.5</v>
      </c>
      <c r="X1851">
        <v>0.12</v>
      </c>
      <c r="Y1851">
        <v>-1.3</v>
      </c>
      <c r="Z1851">
        <v>-1.5</v>
      </c>
      <c r="AA1851" t="s">
        <v>26</v>
      </c>
    </row>
    <row r="1852" spans="1:27" x14ac:dyDescent="0.3">
      <c r="A1852">
        <v>1851</v>
      </c>
      <c r="B1852" t="s">
        <v>1987</v>
      </c>
      <c r="C1852" t="s">
        <v>42</v>
      </c>
      <c r="D1852" t="s">
        <v>29</v>
      </c>
      <c r="E1852" t="s">
        <v>289</v>
      </c>
      <c r="F1852" t="s">
        <v>31</v>
      </c>
      <c r="G1852">
        <v>23</v>
      </c>
      <c r="H1852">
        <v>1999</v>
      </c>
      <c r="I1852">
        <v>18.3</v>
      </c>
      <c r="J1852">
        <v>3</v>
      </c>
      <c r="K1852">
        <v>33</v>
      </c>
      <c r="L1852">
        <v>9</v>
      </c>
      <c r="M1852" s="1">
        <f t="shared" si="28"/>
        <v>27.27272727272727</v>
      </c>
      <c r="N1852">
        <v>1.8</v>
      </c>
      <c r="O1852">
        <v>0.49</v>
      </c>
      <c r="P1852">
        <v>0.09</v>
      </c>
      <c r="Q1852">
        <v>0.33</v>
      </c>
      <c r="R1852">
        <v>19.7</v>
      </c>
      <c r="S1852">
        <v>2</v>
      </c>
      <c r="T1852">
        <v>0</v>
      </c>
      <c r="U1852">
        <v>0</v>
      </c>
      <c r="V1852">
        <v>2</v>
      </c>
      <c r="W1852">
        <v>2</v>
      </c>
      <c r="X1852">
        <v>0.06</v>
      </c>
      <c r="Y1852">
        <v>1</v>
      </c>
      <c r="Z1852">
        <v>1</v>
      </c>
      <c r="AA1852" t="s">
        <v>26</v>
      </c>
    </row>
    <row r="1853" spans="1:27" x14ac:dyDescent="0.3">
      <c r="A1853">
        <v>1852</v>
      </c>
      <c r="B1853" t="s">
        <v>1988</v>
      </c>
      <c r="C1853" t="s">
        <v>66</v>
      </c>
      <c r="D1853" t="s">
        <v>33</v>
      </c>
      <c r="E1853" t="s">
        <v>44</v>
      </c>
      <c r="F1853" t="s">
        <v>31</v>
      </c>
      <c r="G1853">
        <v>29</v>
      </c>
      <c r="H1853">
        <v>1992</v>
      </c>
      <c r="I1853">
        <v>1.7</v>
      </c>
      <c r="J1853">
        <v>1</v>
      </c>
      <c r="K1853">
        <v>4</v>
      </c>
      <c r="L1853">
        <v>1</v>
      </c>
      <c r="M1853" s="1">
        <f t="shared" si="28"/>
        <v>25</v>
      </c>
      <c r="N1853">
        <v>2.35</v>
      </c>
      <c r="O1853">
        <v>0.59</v>
      </c>
      <c r="P1853">
        <v>0.25</v>
      </c>
      <c r="Q1853">
        <v>1</v>
      </c>
      <c r="R1853">
        <v>10.9</v>
      </c>
      <c r="S1853">
        <v>0</v>
      </c>
      <c r="T1853">
        <v>0</v>
      </c>
      <c r="U1853">
        <v>0</v>
      </c>
      <c r="V1853">
        <v>0.5</v>
      </c>
      <c r="W1853">
        <v>0.5</v>
      </c>
      <c r="X1853">
        <v>0.14000000000000001</v>
      </c>
      <c r="Y1853">
        <v>0.5</v>
      </c>
      <c r="Z1853">
        <v>0.5</v>
      </c>
      <c r="AA1853" t="s">
        <v>26</v>
      </c>
    </row>
    <row r="1854" spans="1:27" x14ac:dyDescent="0.3">
      <c r="A1854">
        <v>1853</v>
      </c>
      <c r="B1854" t="s">
        <v>1989</v>
      </c>
      <c r="C1854" t="s">
        <v>1144</v>
      </c>
      <c r="D1854" t="s">
        <v>72</v>
      </c>
      <c r="E1854" t="s">
        <v>208</v>
      </c>
      <c r="F1854" t="s">
        <v>48</v>
      </c>
      <c r="G1854">
        <v>27</v>
      </c>
      <c r="H1854">
        <v>1995</v>
      </c>
      <c r="I1854">
        <v>7.8</v>
      </c>
      <c r="J1854">
        <v>1</v>
      </c>
      <c r="K1854">
        <v>20</v>
      </c>
      <c r="L1854">
        <v>7</v>
      </c>
      <c r="M1854" s="1">
        <f t="shared" si="28"/>
        <v>35</v>
      </c>
      <c r="N1854">
        <v>2.58</v>
      </c>
      <c r="O1854">
        <v>0.9</v>
      </c>
      <c r="P1854">
        <v>0.05</v>
      </c>
      <c r="Q1854">
        <v>0.14000000000000001</v>
      </c>
      <c r="R1854">
        <v>12.6</v>
      </c>
      <c r="S1854">
        <v>0</v>
      </c>
      <c r="T1854">
        <v>0</v>
      </c>
      <c r="U1854">
        <v>0</v>
      </c>
      <c r="V1854">
        <v>1.8</v>
      </c>
      <c r="W1854">
        <v>1.8</v>
      </c>
      <c r="X1854">
        <v>0.09</v>
      </c>
      <c r="Y1854">
        <v>-0.8</v>
      </c>
      <c r="Z1854">
        <v>-0.8</v>
      </c>
      <c r="AA1854" t="s">
        <v>26</v>
      </c>
    </row>
    <row r="1855" spans="1:27" x14ac:dyDescent="0.3">
      <c r="A1855">
        <v>1854</v>
      </c>
      <c r="B1855" t="s">
        <v>1990</v>
      </c>
      <c r="C1855" t="s">
        <v>201</v>
      </c>
      <c r="D1855" t="s">
        <v>43</v>
      </c>
      <c r="E1855" t="s">
        <v>139</v>
      </c>
      <c r="F1855" t="s">
        <v>31</v>
      </c>
      <c r="G1855">
        <v>35</v>
      </c>
      <c r="H1855">
        <v>1986</v>
      </c>
      <c r="I1855">
        <v>19.8</v>
      </c>
      <c r="J1855">
        <v>0</v>
      </c>
      <c r="K1855">
        <v>16</v>
      </c>
      <c r="L1855">
        <v>3</v>
      </c>
      <c r="M1855" s="1">
        <f t="shared" si="28"/>
        <v>18.75</v>
      </c>
      <c r="N1855">
        <v>0.81</v>
      </c>
      <c r="O1855">
        <v>0.15</v>
      </c>
      <c r="P1855">
        <v>0</v>
      </c>
      <c r="Q1855">
        <v>0</v>
      </c>
      <c r="R1855">
        <v>18.399999999999999</v>
      </c>
      <c r="S1855">
        <v>3</v>
      </c>
      <c r="T1855">
        <v>0</v>
      </c>
      <c r="U1855">
        <v>0</v>
      </c>
      <c r="V1855">
        <v>1.3</v>
      </c>
      <c r="W1855">
        <v>1.3</v>
      </c>
      <c r="X1855">
        <v>0.08</v>
      </c>
      <c r="Y1855">
        <v>-1.3</v>
      </c>
      <c r="Z1855">
        <v>-1.3</v>
      </c>
      <c r="AA1855" t="s">
        <v>26</v>
      </c>
    </row>
    <row r="1856" spans="1:27" x14ac:dyDescent="0.3">
      <c r="A1856">
        <v>1855</v>
      </c>
      <c r="B1856" t="s">
        <v>1990</v>
      </c>
      <c r="C1856" t="s">
        <v>201</v>
      </c>
      <c r="D1856" t="s">
        <v>116</v>
      </c>
      <c r="E1856" t="s">
        <v>121</v>
      </c>
      <c r="F1856" t="s">
        <v>40</v>
      </c>
      <c r="G1856">
        <v>24</v>
      </c>
      <c r="H1856">
        <v>1998</v>
      </c>
      <c r="I1856">
        <v>0.6</v>
      </c>
      <c r="J1856">
        <v>0</v>
      </c>
      <c r="K1856">
        <v>0</v>
      </c>
      <c r="L1856">
        <v>0</v>
      </c>
      <c r="M1856" s="1" t="e">
        <f t="shared" si="28"/>
        <v>#DIV/0!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 t="s">
        <v>26</v>
      </c>
    </row>
    <row r="1857" spans="1:27" x14ac:dyDescent="0.3">
      <c r="A1857">
        <v>1856</v>
      </c>
      <c r="B1857" t="s">
        <v>1991</v>
      </c>
      <c r="C1857" t="s">
        <v>352</v>
      </c>
      <c r="D1857" t="s">
        <v>43</v>
      </c>
      <c r="E1857" t="s">
        <v>84</v>
      </c>
      <c r="F1857" t="s">
        <v>48</v>
      </c>
      <c r="G1857">
        <v>25</v>
      </c>
      <c r="H1857">
        <v>1996</v>
      </c>
      <c r="I1857">
        <v>26.7</v>
      </c>
      <c r="J1857">
        <v>0</v>
      </c>
      <c r="K1857">
        <v>22</v>
      </c>
      <c r="L1857">
        <v>5</v>
      </c>
      <c r="M1857" s="1">
        <f t="shared" si="28"/>
        <v>22.727272727272727</v>
      </c>
      <c r="N1857">
        <v>0.83</v>
      </c>
      <c r="O1857">
        <v>0.19</v>
      </c>
      <c r="P1857">
        <v>0</v>
      </c>
      <c r="Q1857">
        <v>0</v>
      </c>
      <c r="R1857">
        <v>16.8</v>
      </c>
      <c r="S1857">
        <v>0</v>
      </c>
      <c r="T1857">
        <v>0</v>
      </c>
      <c r="U1857">
        <v>0</v>
      </c>
      <c r="V1857">
        <v>1.7</v>
      </c>
      <c r="W1857">
        <v>1.7</v>
      </c>
      <c r="X1857">
        <v>0.08</v>
      </c>
      <c r="Y1857">
        <v>-1.7</v>
      </c>
      <c r="Z1857">
        <v>-1.7</v>
      </c>
      <c r="AA1857" t="s">
        <v>26</v>
      </c>
    </row>
    <row r="1858" spans="1:27" x14ac:dyDescent="0.3">
      <c r="A1858">
        <v>1857</v>
      </c>
      <c r="B1858" t="s">
        <v>1992</v>
      </c>
      <c r="C1858" t="s">
        <v>42</v>
      </c>
      <c r="D1858" t="s">
        <v>72</v>
      </c>
      <c r="E1858" t="s">
        <v>123</v>
      </c>
      <c r="F1858" t="s">
        <v>31</v>
      </c>
      <c r="G1858">
        <v>17</v>
      </c>
      <c r="H1858">
        <v>2004</v>
      </c>
      <c r="I1858">
        <v>0.4</v>
      </c>
      <c r="J1858">
        <v>0</v>
      </c>
      <c r="K1858">
        <v>0</v>
      </c>
      <c r="L1858">
        <v>0</v>
      </c>
      <c r="M1858" s="1" t="e">
        <f t="shared" si="28"/>
        <v>#DIV/0!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 t="s">
        <v>26</v>
      </c>
    </row>
    <row r="1859" spans="1:27" x14ac:dyDescent="0.3">
      <c r="A1859">
        <v>1858</v>
      </c>
      <c r="B1859" t="s">
        <v>1993</v>
      </c>
      <c r="C1859" t="s">
        <v>1581</v>
      </c>
      <c r="D1859" t="s">
        <v>62</v>
      </c>
      <c r="E1859" t="s">
        <v>289</v>
      </c>
      <c r="F1859" t="s">
        <v>31</v>
      </c>
      <c r="G1859">
        <v>21</v>
      </c>
      <c r="H1859">
        <v>2001</v>
      </c>
      <c r="I1859">
        <v>7.3</v>
      </c>
      <c r="J1859">
        <v>0</v>
      </c>
      <c r="K1859">
        <v>14</v>
      </c>
      <c r="L1859">
        <v>5</v>
      </c>
      <c r="M1859" s="1">
        <f t="shared" ref="M1859:M1922" si="29">(L1859/K1859)*100</f>
        <v>35.714285714285715</v>
      </c>
      <c r="N1859">
        <v>1.92</v>
      </c>
      <c r="O1859">
        <v>0.68</v>
      </c>
      <c r="P1859">
        <v>0</v>
      </c>
      <c r="Q1859">
        <v>0</v>
      </c>
      <c r="R1859">
        <v>18.399999999999999</v>
      </c>
      <c r="S1859">
        <v>0</v>
      </c>
      <c r="T1859">
        <v>0</v>
      </c>
      <c r="U1859">
        <v>0</v>
      </c>
      <c r="V1859">
        <v>1.9</v>
      </c>
      <c r="W1859">
        <v>1.9</v>
      </c>
      <c r="X1859">
        <v>0.13</v>
      </c>
      <c r="Y1859">
        <v>-1.9</v>
      </c>
      <c r="Z1859">
        <v>-1.9</v>
      </c>
      <c r="AA1859" t="s">
        <v>26</v>
      </c>
    </row>
    <row r="1860" spans="1:27" x14ac:dyDescent="0.3">
      <c r="A1860">
        <v>1859</v>
      </c>
      <c r="B1860" t="s">
        <v>1994</v>
      </c>
      <c r="C1860" t="s">
        <v>360</v>
      </c>
      <c r="D1860" t="s">
        <v>43</v>
      </c>
      <c r="E1860" t="s">
        <v>345</v>
      </c>
      <c r="F1860" t="s">
        <v>48</v>
      </c>
      <c r="G1860">
        <v>18</v>
      </c>
      <c r="H1860">
        <v>2004</v>
      </c>
      <c r="I1860">
        <v>0.1</v>
      </c>
      <c r="J1860">
        <v>0</v>
      </c>
      <c r="K1860">
        <v>0</v>
      </c>
      <c r="L1860">
        <v>0</v>
      </c>
      <c r="M1860" s="1" t="e">
        <f t="shared" si="29"/>
        <v>#DIV/0!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 t="s">
        <v>26</v>
      </c>
    </row>
    <row r="1861" spans="1:27" x14ac:dyDescent="0.3">
      <c r="A1861">
        <v>1860</v>
      </c>
      <c r="B1861" t="s">
        <v>1995</v>
      </c>
      <c r="C1861" t="s">
        <v>56</v>
      </c>
      <c r="D1861" t="s">
        <v>38</v>
      </c>
      <c r="E1861" t="s">
        <v>476</v>
      </c>
      <c r="F1861" t="s">
        <v>48</v>
      </c>
      <c r="G1861">
        <v>24</v>
      </c>
      <c r="H1861">
        <v>1997</v>
      </c>
      <c r="I1861">
        <v>12.6</v>
      </c>
      <c r="J1861">
        <v>0</v>
      </c>
      <c r="K1861">
        <v>11</v>
      </c>
      <c r="L1861">
        <v>2</v>
      </c>
      <c r="M1861" s="1">
        <f t="shared" si="29"/>
        <v>18.181818181818183</v>
      </c>
      <c r="N1861">
        <v>0.87</v>
      </c>
      <c r="O1861">
        <v>0.16</v>
      </c>
      <c r="P1861">
        <v>0</v>
      </c>
      <c r="Q1861">
        <v>0</v>
      </c>
      <c r="R1861">
        <v>11.6</v>
      </c>
      <c r="S1861">
        <v>0</v>
      </c>
      <c r="T1861">
        <v>0</v>
      </c>
      <c r="U1861">
        <v>0</v>
      </c>
      <c r="V1861">
        <v>1</v>
      </c>
      <c r="W1861">
        <v>1</v>
      </c>
      <c r="X1861">
        <v>0.09</v>
      </c>
      <c r="Y1861">
        <v>-1</v>
      </c>
      <c r="Z1861">
        <v>-1</v>
      </c>
      <c r="AA1861" t="s">
        <v>26</v>
      </c>
    </row>
    <row r="1862" spans="1:27" x14ac:dyDescent="0.3">
      <c r="A1862">
        <v>1861</v>
      </c>
      <c r="B1862" t="s">
        <v>1996</v>
      </c>
      <c r="C1862" t="s">
        <v>184</v>
      </c>
      <c r="D1862" t="s">
        <v>395</v>
      </c>
      <c r="E1862" t="s">
        <v>216</v>
      </c>
      <c r="F1862" t="s">
        <v>40</v>
      </c>
      <c r="G1862">
        <v>23</v>
      </c>
      <c r="H1862">
        <v>1999</v>
      </c>
      <c r="I1862">
        <v>0.1</v>
      </c>
      <c r="J1862">
        <v>0</v>
      </c>
      <c r="K1862">
        <v>0</v>
      </c>
      <c r="L1862">
        <v>0</v>
      </c>
      <c r="M1862" s="1" t="e">
        <f t="shared" si="29"/>
        <v>#DIV/0!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 t="s">
        <v>26</v>
      </c>
    </row>
    <row r="1863" spans="1:27" x14ac:dyDescent="0.3">
      <c r="A1863">
        <v>1862</v>
      </c>
      <c r="B1863" t="s">
        <v>1997</v>
      </c>
      <c r="C1863" t="s">
        <v>99</v>
      </c>
      <c r="D1863" t="s">
        <v>81</v>
      </c>
      <c r="E1863" t="s">
        <v>128</v>
      </c>
      <c r="F1863" t="s">
        <v>35</v>
      </c>
      <c r="G1863">
        <v>24</v>
      </c>
      <c r="H1863">
        <v>1997</v>
      </c>
      <c r="I1863">
        <v>19</v>
      </c>
      <c r="J1863">
        <v>0</v>
      </c>
      <c r="K1863">
        <v>0</v>
      </c>
      <c r="L1863">
        <v>0</v>
      </c>
      <c r="M1863" s="1" t="e">
        <f t="shared" si="29"/>
        <v>#DIV/0!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 t="s">
        <v>26</v>
      </c>
    </row>
    <row r="1864" spans="1:27" x14ac:dyDescent="0.3">
      <c r="A1864">
        <v>1863</v>
      </c>
      <c r="B1864" t="s">
        <v>1998</v>
      </c>
      <c r="C1864" t="s">
        <v>99</v>
      </c>
      <c r="D1864" t="s">
        <v>62</v>
      </c>
      <c r="E1864" t="s">
        <v>510</v>
      </c>
      <c r="F1864" t="s">
        <v>35</v>
      </c>
      <c r="G1864">
        <v>32</v>
      </c>
      <c r="H1864">
        <v>1989</v>
      </c>
      <c r="I1864">
        <v>18.5</v>
      </c>
      <c r="J1864">
        <v>7</v>
      </c>
      <c r="K1864">
        <v>47</v>
      </c>
      <c r="L1864">
        <v>23</v>
      </c>
      <c r="M1864" s="1">
        <f t="shared" si="29"/>
        <v>48.936170212765958</v>
      </c>
      <c r="N1864">
        <v>2.54</v>
      </c>
      <c r="O1864">
        <v>1.24</v>
      </c>
      <c r="P1864">
        <v>0.15</v>
      </c>
      <c r="Q1864">
        <v>0.3</v>
      </c>
      <c r="R1864">
        <v>12.5</v>
      </c>
      <c r="S1864">
        <v>0</v>
      </c>
      <c r="T1864">
        <v>0</v>
      </c>
      <c r="U1864">
        <v>0</v>
      </c>
      <c r="V1864">
        <v>8.9</v>
      </c>
      <c r="W1864">
        <v>8.9</v>
      </c>
      <c r="X1864">
        <v>0.19</v>
      </c>
      <c r="Y1864">
        <v>-1.9</v>
      </c>
      <c r="Z1864">
        <v>-1.9</v>
      </c>
      <c r="AA1864" t="s">
        <v>26</v>
      </c>
    </row>
    <row r="1865" spans="1:27" x14ac:dyDescent="0.3">
      <c r="A1865">
        <v>1864</v>
      </c>
      <c r="B1865" t="s">
        <v>1999</v>
      </c>
      <c r="C1865" t="s">
        <v>53</v>
      </c>
      <c r="D1865" t="s">
        <v>38</v>
      </c>
      <c r="E1865" t="s">
        <v>365</v>
      </c>
      <c r="F1865" t="s">
        <v>68</v>
      </c>
      <c r="G1865">
        <v>24</v>
      </c>
      <c r="H1865">
        <v>1998</v>
      </c>
      <c r="I1865">
        <v>10.199999999999999</v>
      </c>
      <c r="J1865">
        <v>0</v>
      </c>
      <c r="K1865">
        <v>6</v>
      </c>
      <c r="L1865">
        <v>1</v>
      </c>
      <c r="M1865" s="1">
        <f t="shared" si="29"/>
        <v>16.666666666666664</v>
      </c>
      <c r="N1865">
        <v>0.59</v>
      </c>
      <c r="O1865">
        <v>0.1</v>
      </c>
      <c r="P1865">
        <v>0</v>
      </c>
      <c r="Q1865">
        <v>0</v>
      </c>
      <c r="R1865">
        <v>11.3</v>
      </c>
      <c r="S1865">
        <v>0</v>
      </c>
      <c r="T1865">
        <v>0</v>
      </c>
      <c r="U1865">
        <v>0</v>
      </c>
      <c r="V1865">
        <v>0.4</v>
      </c>
      <c r="W1865">
        <v>0.4</v>
      </c>
      <c r="X1865">
        <v>7.0000000000000007E-2</v>
      </c>
      <c r="Y1865">
        <v>-0.4</v>
      </c>
      <c r="Z1865">
        <v>-0.4</v>
      </c>
      <c r="AA1865" t="s">
        <v>26</v>
      </c>
    </row>
    <row r="1866" spans="1:27" x14ac:dyDescent="0.3">
      <c r="A1866">
        <v>1865</v>
      </c>
      <c r="B1866" t="s">
        <v>2000</v>
      </c>
      <c r="C1866" t="s">
        <v>1485</v>
      </c>
      <c r="D1866" t="s">
        <v>43</v>
      </c>
      <c r="E1866" t="s">
        <v>47</v>
      </c>
      <c r="F1866" t="s">
        <v>48</v>
      </c>
      <c r="G1866">
        <v>26</v>
      </c>
      <c r="H1866">
        <v>1996</v>
      </c>
      <c r="I1866">
        <v>30</v>
      </c>
      <c r="J1866">
        <v>7</v>
      </c>
      <c r="K1866">
        <v>68</v>
      </c>
      <c r="L1866">
        <v>23</v>
      </c>
      <c r="M1866" s="1">
        <f t="shared" si="29"/>
        <v>33.82352941176471</v>
      </c>
      <c r="N1866">
        <v>2.27</v>
      </c>
      <c r="O1866">
        <v>0.77</v>
      </c>
      <c r="P1866">
        <v>0.1</v>
      </c>
      <c r="Q1866">
        <v>0.3</v>
      </c>
      <c r="R1866">
        <v>16.100000000000001</v>
      </c>
      <c r="S1866">
        <v>0</v>
      </c>
      <c r="T1866">
        <v>0</v>
      </c>
      <c r="U1866">
        <v>0</v>
      </c>
      <c r="V1866">
        <v>9.4</v>
      </c>
      <c r="W1866">
        <v>9.4</v>
      </c>
      <c r="X1866">
        <v>0.14000000000000001</v>
      </c>
      <c r="Y1866">
        <v>-2.4</v>
      </c>
      <c r="Z1866">
        <v>-2.4</v>
      </c>
      <c r="AA1866" t="s">
        <v>26</v>
      </c>
    </row>
    <row r="1867" spans="1:27" x14ac:dyDescent="0.3">
      <c r="A1867">
        <v>1866</v>
      </c>
      <c r="B1867" t="s">
        <v>2001</v>
      </c>
      <c r="C1867" t="s">
        <v>80</v>
      </c>
      <c r="D1867" t="s">
        <v>29</v>
      </c>
      <c r="E1867" t="s">
        <v>112</v>
      </c>
      <c r="F1867" t="s">
        <v>68</v>
      </c>
      <c r="G1867">
        <v>29</v>
      </c>
      <c r="H1867">
        <v>1992</v>
      </c>
      <c r="I1867">
        <v>18.8</v>
      </c>
      <c r="J1867">
        <v>0</v>
      </c>
      <c r="K1867">
        <v>28</v>
      </c>
      <c r="L1867">
        <v>7</v>
      </c>
      <c r="M1867" s="1">
        <f t="shared" si="29"/>
        <v>25</v>
      </c>
      <c r="N1867">
        <v>1.49</v>
      </c>
      <c r="O1867">
        <v>0.37</v>
      </c>
      <c r="P1867">
        <v>0</v>
      </c>
      <c r="Q1867">
        <v>0</v>
      </c>
      <c r="R1867">
        <v>18.100000000000001</v>
      </c>
      <c r="S1867">
        <v>1</v>
      </c>
      <c r="T1867">
        <v>0</v>
      </c>
      <c r="U1867">
        <v>0</v>
      </c>
      <c r="V1867">
        <v>3</v>
      </c>
      <c r="W1867">
        <v>3</v>
      </c>
      <c r="X1867">
        <v>0.11</v>
      </c>
      <c r="Y1867">
        <v>-3</v>
      </c>
      <c r="Z1867">
        <v>-3</v>
      </c>
      <c r="AA1867" t="s">
        <v>26</v>
      </c>
    </row>
    <row r="1868" spans="1:27" x14ac:dyDescent="0.3">
      <c r="A1868">
        <v>1867</v>
      </c>
      <c r="B1868" t="s">
        <v>2002</v>
      </c>
      <c r="C1868" t="s">
        <v>80</v>
      </c>
      <c r="D1868" t="s">
        <v>38</v>
      </c>
      <c r="E1868" t="s">
        <v>191</v>
      </c>
      <c r="F1868" t="s">
        <v>68</v>
      </c>
      <c r="G1868">
        <v>24</v>
      </c>
      <c r="H1868">
        <v>1997</v>
      </c>
      <c r="I1868">
        <v>19.5</v>
      </c>
      <c r="J1868">
        <v>0</v>
      </c>
      <c r="K1868">
        <v>6</v>
      </c>
      <c r="L1868">
        <v>2</v>
      </c>
      <c r="M1868" s="1">
        <f t="shared" si="29"/>
        <v>33.333333333333329</v>
      </c>
      <c r="N1868">
        <v>0.31</v>
      </c>
      <c r="O1868">
        <v>0.1</v>
      </c>
      <c r="P1868">
        <v>0</v>
      </c>
      <c r="Q1868">
        <v>0</v>
      </c>
      <c r="R1868">
        <v>24.8</v>
      </c>
      <c r="S1868">
        <v>0</v>
      </c>
      <c r="T1868">
        <v>0</v>
      </c>
      <c r="U1868">
        <v>0</v>
      </c>
      <c r="V1868">
        <v>0.2</v>
      </c>
      <c r="W1868">
        <v>0.2</v>
      </c>
      <c r="X1868">
        <v>0.03</v>
      </c>
      <c r="Y1868">
        <v>-0.2</v>
      </c>
      <c r="Z1868">
        <v>-0.2</v>
      </c>
      <c r="AA1868" t="s">
        <v>26</v>
      </c>
    </row>
    <row r="1869" spans="1:27" x14ac:dyDescent="0.3">
      <c r="A1869">
        <v>1868</v>
      </c>
      <c r="B1869" t="s">
        <v>2003</v>
      </c>
      <c r="C1869" t="s">
        <v>213</v>
      </c>
      <c r="D1869" t="s">
        <v>72</v>
      </c>
      <c r="E1869" t="s">
        <v>161</v>
      </c>
      <c r="F1869" t="s">
        <v>68</v>
      </c>
      <c r="G1869">
        <v>18</v>
      </c>
      <c r="H1869">
        <v>2004</v>
      </c>
      <c r="I1869">
        <v>0.9</v>
      </c>
      <c r="J1869">
        <v>1</v>
      </c>
      <c r="K1869">
        <v>2</v>
      </c>
      <c r="L1869">
        <v>1</v>
      </c>
      <c r="M1869" s="1">
        <f t="shared" si="29"/>
        <v>50</v>
      </c>
      <c r="N1869">
        <v>2.2799999999999998</v>
      </c>
      <c r="O1869">
        <v>1.1399999999999999</v>
      </c>
      <c r="P1869">
        <v>0.5</v>
      </c>
      <c r="Q1869">
        <v>1</v>
      </c>
      <c r="R1869">
        <v>8</v>
      </c>
      <c r="S1869">
        <v>0</v>
      </c>
      <c r="T1869">
        <v>0</v>
      </c>
      <c r="U1869">
        <v>0</v>
      </c>
      <c r="V1869">
        <v>0.2</v>
      </c>
      <c r="W1869">
        <v>0.2</v>
      </c>
      <c r="X1869">
        <v>0.12</v>
      </c>
      <c r="Y1869">
        <v>0.8</v>
      </c>
      <c r="Z1869">
        <v>0.8</v>
      </c>
      <c r="AA1869" t="s">
        <v>26</v>
      </c>
    </row>
    <row r="1870" spans="1:27" x14ac:dyDescent="0.3">
      <c r="A1870">
        <v>1869</v>
      </c>
      <c r="B1870" t="s">
        <v>2004</v>
      </c>
      <c r="C1870" t="s">
        <v>80</v>
      </c>
      <c r="D1870" t="s">
        <v>43</v>
      </c>
      <c r="E1870" t="s">
        <v>320</v>
      </c>
      <c r="F1870" t="s">
        <v>68</v>
      </c>
      <c r="G1870">
        <v>19</v>
      </c>
      <c r="H1870">
        <v>2002</v>
      </c>
      <c r="I1870">
        <v>2.8</v>
      </c>
      <c r="J1870">
        <v>0</v>
      </c>
      <c r="K1870">
        <v>2</v>
      </c>
      <c r="L1870">
        <v>1</v>
      </c>
      <c r="M1870" s="1">
        <f t="shared" si="29"/>
        <v>50</v>
      </c>
      <c r="N1870">
        <v>0.71</v>
      </c>
      <c r="O1870">
        <v>0.35</v>
      </c>
      <c r="P1870">
        <v>0</v>
      </c>
      <c r="Q1870">
        <v>0</v>
      </c>
      <c r="R1870">
        <v>28.8</v>
      </c>
      <c r="S1870">
        <v>0</v>
      </c>
      <c r="T1870">
        <v>0</v>
      </c>
      <c r="U1870">
        <v>0</v>
      </c>
      <c r="V1870">
        <v>0.1</v>
      </c>
      <c r="W1870">
        <v>0.1</v>
      </c>
      <c r="X1870">
        <v>0.03</v>
      </c>
      <c r="Y1870">
        <v>-0.1</v>
      </c>
      <c r="Z1870">
        <v>-0.1</v>
      </c>
      <c r="AA1870" t="s">
        <v>26</v>
      </c>
    </row>
    <row r="1871" spans="1:27" x14ac:dyDescent="0.3">
      <c r="A1871">
        <v>1870</v>
      </c>
      <c r="B1871" t="s">
        <v>2005</v>
      </c>
      <c r="C1871" t="s">
        <v>80</v>
      </c>
      <c r="D1871" t="s">
        <v>43</v>
      </c>
      <c r="E1871" t="s">
        <v>365</v>
      </c>
      <c r="F1871" t="s">
        <v>68</v>
      </c>
      <c r="G1871">
        <v>18</v>
      </c>
      <c r="H1871">
        <v>2003</v>
      </c>
      <c r="I1871">
        <v>0.1</v>
      </c>
      <c r="J1871">
        <v>0</v>
      </c>
      <c r="K1871">
        <v>0</v>
      </c>
      <c r="L1871">
        <v>0</v>
      </c>
      <c r="M1871" s="1" t="e">
        <f t="shared" si="29"/>
        <v>#DIV/0!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 t="s">
        <v>26</v>
      </c>
    </row>
    <row r="1872" spans="1:27" x14ac:dyDescent="0.3">
      <c r="A1872">
        <v>1871</v>
      </c>
      <c r="B1872" t="s">
        <v>2006</v>
      </c>
      <c r="C1872" t="s">
        <v>120</v>
      </c>
      <c r="D1872" t="s">
        <v>62</v>
      </c>
      <c r="E1872" t="s">
        <v>518</v>
      </c>
      <c r="F1872" t="s">
        <v>40</v>
      </c>
      <c r="G1872">
        <v>31</v>
      </c>
      <c r="H1872">
        <v>1991</v>
      </c>
      <c r="I1872">
        <v>11.9</v>
      </c>
      <c r="J1872">
        <v>3</v>
      </c>
      <c r="K1872">
        <v>33</v>
      </c>
      <c r="L1872">
        <v>8</v>
      </c>
      <c r="M1872" s="1">
        <f t="shared" si="29"/>
        <v>24.242424242424242</v>
      </c>
      <c r="N1872">
        <v>2.77</v>
      </c>
      <c r="O1872">
        <v>0.67</v>
      </c>
      <c r="P1872">
        <v>0.06</v>
      </c>
      <c r="Q1872">
        <v>0.25</v>
      </c>
      <c r="R1872">
        <v>20.6</v>
      </c>
      <c r="S1872">
        <v>4</v>
      </c>
      <c r="T1872">
        <v>1</v>
      </c>
      <c r="U1872">
        <v>1</v>
      </c>
      <c r="V1872">
        <v>2.8</v>
      </c>
      <c r="W1872">
        <v>2</v>
      </c>
      <c r="X1872">
        <v>0.06</v>
      </c>
      <c r="Y1872">
        <v>0.2</v>
      </c>
      <c r="Z1872">
        <v>0</v>
      </c>
      <c r="AA1872" t="s">
        <v>26</v>
      </c>
    </row>
    <row r="1873" spans="1:27" x14ac:dyDescent="0.3">
      <c r="A1873">
        <v>1872</v>
      </c>
      <c r="B1873" t="s">
        <v>2007</v>
      </c>
      <c r="C1873" t="s">
        <v>120</v>
      </c>
      <c r="D1873" t="s">
        <v>38</v>
      </c>
      <c r="E1873" t="s">
        <v>230</v>
      </c>
      <c r="F1873" t="s">
        <v>40</v>
      </c>
      <c r="G1873">
        <v>30</v>
      </c>
      <c r="H1873">
        <v>1992</v>
      </c>
      <c r="I1873">
        <v>11.7</v>
      </c>
      <c r="J1873">
        <v>0</v>
      </c>
      <c r="K1873">
        <v>3</v>
      </c>
      <c r="L1873">
        <v>0</v>
      </c>
      <c r="M1873" s="1">
        <f t="shared" si="29"/>
        <v>0</v>
      </c>
      <c r="N1873">
        <v>0.26</v>
      </c>
      <c r="O1873">
        <v>0</v>
      </c>
      <c r="P1873">
        <v>0</v>
      </c>
      <c r="Q1873">
        <v>0</v>
      </c>
      <c r="R1873">
        <v>14.8</v>
      </c>
      <c r="S1873">
        <v>0</v>
      </c>
      <c r="T1873">
        <v>0</v>
      </c>
      <c r="U1873">
        <v>0</v>
      </c>
      <c r="V1873">
        <v>0.2</v>
      </c>
      <c r="W1873">
        <v>0.2</v>
      </c>
      <c r="X1873">
        <v>0.06</v>
      </c>
      <c r="Y1873">
        <v>-0.2</v>
      </c>
      <c r="Z1873">
        <v>-0.2</v>
      </c>
      <c r="AA1873" t="s">
        <v>26</v>
      </c>
    </row>
    <row r="1874" spans="1:27" x14ac:dyDescent="0.3">
      <c r="A1874">
        <v>1873</v>
      </c>
      <c r="B1874" t="s">
        <v>2008</v>
      </c>
      <c r="C1874" t="s">
        <v>304</v>
      </c>
      <c r="D1874" t="s">
        <v>72</v>
      </c>
      <c r="E1874" t="s">
        <v>223</v>
      </c>
      <c r="F1874" t="s">
        <v>68</v>
      </c>
      <c r="G1874">
        <v>28</v>
      </c>
      <c r="H1874">
        <v>1994</v>
      </c>
      <c r="I1874">
        <v>32.6</v>
      </c>
      <c r="J1874">
        <v>15</v>
      </c>
      <c r="K1874">
        <v>71</v>
      </c>
      <c r="L1874">
        <v>25</v>
      </c>
      <c r="M1874" s="1">
        <f t="shared" si="29"/>
        <v>35.2112676056338</v>
      </c>
      <c r="N1874">
        <v>2.1800000000000002</v>
      </c>
      <c r="O1874">
        <v>0.77</v>
      </c>
      <c r="P1874">
        <v>0.15</v>
      </c>
      <c r="Q1874">
        <v>0.44</v>
      </c>
      <c r="R1874">
        <v>15.3</v>
      </c>
      <c r="S1874">
        <v>0</v>
      </c>
      <c r="T1874">
        <v>4</v>
      </c>
      <c r="U1874">
        <v>5</v>
      </c>
      <c r="V1874">
        <v>12.5</v>
      </c>
      <c r="W1874">
        <v>8.6</v>
      </c>
      <c r="X1874">
        <v>0.12</v>
      </c>
      <c r="Y1874">
        <v>2.5</v>
      </c>
      <c r="Z1874">
        <v>2.4</v>
      </c>
      <c r="AA1874" t="s">
        <v>26</v>
      </c>
    </row>
    <row r="1875" spans="1:27" x14ac:dyDescent="0.3">
      <c r="A1875">
        <v>1874</v>
      </c>
      <c r="B1875" t="s">
        <v>2009</v>
      </c>
      <c r="C1875" t="s">
        <v>42</v>
      </c>
      <c r="D1875" t="s">
        <v>72</v>
      </c>
      <c r="E1875" t="s">
        <v>204</v>
      </c>
      <c r="F1875" t="s">
        <v>31</v>
      </c>
      <c r="G1875">
        <v>27</v>
      </c>
      <c r="H1875">
        <v>1995</v>
      </c>
      <c r="I1875">
        <v>13.9</v>
      </c>
      <c r="J1875">
        <v>4</v>
      </c>
      <c r="K1875">
        <v>29</v>
      </c>
      <c r="L1875">
        <v>10</v>
      </c>
      <c r="M1875" s="1">
        <f t="shared" si="29"/>
        <v>34.482758620689658</v>
      </c>
      <c r="N1875">
        <v>2.09</v>
      </c>
      <c r="O1875">
        <v>0.72</v>
      </c>
      <c r="P1875">
        <v>0.14000000000000001</v>
      </c>
      <c r="Q1875">
        <v>0.4</v>
      </c>
      <c r="R1875">
        <v>18.600000000000001</v>
      </c>
      <c r="S1875">
        <v>0</v>
      </c>
      <c r="T1875">
        <v>0</v>
      </c>
      <c r="U1875">
        <v>0</v>
      </c>
      <c r="V1875">
        <v>3.3</v>
      </c>
      <c r="W1875">
        <v>3.3</v>
      </c>
      <c r="X1875">
        <v>0.11</v>
      </c>
      <c r="Y1875">
        <v>0.7</v>
      </c>
      <c r="Z1875">
        <v>0.7</v>
      </c>
      <c r="AA1875" t="s">
        <v>26</v>
      </c>
    </row>
    <row r="1876" spans="1:27" x14ac:dyDescent="0.3">
      <c r="A1876">
        <v>1875</v>
      </c>
      <c r="B1876" t="s">
        <v>2010</v>
      </c>
      <c r="C1876" t="s">
        <v>75</v>
      </c>
      <c r="D1876" t="s">
        <v>38</v>
      </c>
      <c r="E1876" t="s">
        <v>230</v>
      </c>
      <c r="F1876" t="s">
        <v>40</v>
      </c>
      <c r="G1876">
        <v>27</v>
      </c>
      <c r="H1876">
        <v>1994</v>
      </c>
      <c r="I1876">
        <v>8.6999999999999993</v>
      </c>
      <c r="J1876">
        <v>0</v>
      </c>
      <c r="K1876">
        <v>2</v>
      </c>
      <c r="L1876">
        <v>0</v>
      </c>
      <c r="M1876" s="1">
        <f t="shared" si="29"/>
        <v>0</v>
      </c>
      <c r="N1876">
        <v>0.23</v>
      </c>
      <c r="O1876">
        <v>0</v>
      </c>
      <c r="P1876">
        <v>0</v>
      </c>
      <c r="Q1876">
        <v>0</v>
      </c>
      <c r="R1876">
        <v>26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0.02</v>
      </c>
      <c r="Y1876">
        <v>0</v>
      </c>
      <c r="Z1876">
        <v>0</v>
      </c>
      <c r="AA1876" t="s">
        <v>26</v>
      </c>
    </row>
    <row r="1877" spans="1:27" x14ac:dyDescent="0.3">
      <c r="A1877">
        <v>1876</v>
      </c>
      <c r="B1877" t="s">
        <v>2011</v>
      </c>
      <c r="C1877" t="s">
        <v>28</v>
      </c>
      <c r="D1877" t="s">
        <v>43</v>
      </c>
      <c r="E1877" t="s">
        <v>202</v>
      </c>
      <c r="F1877" t="s">
        <v>68</v>
      </c>
      <c r="G1877">
        <v>19</v>
      </c>
      <c r="H1877">
        <v>2002</v>
      </c>
      <c r="I1877">
        <v>23.4</v>
      </c>
      <c r="J1877">
        <v>0</v>
      </c>
      <c r="K1877">
        <v>22</v>
      </c>
      <c r="L1877">
        <v>3</v>
      </c>
      <c r="M1877" s="1">
        <f t="shared" si="29"/>
        <v>13.636363636363635</v>
      </c>
      <c r="N1877">
        <v>0.94</v>
      </c>
      <c r="O1877">
        <v>0.13</v>
      </c>
      <c r="P1877">
        <v>0</v>
      </c>
      <c r="Q1877">
        <v>0</v>
      </c>
      <c r="R1877">
        <v>18.399999999999999</v>
      </c>
      <c r="S1877">
        <v>0</v>
      </c>
      <c r="T1877">
        <v>0</v>
      </c>
      <c r="U1877">
        <v>0</v>
      </c>
      <c r="V1877">
        <v>1.8</v>
      </c>
      <c r="W1877">
        <v>1.8</v>
      </c>
      <c r="X1877">
        <v>0.08</v>
      </c>
      <c r="Y1877">
        <v>-1.8</v>
      </c>
      <c r="Z1877">
        <v>-1.8</v>
      </c>
      <c r="AA1877" t="s">
        <v>26</v>
      </c>
    </row>
    <row r="1878" spans="1:27" x14ac:dyDescent="0.3">
      <c r="A1878">
        <v>1877</v>
      </c>
      <c r="B1878" t="s">
        <v>2012</v>
      </c>
      <c r="C1878" t="s">
        <v>99</v>
      </c>
      <c r="D1878" t="s">
        <v>29</v>
      </c>
      <c r="E1878" t="s">
        <v>510</v>
      </c>
      <c r="F1878" t="s">
        <v>35</v>
      </c>
      <c r="G1878">
        <v>19</v>
      </c>
      <c r="H1878">
        <v>2003</v>
      </c>
      <c r="I1878">
        <v>24.4</v>
      </c>
      <c r="J1878">
        <v>12</v>
      </c>
      <c r="K1878">
        <v>66</v>
      </c>
      <c r="L1878">
        <v>25</v>
      </c>
      <c r="M1878" s="1">
        <f t="shared" si="29"/>
        <v>37.878787878787875</v>
      </c>
      <c r="N1878">
        <v>2.7</v>
      </c>
      <c r="O1878">
        <v>1.02</v>
      </c>
      <c r="P1878">
        <v>0.18</v>
      </c>
      <c r="Q1878">
        <v>0.48</v>
      </c>
      <c r="R1878">
        <v>15.8</v>
      </c>
      <c r="S1878">
        <v>0</v>
      </c>
      <c r="T1878">
        <v>0</v>
      </c>
      <c r="U1878">
        <v>0</v>
      </c>
      <c r="V1878">
        <v>8</v>
      </c>
      <c r="W1878">
        <v>8</v>
      </c>
      <c r="X1878">
        <v>0.12</v>
      </c>
      <c r="Y1878">
        <v>4</v>
      </c>
      <c r="Z1878">
        <v>4</v>
      </c>
      <c r="AA1878" t="s">
        <v>26</v>
      </c>
    </row>
    <row r="1879" spans="1:27" x14ac:dyDescent="0.3">
      <c r="A1879">
        <v>1878</v>
      </c>
      <c r="B1879" t="s">
        <v>2013</v>
      </c>
      <c r="C1879" t="s">
        <v>86</v>
      </c>
      <c r="D1879" t="s">
        <v>81</v>
      </c>
      <c r="E1879" t="s">
        <v>518</v>
      </c>
      <c r="F1879" t="s">
        <v>40</v>
      </c>
      <c r="G1879">
        <v>28</v>
      </c>
      <c r="H1879">
        <v>1994</v>
      </c>
      <c r="I1879">
        <v>23.1</v>
      </c>
      <c r="J1879">
        <v>0</v>
      </c>
      <c r="K1879">
        <v>0</v>
      </c>
      <c r="L1879">
        <v>0</v>
      </c>
      <c r="M1879" s="1" t="e">
        <f t="shared" si="29"/>
        <v>#DIV/0!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 t="s">
        <v>26</v>
      </c>
    </row>
    <row r="1880" spans="1:27" x14ac:dyDescent="0.3">
      <c r="A1880">
        <v>1879</v>
      </c>
      <c r="B1880" t="s">
        <v>2014</v>
      </c>
      <c r="C1880" t="s">
        <v>141</v>
      </c>
      <c r="D1880" t="s">
        <v>62</v>
      </c>
      <c r="E1880" t="s">
        <v>146</v>
      </c>
      <c r="F1880" t="s">
        <v>35</v>
      </c>
      <c r="G1880">
        <v>21</v>
      </c>
      <c r="H1880">
        <v>2001</v>
      </c>
      <c r="I1880">
        <v>0.8</v>
      </c>
      <c r="J1880">
        <v>0</v>
      </c>
      <c r="K1880">
        <v>3</v>
      </c>
      <c r="L1880">
        <v>0</v>
      </c>
      <c r="M1880" s="1">
        <f t="shared" si="29"/>
        <v>0</v>
      </c>
      <c r="N1880">
        <v>3.91</v>
      </c>
      <c r="O1880">
        <v>0</v>
      </c>
      <c r="P1880">
        <v>0</v>
      </c>
      <c r="Q1880">
        <v>0</v>
      </c>
      <c r="R1880">
        <v>16.3</v>
      </c>
      <c r="S1880">
        <v>0</v>
      </c>
      <c r="T1880">
        <v>0</v>
      </c>
      <c r="U1880">
        <v>0</v>
      </c>
      <c r="V1880">
        <v>0.5</v>
      </c>
      <c r="W1880">
        <v>0.5</v>
      </c>
      <c r="X1880">
        <v>0.18</v>
      </c>
      <c r="Y1880">
        <v>-0.5</v>
      </c>
      <c r="Z1880">
        <v>-0.5</v>
      </c>
      <c r="AA1880" t="s">
        <v>26</v>
      </c>
    </row>
    <row r="1881" spans="1:27" x14ac:dyDescent="0.3">
      <c r="A1881">
        <v>1880</v>
      </c>
      <c r="B1881" t="s">
        <v>2015</v>
      </c>
      <c r="C1881" t="s">
        <v>106</v>
      </c>
      <c r="D1881" t="s">
        <v>81</v>
      </c>
      <c r="E1881" t="s">
        <v>57</v>
      </c>
      <c r="F1881" t="s">
        <v>48</v>
      </c>
      <c r="G1881">
        <v>28</v>
      </c>
      <c r="H1881">
        <v>1994</v>
      </c>
      <c r="I1881">
        <v>20.100000000000001</v>
      </c>
      <c r="J1881">
        <v>0</v>
      </c>
      <c r="K1881">
        <v>0</v>
      </c>
      <c r="L1881">
        <v>0</v>
      </c>
      <c r="M1881" s="1" t="e">
        <f t="shared" si="29"/>
        <v>#DIV/0!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 t="s">
        <v>26</v>
      </c>
    </row>
    <row r="1882" spans="1:27" x14ac:dyDescent="0.3">
      <c r="A1882">
        <v>1881</v>
      </c>
      <c r="B1882" t="s">
        <v>2016</v>
      </c>
      <c r="C1882" t="s">
        <v>372</v>
      </c>
      <c r="D1882" t="s">
        <v>62</v>
      </c>
      <c r="E1882" t="s">
        <v>324</v>
      </c>
      <c r="F1882" t="s">
        <v>31</v>
      </c>
      <c r="G1882">
        <v>24</v>
      </c>
      <c r="H1882">
        <v>1998</v>
      </c>
      <c r="I1882">
        <v>2.4</v>
      </c>
      <c r="J1882">
        <v>0</v>
      </c>
      <c r="K1882">
        <v>2</v>
      </c>
      <c r="L1882">
        <v>1</v>
      </c>
      <c r="M1882" s="1">
        <f t="shared" si="29"/>
        <v>50</v>
      </c>
      <c r="N1882">
        <v>0.85</v>
      </c>
      <c r="O1882">
        <v>0.42</v>
      </c>
      <c r="P1882">
        <v>0</v>
      </c>
      <c r="Q1882">
        <v>0</v>
      </c>
      <c r="R1882">
        <v>16.7</v>
      </c>
      <c r="S1882">
        <v>0</v>
      </c>
      <c r="T1882">
        <v>0</v>
      </c>
      <c r="U1882">
        <v>0</v>
      </c>
      <c r="V1882">
        <v>0.2</v>
      </c>
      <c r="W1882">
        <v>0.2</v>
      </c>
      <c r="X1882">
        <v>0.11</v>
      </c>
      <c r="Y1882">
        <v>-0.2</v>
      </c>
      <c r="Z1882">
        <v>-0.2</v>
      </c>
      <c r="AA1882" t="s">
        <v>26</v>
      </c>
    </row>
    <row r="1883" spans="1:27" x14ac:dyDescent="0.3">
      <c r="A1883">
        <v>1882</v>
      </c>
      <c r="B1883" t="s">
        <v>2017</v>
      </c>
      <c r="C1883" t="s">
        <v>372</v>
      </c>
      <c r="D1883" t="s">
        <v>72</v>
      </c>
      <c r="E1883" t="s">
        <v>166</v>
      </c>
      <c r="F1883" t="s">
        <v>68</v>
      </c>
      <c r="G1883">
        <v>22</v>
      </c>
      <c r="H1883">
        <v>2000</v>
      </c>
      <c r="I1883">
        <v>0.2</v>
      </c>
      <c r="J1883">
        <v>0</v>
      </c>
      <c r="K1883">
        <v>0</v>
      </c>
      <c r="L1883">
        <v>0</v>
      </c>
      <c r="M1883" s="1" t="e">
        <f t="shared" si="29"/>
        <v>#DIV/0!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 t="s">
        <v>26</v>
      </c>
    </row>
    <row r="1884" spans="1:27" x14ac:dyDescent="0.3">
      <c r="A1884">
        <v>1883</v>
      </c>
      <c r="B1884" t="s">
        <v>2018</v>
      </c>
      <c r="C1884" t="s">
        <v>1581</v>
      </c>
      <c r="D1884" t="s">
        <v>38</v>
      </c>
      <c r="E1884" t="s">
        <v>199</v>
      </c>
      <c r="F1884" t="s">
        <v>31</v>
      </c>
      <c r="G1884">
        <v>23</v>
      </c>
      <c r="H1884">
        <v>1999</v>
      </c>
      <c r="I1884">
        <v>29.5</v>
      </c>
      <c r="J1884">
        <v>0</v>
      </c>
      <c r="K1884">
        <v>10</v>
      </c>
      <c r="L1884">
        <v>3</v>
      </c>
      <c r="M1884" s="1">
        <f t="shared" si="29"/>
        <v>30</v>
      </c>
      <c r="N1884">
        <v>0.34</v>
      </c>
      <c r="O1884">
        <v>0.1</v>
      </c>
      <c r="P1884">
        <v>0</v>
      </c>
      <c r="Q1884">
        <v>0</v>
      </c>
      <c r="R1884">
        <v>20.3</v>
      </c>
      <c r="S1884">
        <v>0</v>
      </c>
      <c r="T1884">
        <v>0</v>
      </c>
      <c r="U1884">
        <v>0</v>
      </c>
      <c r="V1884">
        <v>0.5</v>
      </c>
      <c r="W1884">
        <v>0.5</v>
      </c>
      <c r="X1884">
        <v>0.05</v>
      </c>
      <c r="Y1884">
        <v>-0.5</v>
      </c>
      <c r="Z1884">
        <v>-0.5</v>
      </c>
      <c r="AA1884" t="s">
        <v>26</v>
      </c>
    </row>
    <row r="1885" spans="1:27" x14ac:dyDescent="0.3">
      <c r="A1885">
        <v>1884</v>
      </c>
      <c r="B1885" t="s">
        <v>2019</v>
      </c>
      <c r="C1885" t="s">
        <v>59</v>
      </c>
      <c r="D1885" t="s">
        <v>193</v>
      </c>
      <c r="E1885" t="s">
        <v>518</v>
      </c>
      <c r="F1885" t="s">
        <v>40</v>
      </c>
      <c r="G1885">
        <v>25</v>
      </c>
      <c r="H1885">
        <v>1997</v>
      </c>
      <c r="I1885">
        <v>24.5</v>
      </c>
      <c r="J1885">
        <v>3</v>
      </c>
      <c r="K1885">
        <v>26</v>
      </c>
      <c r="L1885">
        <v>6</v>
      </c>
      <c r="M1885" s="1">
        <f t="shared" si="29"/>
        <v>23.076923076923077</v>
      </c>
      <c r="N1885">
        <v>1.06</v>
      </c>
      <c r="O1885">
        <v>0.24</v>
      </c>
      <c r="P1885">
        <v>0.12</v>
      </c>
      <c r="Q1885">
        <v>0.5</v>
      </c>
      <c r="R1885">
        <v>18.5</v>
      </c>
      <c r="S1885">
        <v>0</v>
      </c>
      <c r="T1885">
        <v>0</v>
      </c>
      <c r="U1885">
        <v>0</v>
      </c>
      <c r="V1885">
        <v>3</v>
      </c>
      <c r="W1885">
        <v>3</v>
      </c>
      <c r="X1885">
        <v>0.12</v>
      </c>
      <c r="Y1885">
        <v>0</v>
      </c>
      <c r="Z1885">
        <v>0</v>
      </c>
      <c r="AA1885" t="s">
        <v>26</v>
      </c>
    </row>
    <row r="1886" spans="1:27" x14ac:dyDescent="0.3">
      <c r="A1886">
        <v>1885</v>
      </c>
      <c r="B1886" t="s">
        <v>2020</v>
      </c>
      <c r="C1886" t="s">
        <v>110</v>
      </c>
      <c r="D1886" t="s">
        <v>38</v>
      </c>
      <c r="E1886" t="s">
        <v>34</v>
      </c>
      <c r="F1886" t="s">
        <v>35</v>
      </c>
      <c r="G1886">
        <v>22</v>
      </c>
      <c r="H1886">
        <v>1999</v>
      </c>
      <c r="I1886">
        <v>29.9</v>
      </c>
      <c r="J1886">
        <v>1</v>
      </c>
      <c r="K1886">
        <v>17</v>
      </c>
      <c r="L1886">
        <v>3</v>
      </c>
      <c r="M1886" s="1">
        <f t="shared" si="29"/>
        <v>17.647058823529413</v>
      </c>
      <c r="N1886">
        <v>0.56999999999999995</v>
      </c>
      <c r="O1886">
        <v>0.1</v>
      </c>
      <c r="P1886">
        <v>0.06</v>
      </c>
      <c r="Q1886">
        <v>0.33</v>
      </c>
      <c r="R1886">
        <v>12.7</v>
      </c>
      <c r="S1886">
        <v>0</v>
      </c>
      <c r="T1886">
        <v>0</v>
      </c>
      <c r="U1886">
        <v>0</v>
      </c>
      <c r="V1886">
        <v>1.4</v>
      </c>
      <c r="W1886">
        <v>1.4</v>
      </c>
      <c r="X1886">
        <v>0.08</v>
      </c>
      <c r="Y1886">
        <v>-0.4</v>
      </c>
      <c r="Z1886">
        <v>-0.4</v>
      </c>
      <c r="AA1886" t="s">
        <v>26</v>
      </c>
    </row>
    <row r="1887" spans="1:27" x14ac:dyDescent="0.3">
      <c r="A1887">
        <v>1886</v>
      </c>
      <c r="B1887" t="s">
        <v>2021</v>
      </c>
      <c r="C1887" t="s">
        <v>56</v>
      </c>
      <c r="D1887" t="s">
        <v>72</v>
      </c>
      <c r="E1887" t="s">
        <v>70</v>
      </c>
      <c r="F1887" t="s">
        <v>48</v>
      </c>
      <c r="G1887">
        <v>22</v>
      </c>
      <c r="H1887">
        <v>2000</v>
      </c>
      <c r="I1887">
        <v>1</v>
      </c>
      <c r="J1887">
        <v>0</v>
      </c>
      <c r="K1887">
        <v>0</v>
      </c>
      <c r="L1887">
        <v>0</v>
      </c>
      <c r="M1887" s="1" t="e">
        <f t="shared" si="29"/>
        <v>#DIV/0!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 t="s">
        <v>26</v>
      </c>
    </row>
    <row r="1888" spans="1:27" x14ac:dyDescent="0.3">
      <c r="A1888">
        <v>1887</v>
      </c>
      <c r="B1888" t="s">
        <v>2021</v>
      </c>
      <c r="C1888" t="s">
        <v>56</v>
      </c>
      <c r="D1888" t="s">
        <v>72</v>
      </c>
      <c r="E1888" t="s">
        <v>460</v>
      </c>
      <c r="F1888" t="s">
        <v>35</v>
      </c>
      <c r="G1888">
        <v>22</v>
      </c>
      <c r="H1888">
        <v>2000</v>
      </c>
      <c r="I1888">
        <v>7.7</v>
      </c>
      <c r="J1888">
        <v>1</v>
      </c>
      <c r="K1888">
        <v>13</v>
      </c>
      <c r="L1888">
        <v>4</v>
      </c>
      <c r="M1888" s="1">
        <f t="shared" si="29"/>
        <v>30.76923076923077</v>
      </c>
      <c r="N1888">
        <v>1.68</v>
      </c>
      <c r="O1888">
        <v>0.52</v>
      </c>
      <c r="P1888">
        <v>0.08</v>
      </c>
      <c r="Q1888">
        <v>0.25</v>
      </c>
      <c r="R1888">
        <v>18.100000000000001</v>
      </c>
      <c r="S1888">
        <v>0</v>
      </c>
      <c r="T1888">
        <v>0</v>
      </c>
      <c r="U1888">
        <v>0</v>
      </c>
      <c r="V1888">
        <v>0.8</v>
      </c>
      <c r="W1888">
        <v>0.8</v>
      </c>
      <c r="X1888">
        <v>0.06</v>
      </c>
      <c r="Y1888">
        <v>0.2</v>
      </c>
      <c r="Z1888">
        <v>0.2</v>
      </c>
      <c r="AA1888" t="s">
        <v>26</v>
      </c>
    </row>
    <row r="1889" spans="1:27" x14ac:dyDescent="0.3">
      <c r="A1889">
        <v>1888</v>
      </c>
      <c r="B1889" t="s">
        <v>2022</v>
      </c>
      <c r="C1889" t="s">
        <v>56</v>
      </c>
      <c r="D1889" t="s">
        <v>38</v>
      </c>
      <c r="E1889" t="s">
        <v>159</v>
      </c>
      <c r="F1889" t="s">
        <v>35</v>
      </c>
      <c r="G1889">
        <v>23</v>
      </c>
      <c r="H1889">
        <v>1999</v>
      </c>
      <c r="I1889">
        <v>14.3</v>
      </c>
      <c r="J1889">
        <v>1</v>
      </c>
      <c r="K1889">
        <v>6</v>
      </c>
      <c r="L1889">
        <v>2</v>
      </c>
      <c r="M1889" s="1">
        <f t="shared" si="29"/>
        <v>33.333333333333329</v>
      </c>
      <c r="N1889">
        <v>0.42</v>
      </c>
      <c r="O1889">
        <v>0.14000000000000001</v>
      </c>
      <c r="P1889">
        <v>0.17</v>
      </c>
      <c r="Q1889">
        <v>0.5</v>
      </c>
      <c r="R1889">
        <v>17.2</v>
      </c>
      <c r="S1889">
        <v>0</v>
      </c>
      <c r="T1889">
        <v>0</v>
      </c>
      <c r="U1889">
        <v>0</v>
      </c>
      <c r="V1889">
        <v>0.5</v>
      </c>
      <c r="W1889">
        <v>0.5</v>
      </c>
      <c r="X1889">
        <v>0.09</v>
      </c>
      <c r="Y1889">
        <v>0.5</v>
      </c>
      <c r="Z1889">
        <v>0.5</v>
      </c>
      <c r="AA1889" t="s">
        <v>26</v>
      </c>
    </row>
    <row r="1890" spans="1:27" x14ac:dyDescent="0.3">
      <c r="A1890">
        <v>1889</v>
      </c>
      <c r="B1890" t="s">
        <v>2023</v>
      </c>
      <c r="C1890" t="s">
        <v>201</v>
      </c>
      <c r="D1890" t="s">
        <v>43</v>
      </c>
      <c r="E1890" t="s">
        <v>157</v>
      </c>
      <c r="F1890" t="s">
        <v>40</v>
      </c>
      <c r="G1890">
        <v>18</v>
      </c>
      <c r="H1890">
        <v>2004</v>
      </c>
      <c r="I1890">
        <v>0</v>
      </c>
      <c r="J1890">
        <v>0</v>
      </c>
      <c r="K1890">
        <v>0</v>
      </c>
      <c r="L1890">
        <v>0</v>
      </c>
      <c r="M1890" s="1" t="e">
        <f t="shared" si="29"/>
        <v>#DIV/0!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 t="s">
        <v>26</v>
      </c>
    </row>
    <row r="1891" spans="1:27" x14ac:dyDescent="0.3">
      <c r="A1891">
        <v>1890</v>
      </c>
      <c r="B1891" t="s">
        <v>2024</v>
      </c>
      <c r="C1891" t="s">
        <v>80</v>
      </c>
      <c r="D1891" t="s">
        <v>38</v>
      </c>
      <c r="E1891" t="s">
        <v>161</v>
      </c>
      <c r="F1891" t="s">
        <v>68</v>
      </c>
      <c r="G1891">
        <v>32</v>
      </c>
      <c r="H1891">
        <v>1990</v>
      </c>
      <c r="I1891">
        <v>18.2</v>
      </c>
      <c r="J1891">
        <v>1</v>
      </c>
      <c r="K1891">
        <v>9</v>
      </c>
      <c r="L1891">
        <v>4</v>
      </c>
      <c r="M1891" s="1">
        <f t="shared" si="29"/>
        <v>44.444444444444443</v>
      </c>
      <c r="N1891">
        <v>0.49</v>
      </c>
      <c r="O1891">
        <v>0.22</v>
      </c>
      <c r="P1891">
        <v>0.11</v>
      </c>
      <c r="Q1891">
        <v>0.25</v>
      </c>
      <c r="R1891">
        <v>14.5</v>
      </c>
      <c r="S1891">
        <v>0</v>
      </c>
      <c r="T1891">
        <v>0</v>
      </c>
      <c r="U1891">
        <v>0</v>
      </c>
      <c r="V1891">
        <v>0.8</v>
      </c>
      <c r="W1891">
        <v>0.8</v>
      </c>
      <c r="X1891">
        <v>0.09</v>
      </c>
      <c r="Y1891">
        <v>0.2</v>
      </c>
      <c r="Z1891">
        <v>0.2</v>
      </c>
      <c r="AA1891" t="s">
        <v>26</v>
      </c>
    </row>
    <row r="1892" spans="1:27" x14ac:dyDescent="0.3">
      <c r="A1892">
        <v>1891</v>
      </c>
      <c r="B1892" t="s">
        <v>2025</v>
      </c>
      <c r="C1892" t="s">
        <v>59</v>
      </c>
      <c r="D1892" t="s">
        <v>193</v>
      </c>
      <c r="E1892" t="s">
        <v>128</v>
      </c>
      <c r="F1892" t="s">
        <v>35</v>
      </c>
      <c r="G1892">
        <v>22</v>
      </c>
      <c r="H1892">
        <v>2000</v>
      </c>
      <c r="I1892">
        <v>5.3</v>
      </c>
      <c r="J1892">
        <v>0</v>
      </c>
      <c r="K1892">
        <v>4</v>
      </c>
      <c r="L1892">
        <v>0</v>
      </c>
      <c r="M1892" s="1">
        <f t="shared" si="29"/>
        <v>0</v>
      </c>
      <c r="N1892">
        <v>0.76</v>
      </c>
      <c r="O1892">
        <v>0</v>
      </c>
      <c r="P1892">
        <v>0</v>
      </c>
      <c r="Q1892">
        <v>0</v>
      </c>
      <c r="R1892">
        <v>23.9</v>
      </c>
      <c r="S1892">
        <v>0</v>
      </c>
      <c r="T1892">
        <v>0</v>
      </c>
      <c r="U1892">
        <v>0</v>
      </c>
      <c r="V1892">
        <v>0.3</v>
      </c>
      <c r="W1892">
        <v>0.3</v>
      </c>
      <c r="X1892">
        <v>7.0000000000000007E-2</v>
      </c>
      <c r="Y1892">
        <v>-0.3</v>
      </c>
      <c r="Z1892">
        <v>-0.3</v>
      </c>
      <c r="AA1892" t="s">
        <v>26</v>
      </c>
    </row>
    <row r="1893" spans="1:27" x14ac:dyDescent="0.3">
      <c r="A1893">
        <v>1892</v>
      </c>
      <c r="B1893" t="s">
        <v>2026</v>
      </c>
      <c r="C1893" t="s">
        <v>120</v>
      </c>
      <c r="D1893" t="s">
        <v>29</v>
      </c>
      <c r="E1893" t="s">
        <v>82</v>
      </c>
      <c r="F1893" t="s">
        <v>68</v>
      </c>
      <c r="G1893">
        <v>27</v>
      </c>
      <c r="H1893">
        <v>1995</v>
      </c>
      <c r="I1893">
        <v>1.6</v>
      </c>
      <c r="J1893">
        <v>0</v>
      </c>
      <c r="K1893">
        <v>3</v>
      </c>
      <c r="L1893">
        <v>0</v>
      </c>
      <c r="M1893" s="1">
        <f t="shared" si="29"/>
        <v>0</v>
      </c>
      <c r="N1893">
        <v>1.82</v>
      </c>
      <c r="O1893">
        <v>0</v>
      </c>
      <c r="P1893">
        <v>0</v>
      </c>
      <c r="Q1893">
        <v>0</v>
      </c>
      <c r="R1893">
        <v>10.6</v>
      </c>
      <c r="S1893">
        <v>0</v>
      </c>
      <c r="T1893">
        <v>0</v>
      </c>
      <c r="U1893">
        <v>0</v>
      </c>
      <c r="V1893">
        <v>0.2</v>
      </c>
      <c r="W1893">
        <v>0.2</v>
      </c>
      <c r="X1893">
        <v>0.06</v>
      </c>
      <c r="Y1893">
        <v>-0.2</v>
      </c>
      <c r="Z1893">
        <v>-0.2</v>
      </c>
      <c r="AA1893" t="s">
        <v>26</v>
      </c>
    </row>
    <row r="1894" spans="1:27" x14ac:dyDescent="0.3">
      <c r="A1894">
        <v>1893</v>
      </c>
      <c r="B1894" t="s">
        <v>2027</v>
      </c>
      <c r="C1894" t="s">
        <v>246</v>
      </c>
      <c r="D1894" t="s">
        <v>38</v>
      </c>
      <c r="E1894" t="s">
        <v>223</v>
      </c>
      <c r="F1894" t="s">
        <v>68</v>
      </c>
      <c r="G1894">
        <v>29</v>
      </c>
      <c r="H1894">
        <v>1993</v>
      </c>
      <c r="I1894">
        <v>10.1</v>
      </c>
      <c r="J1894">
        <v>1</v>
      </c>
      <c r="K1894">
        <v>4</v>
      </c>
      <c r="L1894">
        <v>2</v>
      </c>
      <c r="M1894" s="1">
        <f t="shared" si="29"/>
        <v>50</v>
      </c>
      <c r="N1894">
        <v>0.4</v>
      </c>
      <c r="O1894">
        <v>0.2</v>
      </c>
      <c r="P1894">
        <v>0.25</v>
      </c>
      <c r="Q1894">
        <v>0.5</v>
      </c>
      <c r="R1894">
        <v>12.2</v>
      </c>
      <c r="S1894">
        <v>0</v>
      </c>
      <c r="T1894">
        <v>0</v>
      </c>
      <c r="U1894">
        <v>0</v>
      </c>
      <c r="V1894">
        <v>0.5</v>
      </c>
      <c r="W1894">
        <v>0.5</v>
      </c>
      <c r="X1894">
        <v>0.13</v>
      </c>
      <c r="Y1894">
        <v>0.5</v>
      </c>
      <c r="Z1894">
        <v>0.5</v>
      </c>
      <c r="AA1894" t="s">
        <v>26</v>
      </c>
    </row>
    <row r="1895" spans="1:27" x14ac:dyDescent="0.3">
      <c r="A1895">
        <v>1894</v>
      </c>
      <c r="B1895" t="s">
        <v>2028</v>
      </c>
      <c r="C1895" t="s">
        <v>80</v>
      </c>
      <c r="D1895" t="s">
        <v>29</v>
      </c>
      <c r="E1895" t="s">
        <v>191</v>
      </c>
      <c r="F1895" t="s">
        <v>68</v>
      </c>
      <c r="G1895">
        <v>20</v>
      </c>
      <c r="H1895">
        <v>2002</v>
      </c>
      <c r="I1895">
        <v>3.9</v>
      </c>
      <c r="J1895">
        <v>0</v>
      </c>
      <c r="K1895">
        <v>12</v>
      </c>
      <c r="L1895">
        <v>5</v>
      </c>
      <c r="M1895" s="1">
        <f t="shared" si="29"/>
        <v>41.666666666666671</v>
      </c>
      <c r="N1895">
        <v>3.08</v>
      </c>
      <c r="O1895">
        <v>1.28</v>
      </c>
      <c r="P1895">
        <v>0</v>
      </c>
      <c r="Q1895">
        <v>0</v>
      </c>
      <c r="R1895">
        <v>17</v>
      </c>
      <c r="S1895">
        <v>0</v>
      </c>
      <c r="T1895">
        <v>0</v>
      </c>
      <c r="U1895">
        <v>0</v>
      </c>
      <c r="V1895">
        <v>1</v>
      </c>
      <c r="W1895">
        <v>1</v>
      </c>
      <c r="X1895">
        <v>0.09</v>
      </c>
      <c r="Y1895">
        <v>-1</v>
      </c>
      <c r="Z1895">
        <v>-1</v>
      </c>
      <c r="AA1895" t="s">
        <v>26</v>
      </c>
    </row>
    <row r="1896" spans="1:27" x14ac:dyDescent="0.3">
      <c r="A1896">
        <v>1895</v>
      </c>
      <c r="B1896" t="s">
        <v>2029</v>
      </c>
      <c r="C1896" t="s">
        <v>80</v>
      </c>
      <c r="D1896" t="s">
        <v>116</v>
      </c>
      <c r="E1896" t="s">
        <v>87</v>
      </c>
      <c r="F1896" t="s">
        <v>68</v>
      </c>
      <c r="G1896">
        <v>36</v>
      </c>
      <c r="H1896">
        <v>1985</v>
      </c>
      <c r="I1896">
        <v>22</v>
      </c>
      <c r="J1896">
        <v>0</v>
      </c>
      <c r="K1896">
        <v>10</v>
      </c>
      <c r="L1896">
        <v>3</v>
      </c>
      <c r="M1896" s="1">
        <f t="shared" si="29"/>
        <v>30</v>
      </c>
      <c r="N1896">
        <v>0.45</v>
      </c>
      <c r="O1896">
        <v>0.14000000000000001</v>
      </c>
      <c r="P1896">
        <v>0</v>
      </c>
      <c r="Q1896">
        <v>0</v>
      </c>
      <c r="R1896">
        <v>24.8</v>
      </c>
      <c r="S1896">
        <v>0</v>
      </c>
      <c r="T1896">
        <v>0</v>
      </c>
      <c r="U1896">
        <v>0</v>
      </c>
      <c r="V1896">
        <v>0.3</v>
      </c>
      <c r="W1896">
        <v>0.3</v>
      </c>
      <c r="X1896">
        <v>0.03</v>
      </c>
      <c r="Y1896">
        <v>-0.3</v>
      </c>
      <c r="Z1896">
        <v>-0.3</v>
      </c>
      <c r="AA1896" t="s">
        <v>26</v>
      </c>
    </row>
    <row r="1897" spans="1:27" x14ac:dyDescent="0.3">
      <c r="A1897">
        <v>1896</v>
      </c>
      <c r="B1897" t="s">
        <v>2030</v>
      </c>
      <c r="C1897" t="s">
        <v>1139</v>
      </c>
      <c r="D1897" t="s">
        <v>81</v>
      </c>
      <c r="E1897" t="s">
        <v>317</v>
      </c>
      <c r="F1897" t="s">
        <v>31</v>
      </c>
      <c r="G1897">
        <v>35</v>
      </c>
      <c r="H1897">
        <v>1986</v>
      </c>
      <c r="I1897">
        <v>17</v>
      </c>
      <c r="J1897">
        <v>0</v>
      </c>
      <c r="K1897">
        <v>0</v>
      </c>
      <c r="L1897">
        <v>0</v>
      </c>
      <c r="M1897" s="1" t="e">
        <f t="shared" si="29"/>
        <v>#DIV/0!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 t="s">
        <v>26</v>
      </c>
    </row>
    <row r="1898" spans="1:27" x14ac:dyDescent="0.3">
      <c r="A1898">
        <v>1897</v>
      </c>
      <c r="B1898" t="s">
        <v>2031</v>
      </c>
      <c r="C1898" t="s">
        <v>56</v>
      </c>
      <c r="D1898" t="s">
        <v>33</v>
      </c>
      <c r="E1898" t="s">
        <v>137</v>
      </c>
      <c r="F1898" t="s">
        <v>40</v>
      </c>
      <c r="G1898">
        <v>22</v>
      </c>
      <c r="H1898">
        <v>2000</v>
      </c>
      <c r="I1898">
        <v>2.9</v>
      </c>
      <c r="J1898">
        <v>0</v>
      </c>
      <c r="K1898">
        <v>2</v>
      </c>
      <c r="L1898">
        <v>0</v>
      </c>
      <c r="M1898" s="1">
        <f t="shared" si="29"/>
        <v>0</v>
      </c>
      <c r="N1898">
        <v>0.68</v>
      </c>
      <c r="O1898">
        <v>0</v>
      </c>
      <c r="P1898">
        <v>0</v>
      </c>
      <c r="Q1898">
        <v>0</v>
      </c>
      <c r="R1898">
        <v>14.1</v>
      </c>
      <c r="S1898">
        <v>0</v>
      </c>
      <c r="T1898">
        <v>0</v>
      </c>
      <c r="U1898">
        <v>0</v>
      </c>
      <c r="V1898">
        <v>0.1</v>
      </c>
      <c r="W1898">
        <v>0.1</v>
      </c>
      <c r="X1898">
        <v>0.04</v>
      </c>
      <c r="Y1898">
        <v>-0.1</v>
      </c>
      <c r="Z1898">
        <v>-0.1</v>
      </c>
      <c r="AA1898" t="s">
        <v>26</v>
      </c>
    </row>
    <row r="1899" spans="1:27" x14ac:dyDescent="0.3">
      <c r="A1899">
        <v>1898</v>
      </c>
      <c r="B1899" t="s">
        <v>2032</v>
      </c>
      <c r="C1899" t="s">
        <v>2033</v>
      </c>
      <c r="D1899" t="s">
        <v>33</v>
      </c>
      <c r="E1899" t="s">
        <v>238</v>
      </c>
      <c r="F1899" t="s">
        <v>48</v>
      </c>
      <c r="G1899">
        <v>23</v>
      </c>
      <c r="H1899">
        <v>1998</v>
      </c>
      <c r="I1899">
        <v>6.3</v>
      </c>
      <c r="J1899">
        <v>1</v>
      </c>
      <c r="K1899">
        <v>8</v>
      </c>
      <c r="L1899">
        <v>4</v>
      </c>
      <c r="M1899" s="1">
        <f t="shared" si="29"/>
        <v>50</v>
      </c>
      <c r="N1899">
        <v>1.27</v>
      </c>
      <c r="O1899">
        <v>0.63</v>
      </c>
      <c r="P1899">
        <v>0.13</v>
      </c>
      <c r="Q1899">
        <v>0.25</v>
      </c>
      <c r="R1899">
        <v>18.2</v>
      </c>
      <c r="S1899">
        <v>0</v>
      </c>
      <c r="T1899">
        <v>0</v>
      </c>
      <c r="U1899">
        <v>0</v>
      </c>
      <c r="V1899">
        <v>0.5</v>
      </c>
      <c r="W1899">
        <v>0.5</v>
      </c>
      <c r="X1899">
        <v>0.06</v>
      </c>
      <c r="Y1899">
        <v>0.5</v>
      </c>
      <c r="Z1899">
        <v>0.5</v>
      </c>
      <c r="AA1899" t="s">
        <v>26</v>
      </c>
    </row>
    <row r="1900" spans="1:27" x14ac:dyDescent="0.3">
      <c r="A1900">
        <v>1899</v>
      </c>
      <c r="B1900" t="s">
        <v>2034</v>
      </c>
      <c r="C1900" t="s">
        <v>222</v>
      </c>
      <c r="D1900" t="s">
        <v>193</v>
      </c>
      <c r="E1900" t="s">
        <v>114</v>
      </c>
      <c r="F1900" t="s">
        <v>48</v>
      </c>
      <c r="G1900">
        <v>22</v>
      </c>
      <c r="H1900">
        <v>2000</v>
      </c>
      <c r="I1900">
        <v>6.3</v>
      </c>
      <c r="J1900">
        <v>0</v>
      </c>
      <c r="K1900">
        <v>10</v>
      </c>
      <c r="L1900">
        <v>3</v>
      </c>
      <c r="M1900" s="1">
        <f t="shared" si="29"/>
        <v>30</v>
      </c>
      <c r="N1900">
        <v>1.58</v>
      </c>
      <c r="O1900">
        <v>0.48</v>
      </c>
      <c r="P1900">
        <v>0</v>
      </c>
      <c r="Q1900">
        <v>0</v>
      </c>
      <c r="R1900">
        <v>20.3</v>
      </c>
      <c r="S1900">
        <v>0</v>
      </c>
      <c r="T1900">
        <v>0</v>
      </c>
      <c r="U1900">
        <v>0</v>
      </c>
      <c r="V1900">
        <v>0.7</v>
      </c>
      <c r="W1900">
        <v>0.7</v>
      </c>
      <c r="X1900">
        <v>7.0000000000000007E-2</v>
      </c>
      <c r="Y1900">
        <v>-0.7</v>
      </c>
      <c r="Z1900">
        <v>-0.7</v>
      </c>
      <c r="AA1900" t="s">
        <v>26</v>
      </c>
    </row>
    <row r="1901" spans="1:27" x14ac:dyDescent="0.3">
      <c r="A1901">
        <v>1900</v>
      </c>
      <c r="B1901" t="s">
        <v>2035</v>
      </c>
      <c r="C1901" t="s">
        <v>136</v>
      </c>
      <c r="D1901" t="s">
        <v>43</v>
      </c>
      <c r="E1901" t="s">
        <v>174</v>
      </c>
      <c r="F1901" t="s">
        <v>31</v>
      </c>
      <c r="G1901">
        <v>25</v>
      </c>
      <c r="H1901">
        <v>1996</v>
      </c>
      <c r="I1901">
        <v>18.7</v>
      </c>
      <c r="J1901">
        <v>0</v>
      </c>
      <c r="K1901">
        <v>7</v>
      </c>
      <c r="L1901">
        <v>2</v>
      </c>
      <c r="M1901" s="1">
        <f t="shared" si="29"/>
        <v>28.571428571428569</v>
      </c>
      <c r="N1901">
        <v>0.38</v>
      </c>
      <c r="O1901">
        <v>0.11</v>
      </c>
      <c r="P1901">
        <v>0</v>
      </c>
      <c r="Q1901">
        <v>0</v>
      </c>
      <c r="R1901">
        <v>25.1</v>
      </c>
      <c r="S1901">
        <v>0</v>
      </c>
      <c r="T1901">
        <v>0</v>
      </c>
      <c r="U1901">
        <v>0</v>
      </c>
      <c r="V1901">
        <v>0.2</v>
      </c>
      <c r="W1901">
        <v>0.2</v>
      </c>
      <c r="X1901">
        <v>0.03</v>
      </c>
      <c r="Y1901">
        <v>-0.2</v>
      </c>
      <c r="Z1901">
        <v>-0.2</v>
      </c>
      <c r="AA1901" t="s">
        <v>26</v>
      </c>
    </row>
    <row r="1902" spans="1:27" x14ac:dyDescent="0.3">
      <c r="A1902">
        <v>1901</v>
      </c>
      <c r="B1902" t="s">
        <v>2036</v>
      </c>
      <c r="C1902" t="s">
        <v>56</v>
      </c>
      <c r="D1902" t="s">
        <v>43</v>
      </c>
      <c r="E1902" t="s">
        <v>469</v>
      </c>
      <c r="F1902" t="s">
        <v>40</v>
      </c>
      <c r="G1902">
        <v>25</v>
      </c>
      <c r="H1902">
        <v>1996</v>
      </c>
      <c r="I1902">
        <v>9</v>
      </c>
      <c r="J1902">
        <v>1</v>
      </c>
      <c r="K1902">
        <v>16</v>
      </c>
      <c r="L1902">
        <v>2</v>
      </c>
      <c r="M1902" s="1">
        <f t="shared" si="29"/>
        <v>12.5</v>
      </c>
      <c r="N1902">
        <v>1.78</v>
      </c>
      <c r="O1902">
        <v>0.22</v>
      </c>
      <c r="P1902">
        <v>0.06</v>
      </c>
      <c r="Q1902">
        <v>0.5</v>
      </c>
      <c r="R1902">
        <v>22.4</v>
      </c>
      <c r="S1902">
        <v>0</v>
      </c>
      <c r="T1902">
        <v>0</v>
      </c>
      <c r="U1902">
        <v>0</v>
      </c>
      <c r="V1902">
        <v>1</v>
      </c>
      <c r="W1902">
        <v>1</v>
      </c>
      <c r="X1902">
        <v>0.06</v>
      </c>
      <c r="Y1902">
        <v>0</v>
      </c>
      <c r="Z1902">
        <v>0</v>
      </c>
      <c r="AA1902" t="s">
        <v>26</v>
      </c>
    </row>
    <row r="1903" spans="1:27" x14ac:dyDescent="0.3">
      <c r="A1903">
        <v>1902</v>
      </c>
      <c r="B1903" t="s">
        <v>2037</v>
      </c>
      <c r="C1903" t="s">
        <v>80</v>
      </c>
      <c r="D1903" t="s">
        <v>72</v>
      </c>
      <c r="E1903" t="s">
        <v>166</v>
      </c>
      <c r="F1903" t="s">
        <v>68</v>
      </c>
      <c r="G1903">
        <v>36</v>
      </c>
      <c r="H1903">
        <v>1985</v>
      </c>
      <c r="I1903">
        <v>8.4</v>
      </c>
      <c r="J1903">
        <v>1</v>
      </c>
      <c r="K1903">
        <v>22</v>
      </c>
      <c r="L1903">
        <v>7</v>
      </c>
      <c r="M1903" s="1">
        <f t="shared" si="29"/>
        <v>31.818181818181817</v>
      </c>
      <c r="N1903">
        <v>2.62</v>
      </c>
      <c r="O1903">
        <v>0.83</v>
      </c>
      <c r="P1903">
        <v>0.05</v>
      </c>
      <c r="Q1903">
        <v>0.14000000000000001</v>
      </c>
      <c r="R1903">
        <v>16.8</v>
      </c>
      <c r="S1903">
        <v>0</v>
      </c>
      <c r="T1903">
        <v>0</v>
      </c>
      <c r="U1903">
        <v>0</v>
      </c>
      <c r="V1903">
        <v>1.8</v>
      </c>
      <c r="W1903">
        <v>1.8</v>
      </c>
      <c r="X1903">
        <v>0.08</v>
      </c>
      <c r="Y1903">
        <v>-0.8</v>
      </c>
      <c r="Z1903">
        <v>-0.8</v>
      </c>
      <c r="AA1903" t="s">
        <v>26</v>
      </c>
    </row>
    <row r="1904" spans="1:27" x14ac:dyDescent="0.3">
      <c r="A1904">
        <v>1903</v>
      </c>
      <c r="B1904" t="s">
        <v>2038</v>
      </c>
      <c r="C1904" t="s">
        <v>42</v>
      </c>
      <c r="D1904" t="s">
        <v>72</v>
      </c>
      <c r="E1904" t="s">
        <v>949</v>
      </c>
      <c r="F1904" t="s">
        <v>31</v>
      </c>
      <c r="G1904">
        <v>22</v>
      </c>
      <c r="H1904">
        <v>1999</v>
      </c>
      <c r="I1904">
        <v>2.4</v>
      </c>
      <c r="J1904">
        <v>3</v>
      </c>
      <c r="K1904">
        <v>12</v>
      </c>
      <c r="L1904">
        <v>7</v>
      </c>
      <c r="M1904" s="1">
        <f t="shared" si="29"/>
        <v>58.333333333333336</v>
      </c>
      <c r="N1904">
        <v>5.09</v>
      </c>
      <c r="O1904">
        <v>2.97</v>
      </c>
      <c r="P1904">
        <v>0.25</v>
      </c>
      <c r="Q1904">
        <v>0.43</v>
      </c>
      <c r="R1904">
        <v>16.399999999999999</v>
      </c>
      <c r="S1904">
        <v>1</v>
      </c>
      <c r="T1904">
        <v>0</v>
      </c>
      <c r="U1904">
        <v>0</v>
      </c>
      <c r="V1904">
        <v>1.1000000000000001</v>
      </c>
      <c r="W1904">
        <v>1.1000000000000001</v>
      </c>
      <c r="X1904">
        <v>0.09</v>
      </c>
      <c r="Y1904">
        <v>1.9</v>
      </c>
      <c r="Z1904">
        <v>1.9</v>
      </c>
      <c r="AA1904" t="s">
        <v>26</v>
      </c>
    </row>
    <row r="1905" spans="1:27" x14ac:dyDescent="0.3">
      <c r="A1905">
        <v>1904</v>
      </c>
      <c r="B1905" t="s">
        <v>2039</v>
      </c>
      <c r="C1905" t="s">
        <v>720</v>
      </c>
      <c r="D1905" t="s">
        <v>62</v>
      </c>
      <c r="E1905" t="s">
        <v>39</v>
      </c>
      <c r="F1905" t="s">
        <v>40</v>
      </c>
      <c r="G1905">
        <v>32</v>
      </c>
      <c r="H1905">
        <v>1990</v>
      </c>
      <c r="I1905">
        <v>7.1</v>
      </c>
      <c r="J1905">
        <v>2</v>
      </c>
      <c r="K1905">
        <v>14</v>
      </c>
      <c r="L1905">
        <v>4</v>
      </c>
      <c r="M1905" s="1">
        <f t="shared" si="29"/>
        <v>28.571428571428569</v>
      </c>
      <c r="N1905">
        <v>1.97</v>
      </c>
      <c r="O1905">
        <v>0.56000000000000005</v>
      </c>
      <c r="P1905">
        <v>0.14000000000000001</v>
      </c>
      <c r="Q1905">
        <v>0.5</v>
      </c>
      <c r="R1905">
        <v>15.2</v>
      </c>
      <c r="S1905">
        <v>0</v>
      </c>
      <c r="T1905">
        <v>0</v>
      </c>
      <c r="U1905">
        <v>0</v>
      </c>
      <c r="V1905">
        <v>1.6</v>
      </c>
      <c r="W1905">
        <v>1.6</v>
      </c>
      <c r="X1905">
        <v>0.11</v>
      </c>
      <c r="Y1905">
        <v>0.4</v>
      </c>
      <c r="Z1905">
        <v>0.4</v>
      </c>
      <c r="AA1905" t="s">
        <v>26</v>
      </c>
    </row>
    <row r="1906" spans="1:27" x14ac:dyDescent="0.3">
      <c r="A1906">
        <v>1905</v>
      </c>
      <c r="B1906" t="s">
        <v>2040</v>
      </c>
      <c r="C1906" t="s">
        <v>66</v>
      </c>
      <c r="D1906" t="s">
        <v>81</v>
      </c>
      <c r="E1906" t="s">
        <v>251</v>
      </c>
      <c r="F1906" t="s">
        <v>31</v>
      </c>
      <c r="G1906">
        <v>33</v>
      </c>
      <c r="H1906">
        <v>1989</v>
      </c>
      <c r="I1906">
        <v>26.5</v>
      </c>
      <c r="J1906">
        <v>0</v>
      </c>
      <c r="K1906">
        <v>0</v>
      </c>
      <c r="L1906">
        <v>0</v>
      </c>
      <c r="M1906" s="1" t="e">
        <f t="shared" si="29"/>
        <v>#DIV/0!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 t="s">
        <v>26</v>
      </c>
    </row>
    <row r="1907" spans="1:27" x14ac:dyDescent="0.3">
      <c r="A1907">
        <v>1906</v>
      </c>
      <c r="B1907" t="s">
        <v>2041</v>
      </c>
      <c r="C1907" t="s">
        <v>201</v>
      </c>
      <c r="D1907" t="s">
        <v>62</v>
      </c>
      <c r="E1907" t="s">
        <v>139</v>
      </c>
      <c r="F1907" t="s">
        <v>31</v>
      </c>
      <c r="G1907">
        <v>22</v>
      </c>
      <c r="H1907">
        <v>2000</v>
      </c>
      <c r="I1907">
        <v>10.7</v>
      </c>
      <c r="J1907">
        <v>0</v>
      </c>
      <c r="K1907">
        <v>17</v>
      </c>
      <c r="L1907">
        <v>3</v>
      </c>
      <c r="M1907" s="1">
        <f t="shared" si="29"/>
        <v>17.647058823529413</v>
      </c>
      <c r="N1907">
        <v>1.59</v>
      </c>
      <c r="O1907">
        <v>0.28000000000000003</v>
      </c>
      <c r="P1907">
        <v>0</v>
      </c>
      <c r="Q1907">
        <v>0</v>
      </c>
      <c r="R1907">
        <v>20.7</v>
      </c>
      <c r="S1907">
        <v>1</v>
      </c>
      <c r="T1907">
        <v>0</v>
      </c>
      <c r="U1907">
        <v>0</v>
      </c>
      <c r="V1907">
        <v>1.1000000000000001</v>
      </c>
      <c r="W1907">
        <v>1.1000000000000001</v>
      </c>
      <c r="X1907">
        <v>0.06</v>
      </c>
      <c r="Y1907">
        <v>-1.1000000000000001</v>
      </c>
      <c r="Z1907">
        <v>-1.1000000000000001</v>
      </c>
      <c r="AA1907" t="s">
        <v>26</v>
      </c>
    </row>
    <row r="1908" spans="1:27" x14ac:dyDescent="0.3">
      <c r="A1908">
        <v>1907</v>
      </c>
      <c r="B1908" t="s">
        <v>2042</v>
      </c>
      <c r="C1908" t="s">
        <v>99</v>
      </c>
      <c r="D1908" t="s">
        <v>38</v>
      </c>
      <c r="E1908" t="s">
        <v>460</v>
      </c>
      <c r="F1908" t="s">
        <v>35</v>
      </c>
      <c r="G1908">
        <v>19</v>
      </c>
      <c r="H1908">
        <v>2003</v>
      </c>
      <c r="I1908">
        <v>7.8</v>
      </c>
      <c r="J1908">
        <v>1</v>
      </c>
      <c r="K1908">
        <v>4</v>
      </c>
      <c r="L1908">
        <v>2</v>
      </c>
      <c r="M1908" s="1">
        <f t="shared" si="29"/>
        <v>50</v>
      </c>
      <c r="N1908">
        <v>0.51</v>
      </c>
      <c r="O1908">
        <v>0.26</v>
      </c>
      <c r="P1908">
        <v>0.25</v>
      </c>
      <c r="Q1908">
        <v>0.5</v>
      </c>
      <c r="R1908">
        <v>14.8</v>
      </c>
      <c r="S1908">
        <v>0</v>
      </c>
      <c r="T1908">
        <v>0</v>
      </c>
      <c r="U1908">
        <v>0</v>
      </c>
      <c r="V1908">
        <v>1</v>
      </c>
      <c r="W1908">
        <v>1</v>
      </c>
      <c r="X1908">
        <v>0.26</v>
      </c>
      <c r="Y1908">
        <v>0</v>
      </c>
      <c r="Z1908">
        <v>0</v>
      </c>
      <c r="AA1908" t="s">
        <v>26</v>
      </c>
    </row>
    <row r="1909" spans="1:27" x14ac:dyDescent="0.3">
      <c r="A1909">
        <v>1908</v>
      </c>
      <c r="B1909" t="s">
        <v>2043</v>
      </c>
      <c r="C1909" t="s">
        <v>99</v>
      </c>
      <c r="D1909" t="s">
        <v>81</v>
      </c>
      <c r="E1909" t="s">
        <v>510</v>
      </c>
      <c r="F1909" t="s">
        <v>35</v>
      </c>
      <c r="G1909">
        <v>36</v>
      </c>
      <c r="H1909">
        <v>1986</v>
      </c>
      <c r="I1909">
        <v>12</v>
      </c>
      <c r="J1909">
        <v>0</v>
      </c>
      <c r="K1909">
        <v>2</v>
      </c>
      <c r="L1909">
        <v>1</v>
      </c>
      <c r="M1909" s="1">
        <f t="shared" si="29"/>
        <v>50</v>
      </c>
      <c r="N1909">
        <v>0.17</v>
      </c>
      <c r="O1909">
        <v>0.08</v>
      </c>
      <c r="P1909">
        <v>0</v>
      </c>
      <c r="Q1909">
        <v>0</v>
      </c>
      <c r="R1909">
        <v>9</v>
      </c>
      <c r="S1909">
        <v>0</v>
      </c>
      <c r="T1909">
        <v>0</v>
      </c>
      <c r="U1909">
        <v>0</v>
      </c>
      <c r="V1909">
        <v>0.2</v>
      </c>
      <c r="W1909">
        <v>0.2</v>
      </c>
      <c r="X1909">
        <v>0.11</v>
      </c>
      <c r="Y1909">
        <v>-0.2</v>
      </c>
      <c r="Z1909">
        <v>-0.2</v>
      </c>
      <c r="AA1909" t="s">
        <v>26</v>
      </c>
    </row>
    <row r="1910" spans="1:27" x14ac:dyDescent="0.3">
      <c r="A1910">
        <v>1909</v>
      </c>
      <c r="B1910" t="s">
        <v>2044</v>
      </c>
      <c r="C1910" t="s">
        <v>99</v>
      </c>
      <c r="D1910" t="s">
        <v>43</v>
      </c>
      <c r="E1910" t="s">
        <v>460</v>
      </c>
      <c r="F1910" t="s">
        <v>35</v>
      </c>
      <c r="G1910">
        <v>25</v>
      </c>
      <c r="H1910">
        <v>1997</v>
      </c>
      <c r="I1910">
        <v>15.6</v>
      </c>
      <c r="J1910">
        <v>1</v>
      </c>
      <c r="K1910">
        <v>28</v>
      </c>
      <c r="L1910">
        <v>6</v>
      </c>
      <c r="M1910" s="1">
        <f t="shared" si="29"/>
        <v>21.428571428571427</v>
      </c>
      <c r="N1910">
        <v>1.79</v>
      </c>
      <c r="O1910">
        <v>0.38</v>
      </c>
      <c r="P1910">
        <v>0.04</v>
      </c>
      <c r="Q1910">
        <v>0.17</v>
      </c>
      <c r="R1910">
        <v>21.6</v>
      </c>
      <c r="S1910">
        <v>0</v>
      </c>
      <c r="T1910">
        <v>0</v>
      </c>
      <c r="U1910">
        <v>0</v>
      </c>
      <c r="V1910">
        <v>2</v>
      </c>
      <c r="W1910">
        <v>2</v>
      </c>
      <c r="X1910">
        <v>7.0000000000000007E-2</v>
      </c>
      <c r="Y1910">
        <v>-1</v>
      </c>
      <c r="Z1910">
        <v>-1</v>
      </c>
      <c r="AA1910" t="s">
        <v>26</v>
      </c>
    </row>
    <row r="1911" spans="1:27" x14ac:dyDescent="0.3">
      <c r="A1911">
        <v>1910</v>
      </c>
      <c r="B1911" t="s">
        <v>2045</v>
      </c>
      <c r="C1911" t="s">
        <v>201</v>
      </c>
      <c r="D1911" t="s">
        <v>43</v>
      </c>
      <c r="E1911" t="s">
        <v>139</v>
      </c>
      <c r="F1911" t="s">
        <v>31</v>
      </c>
      <c r="G1911">
        <v>25</v>
      </c>
      <c r="H1911">
        <v>1997</v>
      </c>
      <c r="I1911">
        <v>33.5</v>
      </c>
      <c r="J1911">
        <v>6</v>
      </c>
      <c r="K1911">
        <v>63</v>
      </c>
      <c r="L1911">
        <v>13</v>
      </c>
      <c r="M1911" s="1">
        <f t="shared" si="29"/>
        <v>20.634920634920633</v>
      </c>
      <c r="N1911">
        <v>1.88</v>
      </c>
      <c r="O1911">
        <v>0.39</v>
      </c>
      <c r="P1911">
        <v>0.05</v>
      </c>
      <c r="Q1911">
        <v>0.23</v>
      </c>
      <c r="R1911">
        <v>26.7</v>
      </c>
      <c r="S1911">
        <v>11</v>
      </c>
      <c r="T1911">
        <v>3</v>
      </c>
      <c r="U1911">
        <v>3</v>
      </c>
      <c r="V1911">
        <v>5.2</v>
      </c>
      <c r="W1911">
        <v>2.8</v>
      </c>
      <c r="X1911">
        <v>0.04</v>
      </c>
      <c r="Y1911">
        <v>0.8</v>
      </c>
      <c r="Z1911">
        <v>0.2</v>
      </c>
      <c r="AA1911" t="s">
        <v>26</v>
      </c>
    </row>
    <row r="1912" spans="1:27" x14ac:dyDescent="0.3">
      <c r="A1912">
        <v>1911</v>
      </c>
      <c r="B1912" t="s">
        <v>2046</v>
      </c>
      <c r="C1912" t="s">
        <v>66</v>
      </c>
      <c r="D1912" t="s">
        <v>29</v>
      </c>
      <c r="E1912" t="s">
        <v>476</v>
      </c>
      <c r="F1912" t="s">
        <v>48</v>
      </c>
      <c r="G1912">
        <v>30</v>
      </c>
      <c r="H1912">
        <v>1992</v>
      </c>
      <c r="I1912">
        <v>17.2</v>
      </c>
      <c r="J1912">
        <v>13</v>
      </c>
      <c r="K1912">
        <v>36</v>
      </c>
      <c r="L1912">
        <v>18</v>
      </c>
      <c r="M1912" s="1">
        <f t="shared" si="29"/>
        <v>50</v>
      </c>
      <c r="N1912">
        <v>2.1</v>
      </c>
      <c r="O1912">
        <v>1.05</v>
      </c>
      <c r="P1912">
        <v>0.31</v>
      </c>
      <c r="Q1912">
        <v>0.61</v>
      </c>
      <c r="R1912">
        <v>16.8</v>
      </c>
      <c r="S1912">
        <v>6</v>
      </c>
      <c r="T1912">
        <v>2</v>
      </c>
      <c r="U1912">
        <v>2</v>
      </c>
      <c r="V1912">
        <v>8.1</v>
      </c>
      <c r="W1912">
        <v>6.5</v>
      </c>
      <c r="X1912">
        <v>0.18</v>
      </c>
      <c r="Y1912">
        <v>4.9000000000000004</v>
      </c>
      <c r="Z1912">
        <v>4.5</v>
      </c>
      <c r="AA1912" t="s">
        <v>26</v>
      </c>
    </row>
    <row r="1913" spans="1:27" x14ac:dyDescent="0.3">
      <c r="A1913">
        <v>1912</v>
      </c>
      <c r="B1913" t="s">
        <v>2047</v>
      </c>
      <c r="C1913" t="s">
        <v>99</v>
      </c>
      <c r="D1913" t="s">
        <v>62</v>
      </c>
      <c r="E1913" t="s">
        <v>514</v>
      </c>
      <c r="F1913" t="s">
        <v>35</v>
      </c>
      <c r="G1913">
        <v>22</v>
      </c>
      <c r="H1913">
        <v>2000</v>
      </c>
      <c r="I1913">
        <v>9.1999999999999993</v>
      </c>
      <c r="J1913">
        <v>4</v>
      </c>
      <c r="K1913">
        <v>18</v>
      </c>
      <c r="L1913">
        <v>7</v>
      </c>
      <c r="M1913" s="1">
        <f t="shared" si="29"/>
        <v>38.888888888888893</v>
      </c>
      <c r="N1913">
        <v>1.96</v>
      </c>
      <c r="O1913">
        <v>0.76</v>
      </c>
      <c r="P1913">
        <v>0.17</v>
      </c>
      <c r="Q1913">
        <v>0.43</v>
      </c>
      <c r="R1913">
        <v>13.8</v>
      </c>
      <c r="S1913">
        <v>0</v>
      </c>
      <c r="T1913">
        <v>1</v>
      </c>
      <c r="U1913">
        <v>1</v>
      </c>
      <c r="V1913">
        <v>4.0999999999999996</v>
      </c>
      <c r="W1913">
        <v>3.3</v>
      </c>
      <c r="X1913">
        <v>0.19</v>
      </c>
      <c r="Y1913">
        <v>-0.1</v>
      </c>
      <c r="Z1913">
        <v>-0.3</v>
      </c>
      <c r="AA1913" t="s">
        <v>26</v>
      </c>
    </row>
    <row r="1914" spans="1:27" x14ac:dyDescent="0.3">
      <c r="A1914">
        <v>1913</v>
      </c>
      <c r="B1914" t="s">
        <v>2048</v>
      </c>
      <c r="C1914" t="s">
        <v>348</v>
      </c>
      <c r="D1914" t="s">
        <v>29</v>
      </c>
      <c r="E1914" t="s">
        <v>60</v>
      </c>
      <c r="F1914" t="s">
        <v>40</v>
      </c>
      <c r="G1914">
        <v>22</v>
      </c>
      <c r="H1914">
        <v>2000</v>
      </c>
      <c r="I1914">
        <v>8.3000000000000007</v>
      </c>
      <c r="J1914">
        <v>3</v>
      </c>
      <c r="K1914">
        <v>26</v>
      </c>
      <c r="L1914">
        <v>10</v>
      </c>
      <c r="M1914" s="1">
        <f t="shared" si="29"/>
        <v>38.461538461538467</v>
      </c>
      <c r="N1914">
        <v>3.14</v>
      </c>
      <c r="O1914">
        <v>1.21</v>
      </c>
      <c r="P1914">
        <v>0.12</v>
      </c>
      <c r="Q1914">
        <v>0.3</v>
      </c>
      <c r="R1914">
        <v>23.5</v>
      </c>
      <c r="S1914">
        <v>0</v>
      </c>
      <c r="T1914">
        <v>0</v>
      </c>
      <c r="U1914">
        <v>0</v>
      </c>
      <c r="V1914">
        <v>2</v>
      </c>
      <c r="W1914">
        <v>2</v>
      </c>
      <c r="X1914">
        <v>0.08</v>
      </c>
      <c r="Y1914">
        <v>1</v>
      </c>
      <c r="Z1914">
        <v>1</v>
      </c>
      <c r="AA1914" t="s">
        <v>26</v>
      </c>
    </row>
    <row r="1915" spans="1:27" x14ac:dyDescent="0.3">
      <c r="A1915">
        <v>1914</v>
      </c>
      <c r="B1915" t="s">
        <v>2049</v>
      </c>
      <c r="C1915" t="s">
        <v>222</v>
      </c>
      <c r="D1915" t="s">
        <v>38</v>
      </c>
      <c r="E1915" t="s">
        <v>317</v>
      </c>
      <c r="F1915" t="s">
        <v>31</v>
      </c>
      <c r="G1915">
        <v>26</v>
      </c>
      <c r="H1915">
        <v>1996</v>
      </c>
      <c r="I1915">
        <v>12.9</v>
      </c>
      <c r="J1915">
        <v>0</v>
      </c>
      <c r="K1915">
        <v>6</v>
      </c>
      <c r="L1915">
        <v>3</v>
      </c>
      <c r="M1915" s="1">
        <f t="shared" si="29"/>
        <v>50</v>
      </c>
      <c r="N1915">
        <v>0.46</v>
      </c>
      <c r="O1915">
        <v>0.23</v>
      </c>
      <c r="P1915">
        <v>0</v>
      </c>
      <c r="Q1915">
        <v>0</v>
      </c>
      <c r="R1915">
        <v>12.4</v>
      </c>
      <c r="S1915">
        <v>0</v>
      </c>
      <c r="T1915">
        <v>0</v>
      </c>
      <c r="U1915">
        <v>0</v>
      </c>
      <c r="V1915">
        <v>0.6</v>
      </c>
      <c r="W1915">
        <v>0.6</v>
      </c>
      <c r="X1915">
        <v>0.1</v>
      </c>
      <c r="Y1915">
        <v>-0.6</v>
      </c>
      <c r="Z1915">
        <v>-0.6</v>
      </c>
      <c r="AA1915" t="s">
        <v>26</v>
      </c>
    </row>
    <row r="1916" spans="1:27" x14ac:dyDescent="0.3">
      <c r="A1916">
        <v>1915</v>
      </c>
      <c r="B1916" t="s">
        <v>2050</v>
      </c>
      <c r="C1916" t="s">
        <v>222</v>
      </c>
      <c r="D1916" t="s">
        <v>72</v>
      </c>
      <c r="E1916" t="s">
        <v>51</v>
      </c>
      <c r="F1916" t="s">
        <v>48</v>
      </c>
      <c r="G1916">
        <v>23</v>
      </c>
      <c r="H1916">
        <v>1999</v>
      </c>
      <c r="I1916">
        <v>12.6</v>
      </c>
      <c r="J1916">
        <v>2</v>
      </c>
      <c r="K1916">
        <v>26</v>
      </c>
      <c r="L1916">
        <v>11</v>
      </c>
      <c r="M1916" s="1">
        <f t="shared" si="29"/>
        <v>42.307692307692307</v>
      </c>
      <c r="N1916">
        <v>2.06</v>
      </c>
      <c r="O1916">
        <v>0.87</v>
      </c>
      <c r="P1916">
        <v>0.08</v>
      </c>
      <c r="Q1916">
        <v>0.18</v>
      </c>
      <c r="R1916">
        <v>13.7</v>
      </c>
      <c r="S1916">
        <v>0</v>
      </c>
      <c r="T1916">
        <v>0</v>
      </c>
      <c r="U1916">
        <v>0</v>
      </c>
      <c r="V1916">
        <v>3.4</v>
      </c>
      <c r="W1916">
        <v>3.4</v>
      </c>
      <c r="X1916">
        <v>0.13</v>
      </c>
      <c r="Y1916">
        <v>-1.4</v>
      </c>
      <c r="Z1916">
        <v>-1.4</v>
      </c>
      <c r="AA1916" t="s">
        <v>26</v>
      </c>
    </row>
    <row r="1917" spans="1:27" x14ac:dyDescent="0.3">
      <c r="A1917">
        <v>1916</v>
      </c>
      <c r="B1917" t="s">
        <v>2051</v>
      </c>
      <c r="C1917" t="s">
        <v>222</v>
      </c>
      <c r="D1917" t="s">
        <v>72</v>
      </c>
      <c r="E1917" t="s">
        <v>63</v>
      </c>
      <c r="F1917" t="s">
        <v>48</v>
      </c>
      <c r="G1917">
        <v>27</v>
      </c>
      <c r="H1917">
        <v>1994</v>
      </c>
      <c r="I1917">
        <v>16.5</v>
      </c>
      <c r="J1917">
        <v>6</v>
      </c>
      <c r="K1917">
        <v>36</v>
      </c>
      <c r="L1917">
        <v>12</v>
      </c>
      <c r="M1917" s="1">
        <f t="shared" si="29"/>
        <v>33.333333333333329</v>
      </c>
      <c r="N1917">
        <v>2.19</v>
      </c>
      <c r="O1917">
        <v>0.73</v>
      </c>
      <c r="P1917">
        <v>0.08</v>
      </c>
      <c r="Q1917">
        <v>0.25</v>
      </c>
      <c r="R1917">
        <v>13.5</v>
      </c>
      <c r="S1917">
        <v>0</v>
      </c>
      <c r="T1917">
        <v>3</v>
      </c>
      <c r="U1917">
        <v>3</v>
      </c>
      <c r="V1917">
        <v>7.2</v>
      </c>
      <c r="W1917">
        <v>4.9000000000000004</v>
      </c>
      <c r="X1917">
        <v>0.14000000000000001</v>
      </c>
      <c r="Y1917">
        <v>-1.2</v>
      </c>
      <c r="Z1917">
        <v>-1.9</v>
      </c>
      <c r="AA1917" t="s">
        <v>26</v>
      </c>
    </row>
    <row r="1918" spans="1:27" x14ac:dyDescent="0.3">
      <c r="A1918">
        <v>1917</v>
      </c>
      <c r="B1918" t="s">
        <v>2052</v>
      </c>
      <c r="C1918" t="s">
        <v>56</v>
      </c>
      <c r="D1918" t="s">
        <v>38</v>
      </c>
      <c r="E1918" t="s">
        <v>87</v>
      </c>
      <c r="F1918" t="s">
        <v>68</v>
      </c>
      <c r="G1918">
        <v>20</v>
      </c>
      <c r="H1918">
        <v>2002</v>
      </c>
      <c r="I1918">
        <v>15.2</v>
      </c>
      <c r="J1918">
        <v>1</v>
      </c>
      <c r="K1918">
        <v>6</v>
      </c>
      <c r="L1918">
        <v>1</v>
      </c>
      <c r="M1918" s="1">
        <f t="shared" si="29"/>
        <v>16.666666666666664</v>
      </c>
      <c r="N1918">
        <v>0.4</v>
      </c>
      <c r="O1918">
        <v>7.0000000000000007E-2</v>
      </c>
      <c r="P1918">
        <v>0.17</v>
      </c>
      <c r="Q1918">
        <v>1</v>
      </c>
      <c r="R1918">
        <v>12</v>
      </c>
      <c r="S1918">
        <v>0</v>
      </c>
      <c r="T1918">
        <v>0</v>
      </c>
      <c r="U1918">
        <v>0</v>
      </c>
      <c r="V1918">
        <v>0.5</v>
      </c>
      <c r="W1918">
        <v>0.5</v>
      </c>
      <c r="X1918">
        <v>0.08</v>
      </c>
      <c r="Y1918">
        <v>0.5</v>
      </c>
      <c r="Z1918">
        <v>0.5</v>
      </c>
      <c r="AA1918" t="s">
        <v>26</v>
      </c>
    </row>
    <row r="1919" spans="1:27" x14ac:dyDescent="0.3">
      <c r="A1919">
        <v>1918</v>
      </c>
      <c r="B1919" t="s">
        <v>2053</v>
      </c>
      <c r="C1919" t="s">
        <v>59</v>
      </c>
      <c r="D1919" t="s">
        <v>38</v>
      </c>
      <c r="E1919" t="s">
        <v>70</v>
      </c>
      <c r="F1919" t="s">
        <v>48</v>
      </c>
      <c r="G1919">
        <v>25</v>
      </c>
      <c r="H1919">
        <v>1997</v>
      </c>
      <c r="I1919">
        <v>33.299999999999997</v>
      </c>
      <c r="J1919">
        <v>0</v>
      </c>
      <c r="K1919">
        <v>13</v>
      </c>
      <c r="L1919">
        <v>7</v>
      </c>
      <c r="M1919" s="1">
        <f t="shared" si="29"/>
        <v>53.846153846153847</v>
      </c>
      <c r="N1919">
        <v>0.39</v>
      </c>
      <c r="O1919">
        <v>0.21</v>
      </c>
      <c r="P1919">
        <v>0</v>
      </c>
      <c r="Q1919">
        <v>0</v>
      </c>
      <c r="R1919">
        <v>11.5</v>
      </c>
      <c r="S1919">
        <v>0</v>
      </c>
      <c r="T1919">
        <v>0</v>
      </c>
      <c r="U1919">
        <v>0</v>
      </c>
      <c r="V1919">
        <v>1.2</v>
      </c>
      <c r="W1919">
        <v>1.2</v>
      </c>
      <c r="X1919">
        <v>0.09</v>
      </c>
      <c r="Y1919">
        <v>-1.2</v>
      </c>
      <c r="Z1919">
        <v>-1.2</v>
      </c>
      <c r="AA1919" t="s">
        <v>26</v>
      </c>
    </row>
    <row r="1920" spans="1:27" x14ac:dyDescent="0.3">
      <c r="A1920">
        <v>1919</v>
      </c>
      <c r="B1920" t="s">
        <v>2054</v>
      </c>
      <c r="C1920" t="s">
        <v>75</v>
      </c>
      <c r="D1920" t="s">
        <v>43</v>
      </c>
      <c r="E1920" t="s">
        <v>520</v>
      </c>
      <c r="F1920" t="s">
        <v>40</v>
      </c>
      <c r="G1920">
        <v>22</v>
      </c>
      <c r="H1920">
        <v>2000</v>
      </c>
      <c r="I1920">
        <v>6.5</v>
      </c>
      <c r="J1920">
        <v>1</v>
      </c>
      <c r="K1920">
        <v>5</v>
      </c>
      <c r="L1920">
        <v>1</v>
      </c>
      <c r="M1920" s="1">
        <f t="shared" si="29"/>
        <v>20</v>
      </c>
      <c r="N1920">
        <v>0.77</v>
      </c>
      <c r="O1920">
        <v>0.15</v>
      </c>
      <c r="P1920">
        <v>0.2</v>
      </c>
      <c r="Q1920">
        <v>1</v>
      </c>
      <c r="R1920">
        <v>23.4</v>
      </c>
      <c r="S1920">
        <v>0</v>
      </c>
      <c r="T1920">
        <v>0</v>
      </c>
      <c r="U1920">
        <v>0</v>
      </c>
      <c r="V1920">
        <v>0.4</v>
      </c>
      <c r="W1920">
        <v>0.4</v>
      </c>
      <c r="X1920">
        <v>0.09</v>
      </c>
      <c r="Y1920">
        <v>0.6</v>
      </c>
      <c r="Z1920">
        <v>0.6</v>
      </c>
      <c r="AA1920" t="s">
        <v>26</v>
      </c>
    </row>
    <row r="1921" spans="1:27" x14ac:dyDescent="0.3">
      <c r="A1921">
        <v>1920</v>
      </c>
      <c r="B1921" t="s">
        <v>2055</v>
      </c>
      <c r="C1921" t="s">
        <v>99</v>
      </c>
      <c r="D1921" t="s">
        <v>62</v>
      </c>
      <c r="E1921" t="s">
        <v>410</v>
      </c>
      <c r="F1921" t="s">
        <v>35</v>
      </c>
      <c r="G1921">
        <v>31</v>
      </c>
      <c r="H1921">
        <v>1990</v>
      </c>
      <c r="I1921">
        <v>10.1</v>
      </c>
      <c r="J1921">
        <v>4</v>
      </c>
      <c r="K1921">
        <v>28</v>
      </c>
      <c r="L1921">
        <v>15</v>
      </c>
      <c r="M1921" s="1">
        <f t="shared" si="29"/>
        <v>53.571428571428569</v>
      </c>
      <c r="N1921">
        <v>2.77</v>
      </c>
      <c r="O1921">
        <v>1.48</v>
      </c>
      <c r="P1921">
        <v>0.14000000000000001</v>
      </c>
      <c r="Q1921">
        <v>0.27</v>
      </c>
      <c r="R1921">
        <v>15.7</v>
      </c>
      <c r="S1921">
        <v>0</v>
      </c>
      <c r="T1921">
        <v>0</v>
      </c>
      <c r="U1921">
        <v>0</v>
      </c>
      <c r="V1921">
        <v>2.9</v>
      </c>
      <c r="W1921">
        <v>2.9</v>
      </c>
      <c r="X1921">
        <v>0.1</v>
      </c>
      <c r="Y1921">
        <v>1.1000000000000001</v>
      </c>
      <c r="Z1921">
        <v>1.1000000000000001</v>
      </c>
      <c r="AA1921" t="s">
        <v>26</v>
      </c>
    </row>
    <row r="1922" spans="1:27" x14ac:dyDescent="0.3">
      <c r="A1922">
        <v>1921</v>
      </c>
      <c r="B1922" t="s">
        <v>2055</v>
      </c>
      <c r="C1922" t="s">
        <v>99</v>
      </c>
      <c r="D1922" t="s">
        <v>72</v>
      </c>
      <c r="E1922" t="s">
        <v>514</v>
      </c>
      <c r="F1922" t="s">
        <v>35</v>
      </c>
      <c r="G1922">
        <v>31</v>
      </c>
      <c r="H1922">
        <v>1990</v>
      </c>
      <c r="I1922">
        <v>8.6999999999999993</v>
      </c>
      <c r="J1922">
        <v>1</v>
      </c>
      <c r="K1922">
        <v>21</v>
      </c>
      <c r="L1922">
        <v>7</v>
      </c>
      <c r="M1922" s="1">
        <f t="shared" si="29"/>
        <v>33.333333333333329</v>
      </c>
      <c r="N1922">
        <v>2.42</v>
      </c>
      <c r="O1922">
        <v>0.81</v>
      </c>
      <c r="P1922">
        <v>0.05</v>
      </c>
      <c r="Q1922">
        <v>0.14000000000000001</v>
      </c>
      <c r="R1922">
        <v>15.1</v>
      </c>
      <c r="S1922">
        <v>0</v>
      </c>
      <c r="T1922">
        <v>0</v>
      </c>
      <c r="U1922">
        <v>0</v>
      </c>
      <c r="V1922">
        <v>2.2999999999999998</v>
      </c>
      <c r="W1922">
        <v>2.2999999999999998</v>
      </c>
      <c r="X1922">
        <v>0.11</v>
      </c>
      <c r="Y1922">
        <v>-1.3</v>
      </c>
      <c r="Z1922">
        <v>-1.3</v>
      </c>
      <c r="AA1922" t="s">
        <v>26</v>
      </c>
    </row>
    <row r="1923" spans="1:27" x14ac:dyDescent="0.3">
      <c r="A1923">
        <v>1922</v>
      </c>
      <c r="B1923" t="s">
        <v>2056</v>
      </c>
      <c r="C1923" t="s">
        <v>80</v>
      </c>
      <c r="D1923" t="s">
        <v>33</v>
      </c>
      <c r="E1923" t="s">
        <v>398</v>
      </c>
      <c r="F1923" t="s">
        <v>68</v>
      </c>
      <c r="G1923">
        <v>27</v>
      </c>
      <c r="H1923">
        <v>1994</v>
      </c>
      <c r="I1923">
        <v>12.2</v>
      </c>
      <c r="J1923">
        <v>3</v>
      </c>
      <c r="K1923">
        <v>21</v>
      </c>
      <c r="L1923">
        <v>9</v>
      </c>
      <c r="M1923" s="1">
        <f t="shared" ref="M1923:M1986" si="30">(L1923/K1923)*100</f>
        <v>42.857142857142854</v>
      </c>
      <c r="N1923">
        <v>1.72</v>
      </c>
      <c r="O1923">
        <v>0.74</v>
      </c>
      <c r="P1923">
        <v>0.14000000000000001</v>
      </c>
      <c r="Q1923">
        <v>0.33</v>
      </c>
      <c r="R1923">
        <v>17.2</v>
      </c>
      <c r="S1923">
        <v>0</v>
      </c>
      <c r="T1923">
        <v>0</v>
      </c>
      <c r="U1923">
        <v>0</v>
      </c>
      <c r="V1923">
        <v>2.4</v>
      </c>
      <c r="W1923">
        <v>2.4</v>
      </c>
      <c r="X1923">
        <v>0.11</v>
      </c>
      <c r="Y1923">
        <v>0.6</v>
      </c>
      <c r="Z1923">
        <v>0.6</v>
      </c>
      <c r="AA1923" t="s">
        <v>26</v>
      </c>
    </row>
    <row r="1924" spans="1:27" x14ac:dyDescent="0.3">
      <c r="A1924">
        <v>1923</v>
      </c>
      <c r="B1924" t="s">
        <v>2057</v>
      </c>
      <c r="C1924" t="s">
        <v>1516</v>
      </c>
      <c r="D1924" t="s">
        <v>38</v>
      </c>
      <c r="E1924" t="s">
        <v>121</v>
      </c>
      <c r="F1924" t="s">
        <v>40</v>
      </c>
      <c r="G1924">
        <v>23</v>
      </c>
      <c r="H1924">
        <v>1998</v>
      </c>
      <c r="I1924">
        <v>32.9</v>
      </c>
      <c r="J1924">
        <v>1</v>
      </c>
      <c r="K1924">
        <v>10</v>
      </c>
      <c r="L1924">
        <v>3</v>
      </c>
      <c r="M1924" s="1">
        <f t="shared" si="30"/>
        <v>30</v>
      </c>
      <c r="N1924">
        <v>0.3</v>
      </c>
      <c r="O1924">
        <v>0.09</v>
      </c>
      <c r="P1924">
        <v>0.1</v>
      </c>
      <c r="Q1924">
        <v>0.33</v>
      </c>
      <c r="R1924">
        <v>20.3</v>
      </c>
      <c r="S1924">
        <v>0</v>
      </c>
      <c r="T1924">
        <v>0</v>
      </c>
      <c r="U1924">
        <v>0</v>
      </c>
      <c r="V1924">
        <v>0.8</v>
      </c>
      <c r="W1924">
        <v>0.8</v>
      </c>
      <c r="X1924">
        <v>0.08</v>
      </c>
      <c r="Y1924">
        <v>0.2</v>
      </c>
      <c r="Z1924">
        <v>0.2</v>
      </c>
      <c r="AA1924" t="s">
        <v>26</v>
      </c>
    </row>
    <row r="1925" spans="1:27" x14ac:dyDescent="0.3">
      <c r="A1925">
        <v>1924</v>
      </c>
      <c r="B1925" t="s">
        <v>2058</v>
      </c>
      <c r="C1925" t="s">
        <v>80</v>
      </c>
      <c r="D1925" t="s">
        <v>29</v>
      </c>
      <c r="E1925" t="s">
        <v>172</v>
      </c>
      <c r="F1925" t="s">
        <v>68</v>
      </c>
      <c r="G1925">
        <v>21</v>
      </c>
      <c r="H1925">
        <v>2000</v>
      </c>
      <c r="I1925">
        <v>0.2</v>
      </c>
      <c r="J1925">
        <v>0</v>
      </c>
      <c r="K1925">
        <v>1</v>
      </c>
      <c r="L1925">
        <v>0</v>
      </c>
      <c r="M1925" s="1">
        <f t="shared" si="30"/>
        <v>0</v>
      </c>
      <c r="N1925">
        <v>4.09</v>
      </c>
      <c r="O1925">
        <v>0</v>
      </c>
      <c r="P1925">
        <v>0</v>
      </c>
      <c r="Q1925">
        <v>0</v>
      </c>
      <c r="R1925">
        <v>11.9</v>
      </c>
      <c r="S1925">
        <v>0</v>
      </c>
      <c r="T1925">
        <v>0</v>
      </c>
      <c r="U1925">
        <v>0</v>
      </c>
      <c r="V1925">
        <v>0.1</v>
      </c>
      <c r="W1925">
        <v>0.1</v>
      </c>
      <c r="X1925">
        <v>0.08</v>
      </c>
      <c r="Y1925">
        <v>-0.1</v>
      </c>
      <c r="Z1925">
        <v>-0.1</v>
      </c>
      <c r="AA1925" t="s">
        <v>26</v>
      </c>
    </row>
    <row r="1926" spans="1:27" x14ac:dyDescent="0.3">
      <c r="A1926">
        <v>1925</v>
      </c>
      <c r="B1926" t="s">
        <v>2059</v>
      </c>
      <c r="C1926" t="s">
        <v>59</v>
      </c>
      <c r="D1926" t="s">
        <v>38</v>
      </c>
      <c r="E1926" t="s">
        <v>30</v>
      </c>
      <c r="F1926" t="s">
        <v>31</v>
      </c>
      <c r="G1926">
        <v>25</v>
      </c>
      <c r="H1926">
        <v>1997</v>
      </c>
      <c r="I1926">
        <v>21.8</v>
      </c>
      <c r="J1926">
        <v>3</v>
      </c>
      <c r="K1926">
        <v>13</v>
      </c>
      <c r="L1926">
        <v>5</v>
      </c>
      <c r="M1926" s="1">
        <f t="shared" si="30"/>
        <v>38.461538461538467</v>
      </c>
      <c r="N1926">
        <v>0.6</v>
      </c>
      <c r="O1926">
        <v>0.23</v>
      </c>
      <c r="P1926">
        <v>0.23</v>
      </c>
      <c r="Q1926">
        <v>0.6</v>
      </c>
      <c r="R1926">
        <v>15.2</v>
      </c>
      <c r="S1926">
        <v>0</v>
      </c>
      <c r="T1926">
        <v>0</v>
      </c>
      <c r="U1926">
        <v>0</v>
      </c>
      <c r="V1926">
        <v>0.8</v>
      </c>
      <c r="W1926">
        <v>0.8</v>
      </c>
      <c r="X1926">
        <v>0.06</v>
      </c>
      <c r="Y1926">
        <v>2.2000000000000002</v>
      </c>
      <c r="Z1926">
        <v>2.2000000000000002</v>
      </c>
      <c r="AA1926" t="s">
        <v>26</v>
      </c>
    </row>
    <row r="1927" spans="1:27" x14ac:dyDescent="0.3">
      <c r="A1927">
        <v>1926</v>
      </c>
      <c r="B1927" t="s">
        <v>2060</v>
      </c>
      <c r="C1927" t="s">
        <v>99</v>
      </c>
      <c r="D1927" t="s">
        <v>72</v>
      </c>
      <c r="E1927" t="s">
        <v>100</v>
      </c>
      <c r="F1927" t="s">
        <v>35</v>
      </c>
      <c r="G1927">
        <v>21</v>
      </c>
      <c r="H1927">
        <v>2000</v>
      </c>
      <c r="I1927">
        <v>0.2</v>
      </c>
      <c r="J1927">
        <v>0</v>
      </c>
      <c r="K1927">
        <v>0</v>
      </c>
      <c r="L1927">
        <v>0</v>
      </c>
      <c r="M1927" s="1" t="e">
        <f t="shared" si="30"/>
        <v>#DIV/0!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 t="s">
        <v>26</v>
      </c>
    </row>
    <row r="1928" spans="1:27" x14ac:dyDescent="0.3">
      <c r="A1928">
        <v>1927</v>
      </c>
      <c r="B1928" t="s">
        <v>2061</v>
      </c>
      <c r="C1928" t="s">
        <v>42</v>
      </c>
      <c r="D1928" t="s">
        <v>72</v>
      </c>
      <c r="E1928" t="s">
        <v>949</v>
      </c>
      <c r="F1928" t="s">
        <v>31</v>
      </c>
      <c r="G1928">
        <v>23</v>
      </c>
      <c r="H1928">
        <v>1999</v>
      </c>
      <c r="I1928">
        <v>12.1</v>
      </c>
      <c r="J1928">
        <v>4</v>
      </c>
      <c r="K1928">
        <v>41</v>
      </c>
      <c r="L1928">
        <v>14</v>
      </c>
      <c r="M1928" s="1">
        <f t="shared" si="30"/>
        <v>34.146341463414636</v>
      </c>
      <c r="N1928">
        <v>3.39</v>
      </c>
      <c r="O1928">
        <v>1.1599999999999999</v>
      </c>
      <c r="P1928">
        <v>0.1</v>
      </c>
      <c r="Q1928">
        <v>0.28999999999999998</v>
      </c>
      <c r="R1928">
        <v>11.3</v>
      </c>
      <c r="S1928">
        <v>0</v>
      </c>
      <c r="T1928">
        <v>0</v>
      </c>
      <c r="U1928">
        <v>0</v>
      </c>
      <c r="V1928">
        <v>8.1999999999999993</v>
      </c>
      <c r="W1928">
        <v>8.1999999999999993</v>
      </c>
      <c r="X1928">
        <v>0.2</v>
      </c>
      <c r="Y1928">
        <v>-4.2</v>
      </c>
      <c r="Z1928">
        <v>-4.2</v>
      </c>
      <c r="AA1928" t="s">
        <v>26</v>
      </c>
    </row>
    <row r="1929" spans="1:27" x14ac:dyDescent="0.3">
      <c r="A1929">
        <v>1928</v>
      </c>
      <c r="B1929" t="s">
        <v>2062</v>
      </c>
      <c r="C1929" t="s">
        <v>56</v>
      </c>
      <c r="D1929" t="s">
        <v>62</v>
      </c>
      <c r="E1929" t="s">
        <v>335</v>
      </c>
      <c r="F1929" t="s">
        <v>35</v>
      </c>
      <c r="G1929">
        <v>24</v>
      </c>
      <c r="H1929">
        <v>1997</v>
      </c>
      <c r="I1929">
        <v>21.1</v>
      </c>
      <c r="J1929">
        <v>16</v>
      </c>
      <c r="K1929">
        <v>70</v>
      </c>
      <c r="L1929">
        <v>25</v>
      </c>
      <c r="M1929" s="1">
        <f t="shared" si="30"/>
        <v>35.714285714285715</v>
      </c>
      <c r="N1929">
        <v>3.32</v>
      </c>
      <c r="O1929">
        <v>1.19</v>
      </c>
      <c r="P1929">
        <v>0.19</v>
      </c>
      <c r="Q1929">
        <v>0.52</v>
      </c>
      <c r="R1929">
        <v>15.9</v>
      </c>
      <c r="S1929">
        <v>7</v>
      </c>
      <c r="T1929">
        <v>3</v>
      </c>
      <c r="U1929">
        <v>4</v>
      </c>
      <c r="V1929">
        <v>14.4</v>
      </c>
      <c r="W1929">
        <v>11.3</v>
      </c>
      <c r="X1929">
        <v>0.16</v>
      </c>
      <c r="Y1929">
        <v>1.6</v>
      </c>
      <c r="Z1929">
        <v>1.7</v>
      </c>
      <c r="AA1929" t="s">
        <v>26</v>
      </c>
    </row>
    <row r="1930" spans="1:27" x14ac:dyDescent="0.3">
      <c r="A1930">
        <v>1929</v>
      </c>
      <c r="B1930" t="s">
        <v>2063</v>
      </c>
      <c r="C1930" t="s">
        <v>99</v>
      </c>
      <c r="D1930" t="s">
        <v>43</v>
      </c>
      <c r="E1930" t="s">
        <v>227</v>
      </c>
      <c r="F1930" t="s">
        <v>35</v>
      </c>
      <c r="G1930">
        <v>21</v>
      </c>
      <c r="H1930">
        <v>2000</v>
      </c>
      <c r="I1930">
        <v>20.399999999999999</v>
      </c>
      <c r="J1930">
        <v>3</v>
      </c>
      <c r="K1930">
        <v>37</v>
      </c>
      <c r="L1930">
        <v>9</v>
      </c>
      <c r="M1930" s="1">
        <f t="shared" si="30"/>
        <v>24.324324324324326</v>
      </c>
      <c r="N1930">
        <v>1.81</v>
      </c>
      <c r="O1930">
        <v>0.44</v>
      </c>
      <c r="P1930">
        <v>0.08</v>
      </c>
      <c r="Q1930">
        <v>0.33</v>
      </c>
      <c r="R1930">
        <v>17.100000000000001</v>
      </c>
      <c r="S1930">
        <v>0</v>
      </c>
      <c r="T1930">
        <v>0</v>
      </c>
      <c r="U1930">
        <v>0</v>
      </c>
      <c r="V1930">
        <v>2.7</v>
      </c>
      <c r="W1930">
        <v>2.7</v>
      </c>
      <c r="X1930">
        <v>7.0000000000000007E-2</v>
      </c>
      <c r="Y1930">
        <v>0.3</v>
      </c>
      <c r="Z1930">
        <v>0.3</v>
      </c>
      <c r="AA1930" t="s">
        <v>26</v>
      </c>
    </row>
    <row r="1931" spans="1:27" x14ac:dyDescent="0.3">
      <c r="A1931">
        <v>1930</v>
      </c>
      <c r="B1931" t="s">
        <v>2064</v>
      </c>
      <c r="C1931" t="s">
        <v>99</v>
      </c>
      <c r="D1931" t="s">
        <v>72</v>
      </c>
      <c r="E1931" t="s">
        <v>227</v>
      </c>
      <c r="F1931" t="s">
        <v>35</v>
      </c>
      <c r="G1931">
        <v>23</v>
      </c>
      <c r="H1931">
        <v>1998</v>
      </c>
      <c r="I1931">
        <v>10</v>
      </c>
      <c r="J1931">
        <v>4</v>
      </c>
      <c r="K1931">
        <v>22</v>
      </c>
      <c r="L1931">
        <v>7</v>
      </c>
      <c r="M1931" s="1">
        <f t="shared" si="30"/>
        <v>31.818181818181817</v>
      </c>
      <c r="N1931">
        <v>2.2000000000000002</v>
      </c>
      <c r="O1931">
        <v>0.7</v>
      </c>
      <c r="P1931">
        <v>0.18</v>
      </c>
      <c r="Q1931">
        <v>0.56999999999999995</v>
      </c>
      <c r="R1931">
        <v>14.1</v>
      </c>
      <c r="S1931">
        <v>0</v>
      </c>
      <c r="T1931">
        <v>0</v>
      </c>
      <c r="U1931">
        <v>0</v>
      </c>
      <c r="V1931">
        <v>3</v>
      </c>
      <c r="W1931">
        <v>3</v>
      </c>
      <c r="X1931">
        <v>0.14000000000000001</v>
      </c>
      <c r="Y1931">
        <v>1</v>
      </c>
      <c r="Z1931">
        <v>1</v>
      </c>
      <c r="AA1931" t="s">
        <v>26</v>
      </c>
    </row>
    <row r="1932" spans="1:27" x14ac:dyDescent="0.3">
      <c r="A1932">
        <v>1931</v>
      </c>
      <c r="B1932" t="s">
        <v>2065</v>
      </c>
      <c r="C1932" t="s">
        <v>56</v>
      </c>
      <c r="D1932" t="s">
        <v>72</v>
      </c>
      <c r="E1932" t="s">
        <v>657</v>
      </c>
      <c r="F1932" t="s">
        <v>48</v>
      </c>
      <c r="G1932">
        <v>24</v>
      </c>
      <c r="H1932">
        <v>1998</v>
      </c>
      <c r="I1932">
        <v>26.7</v>
      </c>
      <c r="J1932">
        <v>9</v>
      </c>
      <c r="K1932">
        <v>59</v>
      </c>
      <c r="L1932">
        <v>24</v>
      </c>
      <c r="M1932" s="1">
        <f t="shared" si="30"/>
        <v>40.677966101694921</v>
      </c>
      <c r="N1932">
        <v>2.21</v>
      </c>
      <c r="O1932">
        <v>0.9</v>
      </c>
      <c r="P1932">
        <v>0.15</v>
      </c>
      <c r="Q1932">
        <v>0.38</v>
      </c>
      <c r="R1932">
        <v>16.100000000000001</v>
      </c>
      <c r="S1932">
        <v>0</v>
      </c>
      <c r="T1932">
        <v>0</v>
      </c>
      <c r="U1932">
        <v>0</v>
      </c>
      <c r="V1932">
        <v>6.5</v>
      </c>
      <c r="W1932">
        <v>6.5</v>
      </c>
      <c r="X1932">
        <v>0.11</v>
      </c>
      <c r="Y1932">
        <v>2.5</v>
      </c>
      <c r="Z1932">
        <v>2.5</v>
      </c>
      <c r="AA1932" t="s">
        <v>26</v>
      </c>
    </row>
    <row r="1933" spans="1:27" x14ac:dyDescent="0.3">
      <c r="A1933">
        <v>1932</v>
      </c>
      <c r="B1933" t="s">
        <v>2066</v>
      </c>
      <c r="C1933" t="s">
        <v>56</v>
      </c>
      <c r="D1933" t="s">
        <v>29</v>
      </c>
      <c r="E1933" t="s">
        <v>208</v>
      </c>
      <c r="F1933" t="s">
        <v>48</v>
      </c>
      <c r="G1933">
        <v>37</v>
      </c>
      <c r="H1933">
        <v>1985</v>
      </c>
      <c r="I1933">
        <v>18.8</v>
      </c>
      <c r="J1933">
        <v>1</v>
      </c>
      <c r="K1933">
        <v>16</v>
      </c>
      <c r="L1933">
        <v>4</v>
      </c>
      <c r="M1933" s="1">
        <f t="shared" si="30"/>
        <v>25</v>
      </c>
      <c r="N1933">
        <v>0.85</v>
      </c>
      <c r="O1933">
        <v>0.21</v>
      </c>
      <c r="P1933">
        <v>0.06</v>
      </c>
      <c r="Q1933">
        <v>0.25</v>
      </c>
      <c r="R1933">
        <v>16.399999999999999</v>
      </c>
      <c r="S1933">
        <v>0</v>
      </c>
      <c r="T1933">
        <v>0</v>
      </c>
      <c r="U1933">
        <v>1</v>
      </c>
      <c r="V1933">
        <v>2.4</v>
      </c>
      <c r="W1933">
        <v>1.6</v>
      </c>
      <c r="X1933">
        <v>0.1</v>
      </c>
      <c r="Y1933">
        <v>-1.4</v>
      </c>
      <c r="Z1933">
        <v>-0.6</v>
      </c>
      <c r="AA1933" t="s">
        <v>26</v>
      </c>
    </row>
    <row r="1934" spans="1:27" x14ac:dyDescent="0.3">
      <c r="A1934">
        <v>1933</v>
      </c>
      <c r="B1934" t="s">
        <v>2067</v>
      </c>
      <c r="C1934" t="s">
        <v>80</v>
      </c>
      <c r="D1934" t="s">
        <v>116</v>
      </c>
      <c r="E1934" t="s">
        <v>335</v>
      </c>
      <c r="F1934" t="s">
        <v>35</v>
      </c>
      <c r="G1934">
        <v>19</v>
      </c>
      <c r="H1934">
        <v>2003</v>
      </c>
      <c r="I1934">
        <v>2</v>
      </c>
      <c r="J1934">
        <v>1</v>
      </c>
      <c r="K1934">
        <v>3</v>
      </c>
      <c r="L1934">
        <v>2</v>
      </c>
      <c r="M1934" s="1">
        <f t="shared" si="30"/>
        <v>66.666666666666657</v>
      </c>
      <c r="N1934">
        <v>1.47</v>
      </c>
      <c r="O1934">
        <v>0.98</v>
      </c>
      <c r="P1934">
        <v>0.33</v>
      </c>
      <c r="Q1934">
        <v>0.5</v>
      </c>
      <c r="R1934">
        <v>13.2</v>
      </c>
      <c r="S1934">
        <v>0</v>
      </c>
      <c r="T1934">
        <v>0</v>
      </c>
      <c r="U1934">
        <v>0</v>
      </c>
      <c r="V1934">
        <v>0.9</v>
      </c>
      <c r="W1934">
        <v>0.9</v>
      </c>
      <c r="X1934">
        <v>0.28999999999999998</v>
      </c>
      <c r="Y1934">
        <v>0.1</v>
      </c>
      <c r="Z1934">
        <v>0.1</v>
      </c>
      <c r="AA1934" t="s">
        <v>26</v>
      </c>
    </row>
    <row r="1935" spans="1:27" x14ac:dyDescent="0.3">
      <c r="A1935">
        <v>1934</v>
      </c>
      <c r="B1935" t="s">
        <v>2068</v>
      </c>
      <c r="C1935" t="s">
        <v>348</v>
      </c>
      <c r="D1935" t="s">
        <v>43</v>
      </c>
      <c r="E1935" t="s">
        <v>230</v>
      </c>
      <c r="F1935" t="s">
        <v>40</v>
      </c>
      <c r="G1935">
        <v>17</v>
      </c>
      <c r="H1935">
        <v>2005</v>
      </c>
      <c r="I1935">
        <v>0</v>
      </c>
      <c r="J1935">
        <v>0</v>
      </c>
      <c r="K1935">
        <v>1</v>
      </c>
      <c r="L1935">
        <v>1</v>
      </c>
      <c r="M1935" s="1">
        <f t="shared" si="30"/>
        <v>100</v>
      </c>
      <c r="N1935">
        <v>22.5</v>
      </c>
      <c r="O1935">
        <v>22.5</v>
      </c>
      <c r="P1935">
        <v>0</v>
      </c>
      <c r="Q1935">
        <v>0</v>
      </c>
      <c r="R1935">
        <v>15.4</v>
      </c>
      <c r="S1935">
        <v>0</v>
      </c>
      <c r="T1935">
        <v>0</v>
      </c>
      <c r="U1935">
        <v>0</v>
      </c>
      <c r="V1935">
        <v>0.1</v>
      </c>
      <c r="W1935">
        <v>0.1</v>
      </c>
      <c r="X1935">
        <v>0.08</v>
      </c>
      <c r="Y1935">
        <v>-0.1</v>
      </c>
      <c r="Z1935">
        <v>-0.1</v>
      </c>
      <c r="AA1935" t="s">
        <v>26</v>
      </c>
    </row>
    <row r="1936" spans="1:27" x14ac:dyDescent="0.3">
      <c r="A1936">
        <v>1935</v>
      </c>
      <c r="B1936" t="s">
        <v>2069</v>
      </c>
      <c r="C1936" t="s">
        <v>56</v>
      </c>
      <c r="D1936" t="s">
        <v>62</v>
      </c>
      <c r="E1936" t="s">
        <v>188</v>
      </c>
      <c r="F1936" t="s">
        <v>68</v>
      </c>
      <c r="G1936">
        <v>24</v>
      </c>
      <c r="H1936">
        <v>1997</v>
      </c>
      <c r="I1936">
        <v>8.1</v>
      </c>
      <c r="J1936">
        <v>0</v>
      </c>
      <c r="K1936">
        <v>14</v>
      </c>
      <c r="L1936">
        <v>4</v>
      </c>
      <c r="M1936" s="1">
        <f t="shared" si="30"/>
        <v>28.571428571428569</v>
      </c>
      <c r="N1936">
        <v>1.74</v>
      </c>
      <c r="O1936">
        <v>0.5</v>
      </c>
      <c r="P1936">
        <v>0</v>
      </c>
      <c r="Q1936">
        <v>0</v>
      </c>
      <c r="R1936">
        <v>14.3</v>
      </c>
      <c r="S1936">
        <v>0</v>
      </c>
      <c r="T1936">
        <v>0</v>
      </c>
      <c r="U1936">
        <v>0</v>
      </c>
      <c r="V1936">
        <v>1.3</v>
      </c>
      <c r="W1936">
        <v>1.3</v>
      </c>
      <c r="X1936">
        <v>0.09</v>
      </c>
      <c r="Y1936">
        <v>-1.3</v>
      </c>
      <c r="Z1936">
        <v>-1.3</v>
      </c>
      <c r="AA1936" t="s">
        <v>26</v>
      </c>
    </row>
    <row r="1937" spans="1:27" x14ac:dyDescent="0.3">
      <c r="A1937">
        <v>1936</v>
      </c>
      <c r="B1937" t="s">
        <v>2069</v>
      </c>
      <c r="C1937" t="s">
        <v>56</v>
      </c>
      <c r="D1937" t="s">
        <v>62</v>
      </c>
      <c r="E1937" t="s">
        <v>365</v>
      </c>
      <c r="F1937" t="s">
        <v>68</v>
      </c>
      <c r="G1937">
        <v>24</v>
      </c>
      <c r="H1937">
        <v>1997</v>
      </c>
      <c r="I1937">
        <v>1.3</v>
      </c>
      <c r="J1937">
        <v>0</v>
      </c>
      <c r="K1937">
        <v>4</v>
      </c>
      <c r="L1937">
        <v>0</v>
      </c>
      <c r="M1937" s="1">
        <f t="shared" si="30"/>
        <v>0</v>
      </c>
      <c r="N1937">
        <v>3.1</v>
      </c>
      <c r="O1937">
        <v>0</v>
      </c>
      <c r="P1937">
        <v>0</v>
      </c>
      <c r="Q1937">
        <v>0</v>
      </c>
      <c r="R1937">
        <v>11.2</v>
      </c>
      <c r="S1937">
        <v>0</v>
      </c>
      <c r="T1937">
        <v>0</v>
      </c>
      <c r="U1937">
        <v>0</v>
      </c>
      <c r="V1937">
        <v>0.2</v>
      </c>
      <c r="W1937">
        <v>0.2</v>
      </c>
      <c r="X1937">
        <v>0.06</v>
      </c>
      <c r="Y1937">
        <v>-0.2</v>
      </c>
      <c r="Z1937">
        <v>-0.2</v>
      </c>
      <c r="AA1937" t="s">
        <v>26</v>
      </c>
    </row>
    <row r="1938" spans="1:27" x14ac:dyDescent="0.3">
      <c r="A1938">
        <v>1937</v>
      </c>
      <c r="B1938" t="s">
        <v>2070</v>
      </c>
      <c r="C1938" t="s">
        <v>99</v>
      </c>
      <c r="D1938" t="s">
        <v>81</v>
      </c>
      <c r="E1938" t="s">
        <v>125</v>
      </c>
      <c r="F1938" t="s">
        <v>48</v>
      </c>
      <c r="G1938">
        <v>25</v>
      </c>
      <c r="H1938">
        <v>1996</v>
      </c>
      <c r="I1938">
        <v>38</v>
      </c>
      <c r="J1938">
        <v>0</v>
      </c>
      <c r="K1938">
        <v>0</v>
      </c>
      <c r="L1938">
        <v>0</v>
      </c>
      <c r="M1938" s="1" t="e">
        <f t="shared" si="30"/>
        <v>#DIV/0!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 t="s">
        <v>26</v>
      </c>
    </row>
    <row r="1939" spans="1:27" x14ac:dyDescent="0.3">
      <c r="A1939">
        <v>1938</v>
      </c>
      <c r="B1939" t="s">
        <v>2071</v>
      </c>
      <c r="C1939" t="s">
        <v>201</v>
      </c>
      <c r="D1939" t="s">
        <v>43</v>
      </c>
      <c r="E1939" t="s">
        <v>139</v>
      </c>
      <c r="F1939" t="s">
        <v>31</v>
      </c>
      <c r="G1939">
        <v>23</v>
      </c>
      <c r="H1939">
        <v>1998</v>
      </c>
      <c r="I1939">
        <v>27.4</v>
      </c>
      <c r="J1939">
        <v>1</v>
      </c>
      <c r="K1939">
        <v>28</v>
      </c>
      <c r="L1939">
        <v>9</v>
      </c>
      <c r="M1939" s="1">
        <f t="shared" si="30"/>
        <v>32.142857142857146</v>
      </c>
      <c r="N1939">
        <v>1.02</v>
      </c>
      <c r="O1939">
        <v>0.33</v>
      </c>
      <c r="P1939">
        <v>0.04</v>
      </c>
      <c r="Q1939">
        <v>0.11</v>
      </c>
      <c r="R1939">
        <v>17.600000000000001</v>
      </c>
      <c r="S1939">
        <v>1</v>
      </c>
      <c r="T1939">
        <v>0</v>
      </c>
      <c r="U1939">
        <v>0</v>
      </c>
      <c r="V1939">
        <v>2.4</v>
      </c>
      <c r="W1939">
        <v>2.4</v>
      </c>
      <c r="X1939">
        <v>0.09</v>
      </c>
      <c r="Y1939">
        <v>-1.4</v>
      </c>
      <c r="Z1939">
        <v>-1.4</v>
      </c>
      <c r="AA1939" t="s">
        <v>26</v>
      </c>
    </row>
    <row r="1940" spans="1:27" x14ac:dyDescent="0.3">
      <c r="A1940">
        <v>1939</v>
      </c>
      <c r="B1940" t="s">
        <v>2072</v>
      </c>
      <c r="C1940" t="s">
        <v>213</v>
      </c>
      <c r="D1940" t="s">
        <v>72</v>
      </c>
      <c r="E1940" t="s">
        <v>176</v>
      </c>
      <c r="F1940" t="s">
        <v>31</v>
      </c>
      <c r="G1940">
        <v>23</v>
      </c>
      <c r="H1940">
        <v>1999</v>
      </c>
      <c r="I1940">
        <v>18.8</v>
      </c>
      <c r="J1940">
        <v>9</v>
      </c>
      <c r="K1940">
        <v>84</v>
      </c>
      <c r="L1940">
        <v>35</v>
      </c>
      <c r="M1940" s="1">
        <f t="shared" si="30"/>
        <v>41.666666666666671</v>
      </c>
      <c r="N1940">
        <v>4.46</v>
      </c>
      <c r="O1940">
        <v>1.86</v>
      </c>
      <c r="P1940">
        <v>0.11</v>
      </c>
      <c r="Q1940">
        <v>0.26</v>
      </c>
      <c r="R1940">
        <v>15.1</v>
      </c>
      <c r="S1940">
        <v>0</v>
      </c>
      <c r="T1940">
        <v>0</v>
      </c>
      <c r="U1940">
        <v>0</v>
      </c>
      <c r="V1940">
        <v>12.1</v>
      </c>
      <c r="W1940">
        <v>12.1</v>
      </c>
      <c r="X1940">
        <v>0.14000000000000001</v>
      </c>
      <c r="Y1940">
        <v>-3.1</v>
      </c>
      <c r="Z1940">
        <v>-3.1</v>
      </c>
      <c r="AA1940" t="s">
        <v>26</v>
      </c>
    </row>
    <row r="1941" spans="1:27" x14ac:dyDescent="0.3">
      <c r="A1941">
        <v>1940</v>
      </c>
      <c r="B1941" t="s">
        <v>2073</v>
      </c>
      <c r="C1941" t="s">
        <v>80</v>
      </c>
      <c r="D1941" t="s">
        <v>38</v>
      </c>
      <c r="E1941" t="s">
        <v>134</v>
      </c>
      <c r="F1941" t="s">
        <v>68</v>
      </c>
      <c r="G1941">
        <v>25</v>
      </c>
      <c r="H1941">
        <v>1997</v>
      </c>
      <c r="I1941">
        <v>35</v>
      </c>
      <c r="J1941">
        <v>0</v>
      </c>
      <c r="K1941">
        <v>15</v>
      </c>
      <c r="L1941">
        <v>5</v>
      </c>
      <c r="M1941" s="1">
        <f t="shared" si="30"/>
        <v>33.333333333333329</v>
      </c>
      <c r="N1941">
        <v>0.43</v>
      </c>
      <c r="O1941">
        <v>0.14000000000000001</v>
      </c>
      <c r="P1941">
        <v>0</v>
      </c>
      <c r="Q1941">
        <v>0</v>
      </c>
      <c r="R1941">
        <v>14.4</v>
      </c>
      <c r="S1941">
        <v>0</v>
      </c>
      <c r="T1941">
        <v>0</v>
      </c>
      <c r="U1941">
        <v>0</v>
      </c>
      <c r="V1941">
        <v>1.2</v>
      </c>
      <c r="W1941">
        <v>1.2</v>
      </c>
      <c r="X1941">
        <v>0.08</v>
      </c>
      <c r="Y1941">
        <v>-1.2</v>
      </c>
      <c r="Z1941">
        <v>-1.2</v>
      </c>
      <c r="AA1941" t="s">
        <v>26</v>
      </c>
    </row>
    <row r="1942" spans="1:27" x14ac:dyDescent="0.3">
      <c r="A1942">
        <v>1941</v>
      </c>
      <c r="B1942" t="s">
        <v>2074</v>
      </c>
      <c r="C1942" t="s">
        <v>150</v>
      </c>
      <c r="D1942" t="s">
        <v>38</v>
      </c>
      <c r="E1942" t="s">
        <v>39</v>
      </c>
      <c r="F1942" t="s">
        <v>40</v>
      </c>
      <c r="G1942">
        <v>32</v>
      </c>
      <c r="H1942">
        <v>1990</v>
      </c>
      <c r="I1942">
        <v>4.3</v>
      </c>
      <c r="J1942">
        <v>0</v>
      </c>
      <c r="K1942">
        <v>1</v>
      </c>
      <c r="L1942">
        <v>0</v>
      </c>
      <c r="M1942" s="1">
        <f t="shared" si="30"/>
        <v>0</v>
      </c>
      <c r="N1942">
        <v>0.23</v>
      </c>
      <c r="O1942">
        <v>0</v>
      </c>
      <c r="P1942">
        <v>0</v>
      </c>
      <c r="Q1942">
        <v>0</v>
      </c>
      <c r="R1942">
        <v>8.4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0.03</v>
      </c>
      <c r="Y1942">
        <v>0</v>
      </c>
      <c r="Z1942">
        <v>0</v>
      </c>
      <c r="AA1942" t="s">
        <v>26</v>
      </c>
    </row>
    <row r="1943" spans="1:27" x14ac:dyDescent="0.3">
      <c r="A1943">
        <v>1942</v>
      </c>
      <c r="B1943" t="s">
        <v>2074</v>
      </c>
      <c r="C1943" t="s">
        <v>150</v>
      </c>
      <c r="D1943" t="s">
        <v>38</v>
      </c>
      <c r="E1943" t="s">
        <v>230</v>
      </c>
      <c r="F1943" t="s">
        <v>40</v>
      </c>
      <c r="G1943">
        <v>32</v>
      </c>
      <c r="H1943">
        <v>1990</v>
      </c>
      <c r="I1943">
        <v>16.600000000000001</v>
      </c>
      <c r="J1943">
        <v>0</v>
      </c>
      <c r="K1943">
        <v>4</v>
      </c>
      <c r="L1943">
        <v>0</v>
      </c>
      <c r="M1943" s="1">
        <f t="shared" si="30"/>
        <v>0</v>
      </c>
      <c r="N1943">
        <v>0.24</v>
      </c>
      <c r="O1943">
        <v>0</v>
      </c>
      <c r="P1943">
        <v>0</v>
      </c>
      <c r="Q1943">
        <v>0</v>
      </c>
      <c r="R1943">
        <v>10.7</v>
      </c>
      <c r="S1943">
        <v>0</v>
      </c>
      <c r="T1943">
        <v>0</v>
      </c>
      <c r="U1943">
        <v>0</v>
      </c>
      <c r="V1943">
        <v>0.3</v>
      </c>
      <c r="W1943">
        <v>0.3</v>
      </c>
      <c r="X1943">
        <v>0.06</v>
      </c>
      <c r="Y1943">
        <v>-0.3</v>
      </c>
      <c r="Z1943">
        <v>-0.3</v>
      </c>
      <c r="AA1943" t="s">
        <v>26</v>
      </c>
    </row>
    <row r="1944" spans="1:27" x14ac:dyDescent="0.3">
      <c r="A1944">
        <v>1943</v>
      </c>
      <c r="B1944" t="s">
        <v>2075</v>
      </c>
      <c r="C1944" t="s">
        <v>42</v>
      </c>
      <c r="D1944" t="s">
        <v>72</v>
      </c>
      <c r="E1944" t="s">
        <v>949</v>
      </c>
      <c r="F1944" t="s">
        <v>31</v>
      </c>
      <c r="G1944">
        <v>15</v>
      </c>
      <c r="H1944">
        <v>2007</v>
      </c>
      <c r="I1944">
        <v>0</v>
      </c>
      <c r="J1944">
        <v>0</v>
      </c>
      <c r="K1944">
        <v>0</v>
      </c>
      <c r="L1944">
        <v>0</v>
      </c>
      <c r="M1944" s="1" t="e">
        <f t="shared" si="30"/>
        <v>#DIV/0!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 t="s">
        <v>26</v>
      </c>
    </row>
    <row r="1945" spans="1:27" x14ac:dyDescent="0.3">
      <c r="A1945">
        <v>1944</v>
      </c>
      <c r="B1945" t="s">
        <v>2076</v>
      </c>
      <c r="C1945" t="s">
        <v>56</v>
      </c>
      <c r="D1945" t="s">
        <v>38</v>
      </c>
      <c r="E1945" t="s">
        <v>132</v>
      </c>
      <c r="F1945" t="s">
        <v>48</v>
      </c>
      <c r="G1945">
        <v>25</v>
      </c>
      <c r="H1945">
        <v>1997</v>
      </c>
      <c r="I1945">
        <v>17.5</v>
      </c>
      <c r="J1945">
        <v>1</v>
      </c>
      <c r="K1945">
        <v>14</v>
      </c>
      <c r="L1945">
        <v>7</v>
      </c>
      <c r="M1945" s="1">
        <f t="shared" si="30"/>
        <v>50</v>
      </c>
      <c r="N1945">
        <v>0.8</v>
      </c>
      <c r="O1945">
        <v>0.4</v>
      </c>
      <c r="P1945">
        <v>7.0000000000000007E-2</v>
      </c>
      <c r="Q1945">
        <v>0.14000000000000001</v>
      </c>
      <c r="R1945">
        <v>10.8</v>
      </c>
      <c r="S1945">
        <v>0</v>
      </c>
      <c r="T1945">
        <v>0</v>
      </c>
      <c r="U1945">
        <v>0</v>
      </c>
      <c r="V1945">
        <v>1.5</v>
      </c>
      <c r="W1945">
        <v>1.5</v>
      </c>
      <c r="X1945">
        <v>0.11</v>
      </c>
      <c r="Y1945">
        <v>-0.5</v>
      </c>
      <c r="Z1945">
        <v>-0.5</v>
      </c>
      <c r="AA1945" t="s">
        <v>26</v>
      </c>
    </row>
    <row r="1946" spans="1:27" x14ac:dyDescent="0.3">
      <c r="A1946">
        <v>1945</v>
      </c>
      <c r="B1946" t="s">
        <v>2077</v>
      </c>
      <c r="C1946" t="s">
        <v>143</v>
      </c>
      <c r="D1946" t="s">
        <v>81</v>
      </c>
      <c r="E1946" t="s">
        <v>335</v>
      </c>
      <c r="F1946" t="s">
        <v>35</v>
      </c>
      <c r="G1946">
        <v>31</v>
      </c>
      <c r="H1946">
        <v>1990</v>
      </c>
      <c r="I1946">
        <v>2</v>
      </c>
      <c r="J1946">
        <v>0</v>
      </c>
      <c r="K1946">
        <v>0</v>
      </c>
      <c r="L1946">
        <v>0</v>
      </c>
      <c r="M1946" s="1" t="e">
        <f t="shared" si="30"/>
        <v>#DIV/0!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 t="s">
        <v>26</v>
      </c>
    </row>
    <row r="1947" spans="1:27" x14ac:dyDescent="0.3">
      <c r="A1947">
        <v>1946</v>
      </c>
      <c r="B1947" t="s">
        <v>2078</v>
      </c>
      <c r="C1947" t="s">
        <v>438</v>
      </c>
      <c r="D1947" t="s">
        <v>72</v>
      </c>
      <c r="E1947" t="s">
        <v>121</v>
      </c>
      <c r="F1947" t="s">
        <v>40</v>
      </c>
      <c r="G1947">
        <v>25</v>
      </c>
      <c r="H1947">
        <v>1996</v>
      </c>
      <c r="I1947">
        <v>29.5</v>
      </c>
      <c r="J1947">
        <v>13</v>
      </c>
      <c r="K1947">
        <v>60</v>
      </c>
      <c r="L1947">
        <v>20</v>
      </c>
      <c r="M1947" s="1">
        <f t="shared" si="30"/>
        <v>33.333333333333329</v>
      </c>
      <c r="N1947">
        <v>2.04</v>
      </c>
      <c r="O1947">
        <v>0.68</v>
      </c>
      <c r="P1947">
        <v>0.17</v>
      </c>
      <c r="Q1947">
        <v>0.5</v>
      </c>
      <c r="R1947">
        <v>14.9</v>
      </c>
      <c r="S1947">
        <v>0</v>
      </c>
      <c r="T1947">
        <v>3</v>
      </c>
      <c r="U1947">
        <v>3</v>
      </c>
      <c r="V1947">
        <v>11</v>
      </c>
      <c r="W1947">
        <v>8.6</v>
      </c>
      <c r="X1947">
        <v>0.14000000000000001</v>
      </c>
      <c r="Y1947">
        <v>2</v>
      </c>
      <c r="Z1947">
        <v>1.4</v>
      </c>
      <c r="AA1947" t="s">
        <v>26</v>
      </c>
    </row>
    <row r="1948" spans="1:27" x14ac:dyDescent="0.3">
      <c r="A1948">
        <v>1947</v>
      </c>
      <c r="B1948" t="s">
        <v>2079</v>
      </c>
      <c r="C1948" t="s">
        <v>59</v>
      </c>
      <c r="D1948" t="s">
        <v>43</v>
      </c>
      <c r="E1948" t="s">
        <v>144</v>
      </c>
      <c r="F1948" t="s">
        <v>31</v>
      </c>
      <c r="G1948">
        <v>28</v>
      </c>
      <c r="H1948">
        <v>1994</v>
      </c>
      <c r="I1948">
        <v>19.600000000000001</v>
      </c>
      <c r="J1948">
        <v>1</v>
      </c>
      <c r="K1948">
        <v>19</v>
      </c>
      <c r="L1948">
        <v>8</v>
      </c>
      <c r="M1948" s="1">
        <f t="shared" si="30"/>
        <v>42.105263157894733</v>
      </c>
      <c r="N1948">
        <v>0.97</v>
      </c>
      <c r="O1948">
        <v>0.41</v>
      </c>
      <c r="P1948">
        <v>0.05</v>
      </c>
      <c r="Q1948">
        <v>0.13</v>
      </c>
      <c r="R1948">
        <v>11.4</v>
      </c>
      <c r="S1948">
        <v>0</v>
      </c>
      <c r="T1948">
        <v>0</v>
      </c>
      <c r="U1948">
        <v>0</v>
      </c>
      <c r="V1948">
        <v>1.6</v>
      </c>
      <c r="W1948">
        <v>1.6</v>
      </c>
      <c r="X1948">
        <v>0.08</v>
      </c>
      <c r="Y1948">
        <v>-0.6</v>
      </c>
      <c r="Z1948">
        <v>-0.6</v>
      </c>
      <c r="AA1948" t="s">
        <v>26</v>
      </c>
    </row>
    <row r="1949" spans="1:27" x14ac:dyDescent="0.3">
      <c r="A1949">
        <v>1948</v>
      </c>
      <c r="B1949" t="s">
        <v>2080</v>
      </c>
      <c r="C1949" t="s">
        <v>42</v>
      </c>
      <c r="D1949" t="s">
        <v>43</v>
      </c>
      <c r="E1949" t="s">
        <v>317</v>
      </c>
      <c r="F1949" t="s">
        <v>31</v>
      </c>
      <c r="G1949">
        <v>23</v>
      </c>
      <c r="H1949">
        <v>1998</v>
      </c>
      <c r="I1949">
        <v>6.5</v>
      </c>
      <c r="J1949">
        <v>1</v>
      </c>
      <c r="K1949">
        <v>7</v>
      </c>
      <c r="L1949">
        <v>2</v>
      </c>
      <c r="M1949" s="1">
        <f t="shared" si="30"/>
        <v>28.571428571428569</v>
      </c>
      <c r="N1949">
        <v>1.08</v>
      </c>
      <c r="O1949">
        <v>0.31</v>
      </c>
      <c r="P1949">
        <v>0.14000000000000001</v>
      </c>
      <c r="Q1949">
        <v>0.5</v>
      </c>
      <c r="R1949">
        <v>23.8</v>
      </c>
      <c r="S1949">
        <v>0</v>
      </c>
      <c r="T1949">
        <v>0</v>
      </c>
      <c r="U1949">
        <v>0</v>
      </c>
      <c r="V1949">
        <v>0.3</v>
      </c>
      <c r="W1949">
        <v>0.3</v>
      </c>
      <c r="X1949">
        <v>0.05</v>
      </c>
      <c r="Y1949">
        <v>0.7</v>
      </c>
      <c r="Z1949">
        <v>0.7</v>
      </c>
      <c r="AA1949" t="s">
        <v>26</v>
      </c>
    </row>
    <row r="1950" spans="1:27" x14ac:dyDescent="0.3">
      <c r="A1950">
        <v>1949</v>
      </c>
      <c r="B1950" t="s">
        <v>2081</v>
      </c>
      <c r="C1950" t="s">
        <v>2082</v>
      </c>
      <c r="D1950" t="s">
        <v>43</v>
      </c>
      <c r="E1950" t="s">
        <v>216</v>
      </c>
      <c r="F1950" t="s">
        <v>40</v>
      </c>
      <c r="G1950">
        <v>30</v>
      </c>
      <c r="H1950">
        <v>1992</v>
      </c>
      <c r="I1950">
        <v>9.6999999999999993</v>
      </c>
      <c r="J1950">
        <v>0</v>
      </c>
      <c r="K1950">
        <v>7</v>
      </c>
      <c r="L1950">
        <v>0</v>
      </c>
      <c r="M1950" s="1">
        <f t="shared" si="30"/>
        <v>0</v>
      </c>
      <c r="N1950">
        <v>0.72</v>
      </c>
      <c r="O1950">
        <v>0</v>
      </c>
      <c r="P1950">
        <v>0</v>
      </c>
      <c r="Q1950">
        <v>0</v>
      </c>
      <c r="R1950">
        <v>19.899999999999999</v>
      </c>
      <c r="S1950">
        <v>0</v>
      </c>
      <c r="T1950">
        <v>0</v>
      </c>
      <c r="U1950">
        <v>0</v>
      </c>
      <c r="V1950">
        <v>0.4</v>
      </c>
      <c r="W1950">
        <v>0.4</v>
      </c>
      <c r="X1950">
        <v>0.06</v>
      </c>
      <c r="Y1950">
        <v>-0.4</v>
      </c>
      <c r="Z1950">
        <v>-0.4</v>
      </c>
      <c r="AA1950" t="s">
        <v>26</v>
      </c>
    </row>
    <row r="1951" spans="1:27" x14ac:dyDescent="0.3">
      <c r="A1951">
        <v>1950</v>
      </c>
      <c r="B1951" t="s">
        <v>2083</v>
      </c>
      <c r="C1951" t="s">
        <v>489</v>
      </c>
      <c r="D1951" t="s">
        <v>81</v>
      </c>
      <c r="E1951" t="s">
        <v>398</v>
      </c>
      <c r="F1951" t="s">
        <v>68</v>
      </c>
      <c r="G1951">
        <v>29</v>
      </c>
      <c r="H1951">
        <v>1993</v>
      </c>
      <c r="I1951">
        <v>27.7</v>
      </c>
      <c r="J1951">
        <v>0</v>
      </c>
      <c r="K1951">
        <v>0</v>
      </c>
      <c r="L1951">
        <v>0</v>
      </c>
      <c r="M1951" s="1" t="e">
        <f t="shared" si="30"/>
        <v>#DIV/0!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 t="s">
        <v>26</v>
      </c>
    </row>
    <row r="1952" spans="1:27" x14ac:dyDescent="0.3">
      <c r="A1952">
        <v>1951</v>
      </c>
      <c r="B1952" t="s">
        <v>2084</v>
      </c>
      <c r="C1952" t="s">
        <v>213</v>
      </c>
      <c r="D1952" t="s">
        <v>29</v>
      </c>
      <c r="E1952" t="s">
        <v>166</v>
      </c>
      <c r="F1952" t="s">
        <v>68</v>
      </c>
      <c r="G1952">
        <v>23</v>
      </c>
      <c r="H1952">
        <v>1999</v>
      </c>
      <c r="I1952">
        <v>12.4</v>
      </c>
      <c r="J1952">
        <v>1</v>
      </c>
      <c r="K1952">
        <v>13</v>
      </c>
      <c r="L1952">
        <v>2</v>
      </c>
      <c r="M1952" s="1">
        <f t="shared" si="30"/>
        <v>15.384615384615385</v>
      </c>
      <c r="N1952">
        <v>1.05</v>
      </c>
      <c r="O1952">
        <v>0.16</v>
      </c>
      <c r="P1952">
        <v>0.08</v>
      </c>
      <c r="Q1952">
        <v>0.5</v>
      </c>
      <c r="R1952">
        <v>21.3</v>
      </c>
      <c r="S1952">
        <v>0</v>
      </c>
      <c r="T1952">
        <v>0</v>
      </c>
      <c r="U1952">
        <v>0</v>
      </c>
      <c r="V1952">
        <v>0.5</v>
      </c>
      <c r="W1952">
        <v>0.5</v>
      </c>
      <c r="X1952">
        <v>0.04</v>
      </c>
      <c r="Y1952">
        <v>0.5</v>
      </c>
      <c r="Z1952">
        <v>0.5</v>
      </c>
      <c r="AA1952" t="s">
        <v>26</v>
      </c>
    </row>
    <row r="1953" spans="1:27" x14ac:dyDescent="0.3">
      <c r="A1953">
        <v>1952</v>
      </c>
      <c r="B1953" t="s">
        <v>2085</v>
      </c>
      <c r="C1953" t="s">
        <v>86</v>
      </c>
      <c r="D1953" t="s">
        <v>62</v>
      </c>
      <c r="E1953" t="s">
        <v>87</v>
      </c>
      <c r="F1953" t="s">
        <v>68</v>
      </c>
      <c r="G1953">
        <v>28</v>
      </c>
      <c r="H1953">
        <v>1994</v>
      </c>
      <c r="I1953">
        <v>12.9</v>
      </c>
      <c r="J1953">
        <v>4</v>
      </c>
      <c r="K1953">
        <v>27</v>
      </c>
      <c r="L1953">
        <v>6</v>
      </c>
      <c r="M1953" s="1">
        <f t="shared" si="30"/>
        <v>22.222222222222221</v>
      </c>
      <c r="N1953">
        <v>2.09</v>
      </c>
      <c r="O1953">
        <v>0.46</v>
      </c>
      <c r="P1953">
        <v>0.04</v>
      </c>
      <c r="Q1953">
        <v>0.17</v>
      </c>
      <c r="R1953">
        <v>16.399999999999999</v>
      </c>
      <c r="S1953">
        <v>0</v>
      </c>
      <c r="T1953">
        <v>3</v>
      </c>
      <c r="U1953">
        <v>3</v>
      </c>
      <c r="V1953">
        <v>4.5</v>
      </c>
      <c r="W1953">
        <v>2.1</v>
      </c>
      <c r="X1953">
        <v>0.08</v>
      </c>
      <c r="Y1953">
        <v>-0.5</v>
      </c>
      <c r="Z1953">
        <v>-1.1000000000000001</v>
      </c>
      <c r="AA1953" t="s">
        <v>26</v>
      </c>
    </row>
    <row r="1954" spans="1:27" x14ac:dyDescent="0.3">
      <c r="A1954">
        <v>1953</v>
      </c>
      <c r="B1954" t="s">
        <v>2086</v>
      </c>
      <c r="C1954" t="s">
        <v>764</v>
      </c>
      <c r="D1954" t="s">
        <v>81</v>
      </c>
      <c r="E1954" t="s">
        <v>520</v>
      </c>
      <c r="F1954" t="s">
        <v>40</v>
      </c>
      <c r="G1954">
        <v>37</v>
      </c>
      <c r="H1954">
        <v>1985</v>
      </c>
      <c r="I1954">
        <v>20</v>
      </c>
      <c r="J1954">
        <v>0</v>
      </c>
      <c r="K1954">
        <v>0</v>
      </c>
      <c r="L1954">
        <v>0</v>
      </c>
      <c r="M1954" s="1" t="e">
        <f t="shared" si="30"/>
        <v>#DIV/0!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 t="s">
        <v>26</v>
      </c>
    </row>
    <row r="1955" spans="1:27" x14ac:dyDescent="0.3">
      <c r="A1955">
        <v>1954</v>
      </c>
      <c r="B1955" t="s">
        <v>2087</v>
      </c>
      <c r="C1955" t="s">
        <v>56</v>
      </c>
      <c r="D1955" t="s">
        <v>29</v>
      </c>
      <c r="E1955" t="s">
        <v>114</v>
      </c>
      <c r="F1955" t="s">
        <v>48</v>
      </c>
      <c r="G1955">
        <v>17</v>
      </c>
      <c r="H1955">
        <v>2004</v>
      </c>
      <c r="I1955">
        <v>19.600000000000001</v>
      </c>
      <c r="J1955">
        <v>4</v>
      </c>
      <c r="K1955">
        <v>27</v>
      </c>
      <c r="L1955">
        <v>14</v>
      </c>
      <c r="M1955" s="1">
        <f t="shared" si="30"/>
        <v>51.851851851851848</v>
      </c>
      <c r="N1955">
        <v>1.38</v>
      </c>
      <c r="O1955">
        <v>0.71</v>
      </c>
      <c r="P1955">
        <v>0.15</v>
      </c>
      <c r="Q1955">
        <v>0.28999999999999998</v>
      </c>
      <c r="R1955">
        <v>18</v>
      </c>
      <c r="S1955">
        <v>0</v>
      </c>
      <c r="T1955">
        <v>0</v>
      </c>
      <c r="U1955">
        <v>0</v>
      </c>
      <c r="V1955">
        <v>2.6</v>
      </c>
      <c r="W1955">
        <v>2.6</v>
      </c>
      <c r="X1955">
        <v>0.1</v>
      </c>
      <c r="Y1955">
        <v>1.4</v>
      </c>
      <c r="Z1955">
        <v>1.4</v>
      </c>
      <c r="AA1955" t="s">
        <v>26</v>
      </c>
    </row>
    <row r="1956" spans="1:27" x14ac:dyDescent="0.3">
      <c r="A1956">
        <v>1955</v>
      </c>
      <c r="B1956" t="s">
        <v>2088</v>
      </c>
      <c r="C1956" t="s">
        <v>80</v>
      </c>
      <c r="D1956" t="s">
        <v>38</v>
      </c>
      <c r="E1956" t="s">
        <v>161</v>
      </c>
      <c r="F1956" t="s">
        <v>68</v>
      </c>
      <c r="G1956">
        <v>26</v>
      </c>
      <c r="H1956">
        <v>1995</v>
      </c>
      <c r="I1956">
        <v>0.4</v>
      </c>
      <c r="J1956">
        <v>0</v>
      </c>
      <c r="K1956">
        <v>1</v>
      </c>
      <c r="L1956">
        <v>0</v>
      </c>
      <c r="M1956" s="1">
        <f t="shared" si="30"/>
        <v>0</v>
      </c>
      <c r="N1956">
        <v>2.31</v>
      </c>
      <c r="O1956">
        <v>0</v>
      </c>
      <c r="P1956">
        <v>0</v>
      </c>
      <c r="Q1956">
        <v>0</v>
      </c>
      <c r="R1956">
        <v>13.7</v>
      </c>
      <c r="S1956">
        <v>0</v>
      </c>
      <c r="T1956">
        <v>0</v>
      </c>
      <c r="U1956">
        <v>0</v>
      </c>
      <c r="V1956">
        <v>0.2</v>
      </c>
      <c r="W1956">
        <v>0.2</v>
      </c>
      <c r="X1956">
        <v>0.24</v>
      </c>
      <c r="Y1956">
        <v>-0.2</v>
      </c>
      <c r="Z1956">
        <v>-0.2</v>
      </c>
      <c r="AA1956" t="s">
        <v>26</v>
      </c>
    </row>
    <row r="1957" spans="1:27" x14ac:dyDescent="0.3">
      <c r="A1957">
        <v>1956</v>
      </c>
      <c r="B1957" t="s">
        <v>2089</v>
      </c>
      <c r="C1957" t="s">
        <v>99</v>
      </c>
      <c r="D1957" t="s">
        <v>38</v>
      </c>
      <c r="E1957" t="s">
        <v>265</v>
      </c>
      <c r="F1957" t="s">
        <v>35</v>
      </c>
      <c r="G1957">
        <v>18</v>
      </c>
      <c r="H1957">
        <v>2003</v>
      </c>
      <c r="I1957">
        <v>2.2000000000000002</v>
      </c>
      <c r="J1957">
        <v>0</v>
      </c>
      <c r="K1957">
        <v>0</v>
      </c>
      <c r="L1957">
        <v>0</v>
      </c>
      <c r="M1957" s="1" t="e">
        <f t="shared" si="30"/>
        <v>#DIV/0!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 t="s">
        <v>26</v>
      </c>
    </row>
    <row r="1958" spans="1:27" x14ac:dyDescent="0.3">
      <c r="A1958">
        <v>1957</v>
      </c>
      <c r="B1958" t="s">
        <v>2090</v>
      </c>
      <c r="C1958" t="s">
        <v>42</v>
      </c>
      <c r="D1958" t="s">
        <v>38</v>
      </c>
      <c r="E1958" t="s">
        <v>324</v>
      </c>
      <c r="F1958" t="s">
        <v>31</v>
      </c>
      <c r="G1958">
        <v>19</v>
      </c>
      <c r="H1958">
        <v>2002</v>
      </c>
      <c r="I1958">
        <v>0.3</v>
      </c>
      <c r="J1958">
        <v>0</v>
      </c>
      <c r="K1958">
        <v>0</v>
      </c>
      <c r="L1958">
        <v>0</v>
      </c>
      <c r="M1958" s="1" t="e">
        <f t="shared" si="30"/>
        <v>#DIV/0!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 t="s">
        <v>26</v>
      </c>
    </row>
    <row r="1959" spans="1:27" x14ac:dyDescent="0.3">
      <c r="A1959">
        <v>1958</v>
      </c>
      <c r="B1959" t="s">
        <v>2091</v>
      </c>
      <c r="C1959" t="s">
        <v>75</v>
      </c>
      <c r="D1959" t="s">
        <v>38</v>
      </c>
      <c r="E1959" t="s">
        <v>123</v>
      </c>
      <c r="F1959" t="s">
        <v>31</v>
      </c>
      <c r="G1959">
        <v>34</v>
      </c>
      <c r="H1959">
        <v>1988</v>
      </c>
      <c r="I1959">
        <v>13.7</v>
      </c>
      <c r="J1959">
        <v>0</v>
      </c>
      <c r="K1959">
        <v>3</v>
      </c>
      <c r="L1959">
        <v>0</v>
      </c>
      <c r="M1959" s="1">
        <f t="shared" si="30"/>
        <v>0</v>
      </c>
      <c r="N1959">
        <v>0.22</v>
      </c>
      <c r="O1959">
        <v>0</v>
      </c>
      <c r="P1959">
        <v>0</v>
      </c>
      <c r="Q1959">
        <v>0</v>
      </c>
      <c r="R1959">
        <v>12.6</v>
      </c>
      <c r="S1959">
        <v>0</v>
      </c>
      <c r="T1959">
        <v>0</v>
      </c>
      <c r="U1959">
        <v>0</v>
      </c>
      <c r="V1959">
        <v>0.3</v>
      </c>
      <c r="W1959">
        <v>0.3</v>
      </c>
      <c r="X1959">
        <v>0.09</v>
      </c>
      <c r="Y1959">
        <v>-0.3</v>
      </c>
      <c r="Z1959">
        <v>-0.3</v>
      </c>
      <c r="AA1959" t="s">
        <v>26</v>
      </c>
    </row>
    <row r="1960" spans="1:27" x14ac:dyDescent="0.3">
      <c r="A1960">
        <v>1959</v>
      </c>
      <c r="B1960" t="s">
        <v>2092</v>
      </c>
      <c r="C1960" t="s">
        <v>56</v>
      </c>
      <c r="D1960" t="s">
        <v>38</v>
      </c>
      <c r="E1960" t="s">
        <v>197</v>
      </c>
      <c r="F1960" t="s">
        <v>48</v>
      </c>
      <c r="G1960">
        <v>33</v>
      </c>
      <c r="H1960">
        <v>1989</v>
      </c>
      <c r="I1960">
        <v>18.899999999999999</v>
      </c>
      <c r="J1960">
        <v>0</v>
      </c>
      <c r="K1960">
        <v>2</v>
      </c>
      <c r="L1960">
        <v>0</v>
      </c>
      <c r="M1960" s="1">
        <f t="shared" si="30"/>
        <v>0</v>
      </c>
      <c r="N1960">
        <v>0.11</v>
      </c>
      <c r="O1960">
        <v>0</v>
      </c>
      <c r="P1960">
        <v>0</v>
      </c>
      <c r="Q1960">
        <v>0</v>
      </c>
      <c r="R1960">
        <v>18.2</v>
      </c>
      <c r="S1960">
        <v>0</v>
      </c>
      <c r="T1960">
        <v>0</v>
      </c>
      <c r="U1960">
        <v>0</v>
      </c>
      <c r="V1960">
        <v>0.2</v>
      </c>
      <c r="W1960">
        <v>0.2</v>
      </c>
      <c r="X1960">
        <v>0.11</v>
      </c>
      <c r="Y1960">
        <v>-0.2</v>
      </c>
      <c r="Z1960">
        <v>-0.2</v>
      </c>
      <c r="AA1960" t="s">
        <v>26</v>
      </c>
    </row>
    <row r="1961" spans="1:27" x14ac:dyDescent="0.3">
      <c r="A1961">
        <v>1960</v>
      </c>
      <c r="B1961" t="s">
        <v>2093</v>
      </c>
      <c r="C1961" t="s">
        <v>1516</v>
      </c>
      <c r="D1961" t="s">
        <v>38</v>
      </c>
      <c r="E1961" t="s">
        <v>230</v>
      </c>
      <c r="F1961" t="s">
        <v>40</v>
      </c>
      <c r="G1961">
        <v>29</v>
      </c>
      <c r="H1961">
        <v>1992</v>
      </c>
      <c r="I1961">
        <v>2.4</v>
      </c>
      <c r="J1961">
        <v>0</v>
      </c>
      <c r="K1961">
        <v>3</v>
      </c>
      <c r="L1961">
        <v>0</v>
      </c>
      <c r="M1961" s="1">
        <f t="shared" si="30"/>
        <v>0</v>
      </c>
      <c r="N1961">
        <v>1.23</v>
      </c>
      <c r="O1961">
        <v>0</v>
      </c>
      <c r="P1961">
        <v>0</v>
      </c>
      <c r="Q1961">
        <v>0</v>
      </c>
      <c r="R1961">
        <v>13.9</v>
      </c>
      <c r="S1961">
        <v>0</v>
      </c>
      <c r="T1961">
        <v>0</v>
      </c>
      <c r="U1961">
        <v>0</v>
      </c>
      <c r="V1961">
        <v>0.3</v>
      </c>
      <c r="W1961">
        <v>0.3</v>
      </c>
      <c r="X1961">
        <v>0.11</v>
      </c>
      <c r="Y1961">
        <v>-0.3</v>
      </c>
      <c r="Z1961">
        <v>-0.3</v>
      </c>
      <c r="AA1961" t="s">
        <v>26</v>
      </c>
    </row>
    <row r="1962" spans="1:27" x14ac:dyDescent="0.3">
      <c r="A1962">
        <v>1961</v>
      </c>
      <c r="B1962" t="s">
        <v>2094</v>
      </c>
      <c r="C1962" t="s">
        <v>136</v>
      </c>
      <c r="D1962" t="s">
        <v>62</v>
      </c>
      <c r="E1962" t="s">
        <v>76</v>
      </c>
      <c r="F1962" t="s">
        <v>40</v>
      </c>
      <c r="G1962">
        <v>24</v>
      </c>
      <c r="H1962">
        <v>1997</v>
      </c>
      <c r="I1962">
        <v>25.2</v>
      </c>
      <c r="J1962">
        <v>7</v>
      </c>
      <c r="K1962">
        <v>60</v>
      </c>
      <c r="L1962">
        <v>20</v>
      </c>
      <c r="M1962" s="1">
        <f t="shared" si="30"/>
        <v>33.333333333333329</v>
      </c>
      <c r="N1962">
        <v>2.38</v>
      </c>
      <c r="O1962">
        <v>0.79</v>
      </c>
      <c r="P1962">
        <v>0.1</v>
      </c>
      <c r="Q1962">
        <v>0.3</v>
      </c>
      <c r="R1962">
        <v>17.2</v>
      </c>
      <c r="S1962">
        <v>0</v>
      </c>
      <c r="T1962">
        <v>1</v>
      </c>
      <c r="U1962">
        <v>1</v>
      </c>
      <c r="V1962">
        <v>5.9</v>
      </c>
      <c r="W1962">
        <v>5.2</v>
      </c>
      <c r="X1962">
        <v>0.09</v>
      </c>
      <c r="Y1962">
        <v>1.1000000000000001</v>
      </c>
      <c r="Z1962">
        <v>0.8</v>
      </c>
      <c r="AA1962" t="s">
        <v>26</v>
      </c>
    </row>
    <row r="1963" spans="1:27" x14ac:dyDescent="0.3">
      <c r="A1963">
        <v>1962</v>
      </c>
      <c r="B1963" t="s">
        <v>2095</v>
      </c>
      <c r="C1963" t="s">
        <v>75</v>
      </c>
      <c r="D1963" t="s">
        <v>38</v>
      </c>
      <c r="E1963" t="s">
        <v>518</v>
      </c>
      <c r="F1963" t="s">
        <v>40</v>
      </c>
      <c r="G1963">
        <v>21</v>
      </c>
      <c r="H1963">
        <v>2001</v>
      </c>
      <c r="I1963">
        <v>10.7</v>
      </c>
      <c r="J1963">
        <v>0</v>
      </c>
      <c r="K1963">
        <v>7</v>
      </c>
      <c r="L1963">
        <v>2</v>
      </c>
      <c r="M1963" s="1">
        <f t="shared" si="30"/>
        <v>28.571428571428569</v>
      </c>
      <c r="N1963">
        <v>0.66</v>
      </c>
      <c r="O1963">
        <v>0.19</v>
      </c>
      <c r="P1963">
        <v>0</v>
      </c>
      <c r="Q1963">
        <v>0</v>
      </c>
      <c r="R1963">
        <v>12.2</v>
      </c>
      <c r="S1963">
        <v>0</v>
      </c>
      <c r="T1963">
        <v>0</v>
      </c>
      <c r="U1963">
        <v>0</v>
      </c>
      <c r="V1963">
        <v>0.5</v>
      </c>
      <c r="W1963">
        <v>0.5</v>
      </c>
      <c r="X1963">
        <v>0.06</v>
      </c>
      <c r="Y1963">
        <v>-0.5</v>
      </c>
      <c r="Z1963">
        <v>-0.5</v>
      </c>
      <c r="AA1963" t="s">
        <v>26</v>
      </c>
    </row>
    <row r="1964" spans="1:27" x14ac:dyDescent="0.3">
      <c r="A1964">
        <v>1963</v>
      </c>
      <c r="B1964" t="s">
        <v>2096</v>
      </c>
      <c r="C1964" t="s">
        <v>80</v>
      </c>
      <c r="D1964" t="s">
        <v>33</v>
      </c>
      <c r="E1964" t="s">
        <v>191</v>
      </c>
      <c r="F1964" t="s">
        <v>68</v>
      </c>
      <c r="G1964">
        <v>21</v>
      </c>
      <c r="H1964">
        <v>2000</v>
      </c>
      <c r="I1964">
        <v>0.7</v>
      </c>
      <c r="J1964">
        <v>0</v>
      </c>
      <c r="K1964">
        <v>3</v>
      </c>
      <c r="L1964">
        <v>1</v>
      </c>
      <c r="M1964" s="1">
        <f t="shared" si="30"/>
        <v>33.333333333333329</v>
      </c>
      <c r="N1964">
        <v>4.1500000000000004</v>
      </c>
      <c r="O1964">
        <v>1.38</v>
      </c>
      <c r="P1964">
        <v>0</v>
      </c>
      <c r="Q1964">
        <v>0</v>
      </c>
      <c r="R1964">
        <v>29.1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0.02</v>
      </c>
      <c r="Y1964">
        <v>0</v>
      </c>
      <c r="Z1964">
        <v>0</v>
      </c>
      <c r="AA1964" t="s">
        <v>26</v>
      </c>
    </row>
    <row r="1965" spans="1:27" x14ac:dyDescent="0.3">
      <c r="A1965">
        <v>1964</v>
      </c>
      <c r="B1965" t="s">
        <v>2097</v>
      </c>
      <c r="C1965" t="s">
        <v>213</v>
      </c>
      <c r="D1965" t="s">
        <v>38</v>
      </c>
      <c r="E1965" t="s">
        <v>82</v>
      </c>
      <c r="F1965" t="s">
        <v>68</v>
      </c>
      <c r="G1965">
        <v>28</v>
      </c>
      <c r="H1965">
        <v>1994</v>
      </c>
      <c r="I1965">
        <v>16.600000000000001</v>
      </c>
      <c r="J1965">
        <v>0</v>
      </c>
      <c r="K1965">
        <v>5</v>
      </c>
      <c r="L1965">
        <v>2</v>
      </c>
      <c r="M1965" s="1">
        <f t="shared" si="30"/>
        <v>40</v>
      </c>
      <c r="N1965">
        <v>0.3</v>
      </c>
      <c r="O1965">
        <v>0.12</v>
      </c>
      <c r="P1965">
        <v>0</v>
      </c>
      <c r="Q1965">
        <v>0</v>
      </c>
      <c r="R1965">
        <v>26.4</v>
      </c>
      <c r="S1965">
        <v>2</v>
      </c>
      <c r="T1965">
        <v>0</v>
      </c>
      <c r="U1965">
        <v>0</v>
      </c>
      <c r="V1965">
        <v>0.4</v>
      </c>
      <c r="W1965">
        <v>0.4</v>
      </c>
      <c r="X1965">
        <v>0.08</v>
      </c>
      <c r="Y1965">
        <v>-0.4</v>
      </c>
      <c r="Z1965">
        <v>-0.4</v>
      </c>
      <c r="AA1965" t="s">
        <v>26</v>
      </c>
    </row>
    <row r="1966" spans="1:27" x14ac:dyDescent="0.3">
      <c r="A1966">
        <v>1965</v>
      </c>
      <c r="B1966" t="s">
        <v>2098</v>
      </c>
      <c r="C1966" t="s">
        <v>99</v>
      </c>
      <c r="D1966" t="s">
        <v>43</v>
      </c>
      <c r="E1966" t="s">
        <v>159</v>
      </c>
      <c r="F1966" t="s">
        <v>35</v>
      </c>
      <c r="G1966">
        <v>22</v>
      </c>
      <c r="H1966">
        <v>2000</v>
      </c>
      <c r="I1966">
        <v>5.7</v>
      </c>
      <c r="J1966">
        <v>0</v>
      </c>
      <c r="K1966">
        <v>6</v>
      </c>
      <c r="L1966">
        <v>2</v>
      </c>
      <c r="M1966" s="1">
        <f t="shared" si="30"/>
        <v>33.333333333333329</v>
      </c>
      <c r="N1966">
        <v>1.05</v>
      </c>
      <c r="O1966">
        <v>0.35</v>
      </c>
      <c r="P1966">
        <v>0</v>
      </c>
      <c r="Q1966">
        <v>0</v>
      </c>
      <c r="R1966">
        <v>24</v>
      </c>
      <c r="S1966">
        <v>0</v>
      </c>
      <c r="T1966">
        <v>0</v>
      </c>
      <c r="U1966">
        <v>0</v>
      </c>
      <c r="V1966">
        <v>0.4</v>
      </c>
      <c r="W1966">
        <v>0.4</v>
      </c>
      <c r="X1966">
        <v>7.0000000000000007E-2</v>
      </c>
      <c r="Y1966">
        <v>-0.4</v>
      </c>
      <c r="Z1966">
        <v>-0.4</v>
      </c>
      <c r="AA1966" t="s">
        <v>26</v>
      </c>
    </row>
    <row r="1967" spans="1:27" x14ac:dyDescent="0.3">
      <c r="A1967">
        <v>1966</v>
      </c>
      <c r="B1967" t="s">
        <v>2099</v>
      </c>
      <c r="C1967" t="s">
        <v>392</v>
      </c>
      <c r="D1967" t="s">
        <v>43</v>
      </c>
      <c r="E1967" t="s">
        <v>94</v>
      </c>
      <c r="F1967" t="s">
        <v>35</v>
      </c>
      <c r="G1967">
        <v>21</v>
      </c>
      <c r="H1967">
        <v>2001</v>
      </c>
      <c r="I1967">
        <v>5.3</v>
      </c>
      <c r="J1967">
        <v>0</v>
      </c>
      <c r="K1967">
        <v>0</v>
      </c>
      <c r="L1967">
        <v>0</v>
      </c>
      <c r="M1967" s="1" t="e">
        <f t="shared" si="30"/>
        <v>#DIV/0!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 t="s">
        <v>26</v>
      </c>
    </row>
    <row r="1968" spans="1:27" x14ac:dyDescent="0.3">
      <c r="A1968">
        <v>1967</v>
      </c>
      <c r="B1968" t="s">
        <v>2100</v>
      </c>
      <c r="C1968" t="s">
        <v>56</v>
      </c>
      <c r="D1968" t="s">
        <v>62</v>
      </c>
      <c r="E1968" t="s">
        <v>127</v>
      </c>
      <c r="F1968" t="s">
        <v>31</v>
      </c>
      <c r="G1968">
        <v>20</v>
      </c>
      <c r="H1968">
        <v>2001</v>
      </c>
      <c r="I1968">
        <v>30.5</v>
      </c>
      <c r="J1968">
        <v>2</v>
      </c>
      <c r="K1968">
        <v>51</v>
      </c>
      <c r="L1968">
        <v>14</v>
      </c>
      <c r="M1968" s="1">
        <f t="shared" si="30"/>
        <v>27.450980392156865</v>
      </c>
      <c r="N1968">
        <v>1.67</v>
      </c>
      <c r="O1968">
        <v>0.46</v>
      </c>
      <c r="P1968">
        <v>0.04</v>
      </c>
      <c r="Q1968">
        <v>0.14000000000000001</v>
      </c>
      <c r="R1968">
        <v>21.1</v>
      </c>
      <c r="S1968">
        <v>7</v>
      </c>
      <c r="T1968">
        <v>0</v>
      </c>
      <c r="U1968">
        <v>0</v>
      </c>
      <c r="V1968">
        <v>2.9</v>
      </c>
      <c r="W1968">
        <v>2.9</v>
      </c>
      <c r="X1968">
        <v>0.06</v>
      </c>
      <c r="Y1968">
        <v>-0.9</v>
      </c>
      <c r="Z1968">
        <v>-0.9</v>
      </c>
      <c r="AA1968" t="s">
        <v>26</v>
      </c>
    </row>
    <row r="1969" spans="1:27" x14ac:dyDescent="0.3">
      <c r="A1969">
        <v>1968</v>
      </c>
      <c r="B1969" t="s">
        <v>2101</v>
      </c>
      <c r="C1969" t="s">
        <v>80</v>
      </c>
      <c r="D1969" t="s">
        <v>38</v>
      </c>
      <c r="E1969" t="s">
        <v>385</v>
      </c>
      <c r="F1969" t="s">
        <v>68</v>
      </c>
      <c r="G1969">
        <v>28</v>
      </c>
      <c r="H1969">
        <v>1994</v>
      </c>
      <c r="I1969">
        <v>26.7</v>
      </c>
      <c r="J1969">
        <v>1</v>
      </c>
      <c r="K1969">
        <v>15</v>
      </c>
      <c r="L1969">
        <v>4</v>
      </c>
      <c r="M1969" s="1">
        <f t="shared" si="30"/>
        <v>26.666666666666668</v>
      </c>
      <c r="N1969">
        <v>0.56000000000000005</v>
      </c>
      <c r="O1969">
        <v>0.15</v>
      </c>
      <c r="P1969">
        <v>7.0000000000000007E-2</v>
      </c>
      <c r="Q1969">
        <v>0.25</v>
      </c>
      <c r="R1969">
        <v>24.5</v>
      </c>
      <c r="S1969">
        <v>1</v>
      </c>
      <c r="T1969">
        <v>0</v>
      </c>
      <c r="U1969">
        <v>0</v>
      </c>
      <c r="V1969">
        <v>0.6</v>
      </c>
      <c r="W1969">
        <v>0.6</v>
      </c>
      <c r="X1969">
        <v>0.04</v>
      </c>
      <c r="Y1969">
        <v>0.4</v>
      </c>
      <c r="Z1969">
        <v>0.4</v>
      </c>
      <c r="AA1969" t="s">
        <v>26</v>
      </c>
    </row>
    <row r="1970" spans="1:27" x14ac:dyDescent="0.3">
      <c r="A1970">
        <v>1969</v>
      </c>
      <c r="B1970" t="s">
        <v>2102</v>
      </c>
      <c r="C1970" t="s">
        <v>66</v>
      </c>
      <c r="D1970" t="s">
        <v>38</v>
      </c>
      <c r="E1970" t="s">
        <v>82</v>
      </c>
      <c r="F1970" t="s">
        <v>68</v>
      </c>
      <c r="G1970">
        <v>22</v>
      </c>
      <c r="H1970">
        <v>2000</v>
      </c>
      <c r="I1970">
        <v>10.3</v>
      </c>
      <c r="J1970">
        <v>0</v>
      </c>
      <c r="K1970">
        <v>6</v>
      </c>
      <c r="L1970">
        <v>1</v>
      </c>
      <c r="M1970" s="1">
        <f t="shared" si="30"/>
        <v>16.666666666666664</v>
      </c>
      <c r="N1970">
        <v>0.57999999999999996</v>
      </c>
      <c r="O1970">
        <v>0.1</v>
      </c>
      <c r="P1970">
        <v>0</v>
      </c>
      <c r="Q1970">
        <v>0</v>
      </c>
      <c r="R1970">
        <v>18.100000000000001</v>
      </c>
      <c r="S1970">
        <v>0</v>
      </c>
      <c r="T1970">
        <v>0</v>
      </c>
      <c r="U1970">
        <v>0</v>
      </c>
      <c r="V1970">
        <v>0.4</v>
      </c>
      <c r="W1970">
        <v>0.4</v>
      </c>
      <c r="X1970">
        <v>0.06</v>
      </c>
      <c r="Y1970">
        <v>-0.4</v>
      </c>
      <c r="Z1970">
        <v>-0.4</v>
      </c>
      <c r="AA1970" t="s">
        <v>26</v>
      </c>
    </row>
    <row r="1971" spans="1:27" x14ac:dyDescent="0.3">
      <c r="A1971">
        <v>1970</v>
      </c>
      <c r="B1971" t="s">
        <v>2103</v>
      </c>
      <c r="C1971" t="s">
        <v>213</v>
      </c>
      <c r="D1971" t="s">
        <v>38</v>
      </c>
      <c r="E1971" t="s">
        <v>469</v>
      </c>
      <c r="F1971" t="s">
        <v>40</v>
      </c>
      <c r="G1971">
        <v>24</v>
      </c>
      <c r="H1971">
        <v>1997</v>
      </c>
      <c r="I1971">
        <v>18.3</v>
      </c>
      <c r="J1971">
        <v>2</v>
      </c>
      <c r="K1971">
        <v>9</v>
      </c>
      <c r="L1971">
        <v>4</v>
      </c>
      <c r="M1971" s="1">
        <f t="shared" si="30"/>
        <v>44.444444444444443</v>
      </c>
      <c r="N1971">
        <v>0.49</v>
      </c>
      <c r="O1971">
        <v>0.22</v>
      </c>
      <c r="P1971">
        <v>0.22</v>
      </c>
      <c r="Q1971">
        <v>0.5</v>
      </c>
      <c r="R1971">
        <v>12.8</v>
      </c>
      <c r="S1971">
        <v>0</v>
      </c>
      <c r="T1971">
        <v>0</v>
      </c>
      <c r="U1971">
        <v>0</v>
      </c>
      <c r="V1971">
        <v>0.7</v>
      </c>
      <c r="W1971">
        <v>0.7</v>
      </c>
      <c r="X1971">
        <v>0.08</v>
      </c>
      <c r="Y1971">
        <v>1.3</v>
      </c>
      <c r="Z1971">
        <v>1.3</v>
      </c>
      <c r="AA1971" t="s">
        <v>26</v>
      </c>
    </row>
    <row r="1972" spans="1:27" x14ac:dyDescent="0.3">
      <c r="A1972">
        <v>1971</v>
      </c>
      <c r="B1972" t="s">
        <v>2104</v>
      </c>
      <c r="C1972" t="s">
        <v>80</v>
      </c>
      <c r="D1972" t="s">
        <v>29</v>
      </c>
      <c r="E1972" t="s">
        <v>335</v>
      </c>
      <c r="F1972" t="s">
        <v>35</v>
      </c>
      <c r="G1972">
        <v>24</v>
      </c>
      <c r="H1972">
        <v>1998</v>
      </c>
      <c r="I1972">
        <v>14.2</v>
      </c>
      <c r="J1972">
        <v>2</v>
      </c>
      <c r="K1972">
        <v>43</v>
      </c>
      <c r="L1972">
        <v>16</v>
      </c>
      <c r="M1972" s="1">
        <f t="shared" si="30"/>
        <v>37.209302325581397</v>
      </c>
      <c r="N1972">
        <v>3.02</v>
      </c>
      <c r="O1972">
        <v>1.1200000000000001</v>
      </c>
      <c r="P1972">
        <v>0.05</v>
      </c>
      <c r="Q1972">
        <v>0.13</v>
      </c>
      <c r="R1972">
        <v>21.6</v>
      </c>
      <c r="S1972">
        <v>0</v>
      </c>
      <c r="T1972">
        <v>0</v>
      </c>
      <c r="U1972">
        <v>0</v>
      </c>
      <c r="V1972">
        <v>2.9</v>
      </c>
      <c r="W1972">
        <v>2.9</v>
      </c>
      <c r="X1972">
        <v>7.0000000000000007E-2</v>
      </c>
      <c r="Y1972">
        <v>-0.9</v>
      </c>
      <c r="Z1972">
        <v>-0.9</v>
      </c>
      <c r="AA1972" t="s">
        <v>26</v>
      </c>
    </row>
    <row r="1973" spans="1:27" x14ac:dyDescent="0.3">
      <c r="A1973">
        <v>1972</v>
      </c>
      <c r="B1973" t="s">
        <v>2105</v>
      </c>
      <c r="C1973" t="s">
        <v>99</v>
      </c>
      <c r="D1973" t="s">
        <v>81</v>
      </c>
      <c r="E1973" t="s">
        <v>460</v>
      </c>
      <c r="F1973" t="s">
        <v>35</v>
      </c>
      <c r="G1973">
        <v>20</v>
      </c>
      <c r="H1973">
        <v>2001</v>
      </c>
      <c r="I1973">
        <v>4</v>
      </c>
      <c r="J1973">
        <v>0</v>
      </c>
      <c r="K1973">
        <v>0</v>
      </c>
      <c r="L1973">
        <v>0</v>
      </c>
      <c r="M1973" s="1" t="e">
        <f t="shared" si="30"/>
        <v>#DIV/0!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 t="s">
        <v>26</v>
      </c>
    </row>
    <row r="1974" spans="1:27" x14ac:dyDescent="0.3">
      <c r="A1974">
        <v>1973</v>
      </c>
      <c r="B1974" t="s">
        <v>2106</v>
      </c>
      <c r="C1974" t="s">
        <v>130</v>
      </c>
      <c r="D1974" t="s">
        <v>81</v>
      </c>
      <c r="E1974" t="s">
        <v>276</v>
      </c>
      <c r="F1974" t="s">
        <v>31</v>
      </c>
      <c r="G1974">
        <v>32</v>
      </c>
      <c r="H1974">
        <v>1990</v>
      </c>
      <c r="I1974">
        <v>3.1</v>
      </c>
      <c r="J1974">
        <v>0</v>
      </c>
      <c r="K1974">
        <v>0</v>
      </c>
      <c r="L1974">
        <v>0</v>
      </c>
      <c r="M1974" s="1" t="e">
        <f t="shared" si="30"/>
        <v>#DIV/0!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 t="s">
        <v>26</v>
      </c>
    </row>
    <row r="1975" spans="1:27" x14ac:dyDescent="0.3">
      <c r="A1975">
        <v>1974</v>
      </c>
      <c r="B1975" t="s">
        <v>2107</v>
      </c>
      <c r="C1975" t="s">
        <v>56</v>
      </c>
      <c r="D1975" t="s">
        <v>38</v>
      </c>
      <c r="E1975" t="s">
        <v>64</v>
      </c>
      <c r="F1975" t="s">
        <v>48</v>
      </c>
      <c r="G1975">
        <v>22</v>
      </c>
      <c r="H1975">
        <v>2000</v>
      </c>
      <c r="I1975">
        <v>15.1</v>
      </c>
      <c r="J1975">
        <v>0</v>
      </c>
      <c r="K1975">
        <v>3</v>
      </c>
      <c r="L1975">
        <v>1</v>
      </c>
      <c r="M1975" s="1">
        <f t="shared" si="30"/>
        <v>33.333333333333329</v>
      </c>
      <c r="N1975">
        <v>0.2</v>
      </c>
      <c r="O1975">
        <v>7.0000000000000007E-2</v>
      </c>
      <c r="P1975">
        <v>0</v>
      </c>
      <c r="Q1975">
        <v>0</v>
      </c>
      <c r="R1975">
        <v>7.1</v>
      </c>
      <c r="S1975">
        <v>0</v>
      </c>
      <c r="T1975">
        <v>0</v>
      </c>
      <c r="U1975">
        <v>0</v>
      </c>
      <c r="V1975">
        <v>0.6</v>
      </c>
      <c r="W1975">
        <v>0.6</v>
      </c>
      <c r="X1975">
        <v>0.19</v>
      </c>
      <c r="Y1975">
        <v>-0.6</v>
      </c>
      <c r="Z1975">
        <v>-0.6</v>
      </c>
      <c r="AA1975" t="s">
        <v>26</v>
      </c>
    </row>
    <row r="1976" spans="1:27" x14ac:dyDescent="0.3">
      <c r="A1976">
        <v>1975</v>
      </c>
      <c r="B1976" t="s">
        <v>2108</v>
      </c>
      <c r="C1976" t="s">
        <v>106</v>
      </c>
      <c r="D1976" t="s">
        <v>81</v>
      </c>
      <c r="E1976" t="s">
        <v>657</v>
      </c>
      <c r="F1976" t="s">
        <v>48</v>
      </c>
      <c r="G1976">
        <v>28</v>
      </c>
      <c r="H1976">
        <v>1994</v>
      </c>
      <c r="I1976">
        <v>13</v>
      </c>
      <c r="J1976">
        <v>0</v>
      </c>
      <c r="K1976">
        <v>0</v>
      </c>
      <c r="L1976">
        <v>0</v>
      </c>
      <c r="M1976" s="1" t="e">
        <f t="shared" si="30"/>
        <v>#DIV/0!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 t="s">
        <v>26</v>
      </c>
    </row>
    <row r="1977" spans="1:27" x14ac:dyDescent="0.3">
      <c r="A1977">
        <v>1976</v>
      </c>
      <c r="B1977" t="s">
        <v>2108</v>
      </c>
      <c r="C1977" t="s">
        <v>106</v>
      </c>
      <c r="D1977" t="s">
        <v>81</v>
      </c>
      <c r="E1977" t="s">
        <v>460</v>
      </c>
      <c r="F1977" t="s">
        <v>35</v>
      </c>
      <c r="G1977">
        <v>28</v>
      </c>
      <c r="H1977">
        <v>1994</v>
      </c>
      <c r="I1977">
        <v>14.3</v>
      </c>
      <c r="J1977">
        <v>0</v>
      </c>
      <c r="K1977">
        <v>0</v>
      </c>
      <c r="L1977">
        <v>0</v>
      </c>
      <c r="M1977" s="1" t="e">
        <f t="shared" si="30"/>
        <v>#DIV/0!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 t="s">
        <v>26</v>
      </c>
    </row>
    <row r="1978" spans="1:27" x14ac:dyDescent="0.3">
      <c r="A1978">
        <v>1977</v>
      </c>
      <c r="B1978" t="s">
        <v>2109</v>
      </c>
      <c r="C1978" t="s">
        <v>297</v>
      </c>
      <c r="D1978" t="s">
        <v>72</v>
      </c>
      <c r="E1978" t="s">
        <v>70</v>
      </c>
      <c r="F1978" t="s">
        <v>48</v>
      </c>
      <c r="G1978">
        <v>26</v>
      </c>
      <c r="H1978">
        <v>1995</v>
      </c>
      <c r="I1978">
        <v>12</v>
      </c>
      <c r="J1978">
        <v>2</v>
      </c>
      <c r="K1978">
        <v>19</v>
      </c>
      <c r="L1978">
        <v>4</v>
      </c>
      <c r="M1978" s="1">
        <f t="shared" si="30"/>
        <v>21.052631578947366</v>
      </c>
      <c r="N1978">
        <v>1.58</v>
      </c>
      <c r="O1978">
        <v>0.33</v>
      </c>
      <c r="P1978">
        <v>0.11</v>
      </c>
      <c r="Q1978">
        <v>0.5</v>
      </c>
      <c r="R1978">
        <v>17.2</v>
      </c>
      <c r="S1978">
        <v>0</v>
      </c>
      <c r="T1978">
        <v>0</v>
      </c>
      <c r="U1978">
        <v>0</v>
      </c>
      <c r="V1978">
        <v>1.6</v>
      </c>
      <c r="W1978">
        <v>1.6</v>
      </c>
      <c r="X1978">
        <v>0.09</v>
      </c>
      <c r="Y1978">
        <v>0.4</v>
      </c>
      <c r="Z1978">
        <v>0.4</v>
      </c>
      <c r="AA1978" t="s">
        <v>26</v>
      </c>
    </row>
    <row r="1979" spans="1:27" x14ac:dyDescent="0.3">
      <c r="A1979">
        <v>1978</v>
      </c>
      <c r="B1979" t="s">
        <v>2110</v>
      </c>
      <c r="C1979" t="s">
        <v>348</v>
      </c>
      <c r="D1979" t="s">
        <v>43</v>
      </c>
      <c r="E1979" t="s">
        <v>199</v>
      </c>
      <c r="F1979" t="s">
        <v>31</v>
      </c>
      <c r="G1979">
        <v>20</v>
      </c>
      <c r="H1979">
        <v>2001</v>
      </c>
      <c r="I1979">
        <v>27.6</v>
      </c>
      <c r="J1979">
        <v>1</v>
      </c>
      <c r="K1979">
        <v>34</v>
      </c>
      <c r="L1979">
        <v>6</v>
      </c>
      <c r="M1979" s="1">
        <f t="shared" si="30"/>
        <v>17.647058823529413</v>
      </c>
      <c r="N1979">
        <v>1.23</v>
      </c>
      <c r="O1979">
        <v>0.22</v>
      </c>
      <c r="P1979">
        <v>0.03</v>
      </c>
      <c r="Q1979">
        <v>0.17</v>
      </c>
      <c r="R1979">
        <v>16.8</v>
      </c>
      <c r="S1979">
        <v>0</v>
      </c>
      <c r="T1979">
        <v>0</v>
      </c>
      <c r="U1979">
        <v>0</v>
      </c>
      <c r="V1979">
        <v>3</v>
      </c>
      <c r="W1979">
        <v>3</v>
      </c>
      <c r="X1979">
        <v>0.09</v>
      </c>
      <c r="Y1979">
        <v>-2</v>
      </c>
      <c r="Z1979">
        <v>-2</v>
      </c>
      <c r="AA1979" t="s">
        <v>26</v>
      </c>
    </row>
    <row r="1980" spans="1:27" x14ac:dyDescent="0.3">
      <c r="A1980">
        <v>1979</v>
      </c>
      <c r="B1980" t="s">
        <v>2111</v>
      </c>
      <c r="C1980" t="s">
        <v>360</v>
      </c>
      <c r="D1980" t="s">
        <v>81</v>
      </c>
      <c r="E1980" t="s">
        <v>78</v>
      </c>
      <c r="F1980" t="s">
        <v>40</v>
      </c>
      <c r="G1980">
        <v>26</v>
      </c>
      <c r="H1980">
        <v>1996</v>
      </c>
      <c r="I1980">
        <v>24</v>
      </c>
      <c r="J1980">
        <v>0</v>
      </c>
      <c r="K1980">
        <v>0</v>
      </c>
      <c r="L1980">
        <v>0</v>
      </c>
      <c r="M1980" s="1" t="e">
        <f t="shared" si="30"/>
        <v>#DIV/0!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 t="s">
        <v>26</v>
      </c>
    </row>
    <row r="1981" spans="1:27" x14ac:dyDescent="0.3">
      <c r="A1981">
        <v>1980</v>
      </c>
      <c r="B1981" t="s">
        <v>2112</v>
      </c>
      <c r="C1981" t="s">
        <v>360</v>
      </c>
      <c r="D1981" t="s">
        <v>33</v>
      </c>
      <c r="E1981" t="s">
        <v>54</v>
      </c>
      <c r="F1981" t="s">
        <v>48</v>
      </c>
      <c r="G1981">
        <v>22</v>
      </c>
      <c r="H1981">
        <v>2000</v>
      </c>
      <c r="I1981">
        <v>9</v>
      </c>
      <c r="J1981">
        <v>0</v>
      </c>
      <c r="K1981">
        <v>8</v>
      </c>
      <c r="L1981">
        <v>3</v>
      </c>
      <c r="M1981" s="1">
        <f t="shared" si="30"/>
        <v>37.5</v>
      </c>
      <c r="N1981">
        <v>0.89</v>
      </c>
      <c r="O1981">
        <v>0.33</v>
      </c>
      <c r="P1981">
        <v>0</v>
      </c>
      <c r="Q1981">
        <v>0</v>
      </c>
      <c r="R1981">
        <v>23.1</v>
      </c>
      <c r="S1981">
        <v>0</v>
      </c>
      <c r="T1981">
        <v>0</v>
      </c>
      <c r="U1981">
        <v>0</v>
      </c>
      <c r="V1981">
        <v>0.4</v>
      </c>
      <c r="W1981">
        <v>0.4</v>
      </c>
      <c r="X1981">
        <v>0.05</v>
      </c>
      <c r="Y1981">
        <v>-0.4</v>
      </c>
      <c r="Z1981">
        <v>-0.4</v>
      </c>
      <c r="AA1981" t="s">
        <v>26</v>
      </c>
    </row>
    <row r="1982" spans="1:27" x14ac:dyDescent="0.3">
      <c r="A1982">
        <v>1981</v>
      </c>
      <c r="B1982" t="s">
        <v>2113</v>
      </c>
      <c r="C1982" t="s">
        <v>141</v>
      </c>
      <c r="D1982" t="s">
        <v>62</v>
      </c>
      <c r="E1982" t="s">
        <v>146</v>
      </c>
      <c r="F1982" t="s">
        <v>35</v>
      </c>
      <c r="G1982">
        <v>30</v>
      </c>
      <c r="H1982">
        <v>1992</v>
      </c>
      <c r="I1982">
        <v>28.2</v>
      </c>
      <c r="J1982">
        <v>10</v>
      </c>
      <c r="K1982">
        <v>68</v>
      </c>
      <c r="L1982">
        <v>32</v>
      </c>
      <c r="M1982" s="1">
        <f t="shared" si="30"/>
        <v>47.058823529411761</v>
      </c>
      <c r="N1982">
        <v>2.41</v>
      </c>
      <c r="O1982">
        <v>1.1299999999999999</v>
      </c>
      <c r="P1982">
        <v>0.15</v>
      </c>
      <c r="Q1982">
        <v>0.31</v>
      </c>
      <c r="R1982">
        <v>15.6</v>
      </c>
      <c r="S1982">
        <v>0</v>
      </c>
      <c r="T1982">
        <v>0</v>
      </c>
      <c r="U1982">
        <v>0</v>
      </c>
      <c r="V1982">
        <v>8.1999999999999993</v>
      </c>
      <c r="W1982">
        <v>8.1999999999999993</v>
      </c>
      <c r="X1982">
        <v>0.12</v>
      </c>
      <c r="Y1982">
        <v>1.8</v>
      </c>
      <c r="Z1982">
        <v>1.8</v>
      </c>
      <c r="AA1982" t="s">
        <v>26</v>
      </c>
    </row>
    <row r="1983" spans="1:27" x14ac:dyDescent="0.3">
      <c r="A1983">
        <v>1982</v>
      </c>
      <c r="B1983" t="s">
        <v>2114</v>
      </c>
      <c r="C1983" t="s">
        <v>42</v>
      </c>
      <c r="D1983" t="s">
        <v>43</v>
      </c>
      <c r="E1983" t="s">
        <v>96</v>
      </c>
      <c r="F1983" t="s">
        <v>31</v>
      </c>
      <c r="G1983">
        <v>25</v>
      </c>
      <c r="H1983">
        <v>1997</v>
      </c>
      <c r="I1983">
        <v>0.2</v>
      </c>
      <c r="J1983">
        <v>0</v>
      </c>
      <c r="K1983">
        <v>0</v>
      </c>
      <c r="L1983">
        <v>0</v>
      </c>
      <c r="M1983" s="1" t="e">
        <f t="shared" si="30"/>
        <v>#DIV/0!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 t="s">
        <v>26</v>
      </c>
    </row>
    <row r="1984" spans="1:27" x14ac:dyDescent="0.3">
      <c r="A1984">
        <v>1983</v>
      </c>
      <c r="B1984" t="s">
        <v>2115</v>
      </c>
      <c r="C1984" t="s">
        <v>136</v>
      </c>
      <c r="D1984" t="s">
        <v>72</v>
      </c>
      <c r="E1984" t="s">
        <v>90</v>
      </c>
      <c r="F1984" t="s">
        <v>31</v>
      </c>
      <c r="G1984">
        <v>28</v>
      </c>
      <c r="H1984">
        <v>1994</v>
      </c>
      <c r="I1984">
        <v>4.5</v>
      </c>
      <c r="J1984">
        <v>0</v>
      </c>
      <c r="K1984">
        <v>11</v>
      </c>
      <c r="L1984">
        <v>5</v>
      </c>
      <c r="M1984" s="1">
        <f t="shared" si="30"/>
        <v>45.454545454545453</v>
      </c>
      <c r="N1984">
        <v>2.4300000000000002</v>
      </c>
      <c r="O1984">
        <v>1.1100000000000001</v>
      </c>
      <c r="P1984">
        <v>0</v>
      </c>
      <c r="Q1984">
        <v>0</v>
      </c>
      <c r="R1984">
        <v>14.2</v>
      </c>
      <c r="S1984">
        <v>0</v>
      </c>
      <c r="T1984">
        <v>0</v>
      </c>
      <c r="U1984">
        <v>0</v>
      </c>
      <c r="V1984">
        <v>1.3</v>
      </c>
      <c r="W1984">
        <v>1.3</v>
      </c>
      <c r="X1984">
        <v>0.12</v>
      </c>
      <c r="Y1984">
        <v>-1.3</v>
      </c>
      <c r="Z1984">
        <v>-1.3</v>
      </c>
      <c r="AA1984" t="s">
        <v>26</v>
      </c>
    </row>
    <row r="1985" spans="1:27" x14ac:dyDescent="0.3">
      <c r="A1985">
        <v>1984</v>
      </c>
      <c r="B1985" t="s">
        <v>2116</v>
      </c>
      <c r="C1985" t="s">
        <v>136</v>
      </c>
      <c r="D1985" t="s">
        <v>43</v>
      </c>
      <c r="E1985" t="s">
        <v>144</v>
      </c>
      <c r="F1985" t="s">
        <v>31</v>
      </c>
      <c r="G1985">
        <v>24</v>
      </c>
      <c r="H1985">
        <v>1998</v>
      </c>
      <c r="I1985">
        <v>9.4</v>
      </c>
      <c r="J1985">
        <v>0</v>
      </c>
      <c r="K1985">
        <v>9</v>
      </c>
      <c r="L1985">
        <v>4</v>
      </c>
      <c r="M1985" s="1">
        <f t="shared" si="30"/>
        <v>44.444444444444443</v>
      </c>
      <c r="N1985">
        <v>0.96</v>
      </c>
      <c r="O1985">
        <v>0.42</v>
      </c>
      <c r="P1985">
        <v>0</v>
      </c>
      <c r="Q1985">
        <v>0</v>
      </c>
      <c r="R1985">
        <v>17.399999999999999</v>
      </c>
      <c r="S1985">
        <v>0</v>
      </c>
      <c r="T1985">
        <v>0</v>
      </c>
      <c r="U1985">
        <v>0</v>
      </c>
      <c r="V1985">
        <v>1</v>
      </c>
      <c r="W1985">
        <v>1</v>
      </c>
      <c r="X1985">
        <v>0.11</v>
      </c>
      <c r="Y1985">
        <v>-1</v>
      </c>
      <c r="Z1985">
        <v>-1</v>
      </c>
      <c r="AA1985" t="s">
        <v>26</v>
      </c>
    </row>
    <row r="1986" spans="1:27" x14ac:dyDescent="0.3">
      <c r="A1986">
        <v>1985</v>
      </c>
      <c r="B1986" t="s">
        <v>2117</v>
      </c>
      <c r="C1986" t="s">
        <v>348</v>
      </c>
      <c r="D1986" t="s">
        <v>72</v>
      </c>
      <c r="E1986" t="s">
        <v>54</v>
      </c>
      <c r="F1986" t="s">
        <v>48</v>
      </c>
      <c r="G1986">
        <v>22</v>
      </c>
      <c r="H1986">
        <v>2000</v>
      </c>
      <c r="I1986">
        <v>28</v>
      </c>
      <c r="J1986">
        <v>21</v>
      </c>
      <c r="K1986">
        <v>103</v>
      </c>
      <c r="L1986">
        <v>49</v>
      </c>
      <c r="M1986" s="1">
        <f t="shared" si="30"/>
        <v>47.572815533980581</v>
      </c>
      <c r="N1986">
        <v>3.68</v>
      </c>
      <c r="O1986">
        <v>1.75</v>
      </c>
      <c r="P1986">
        <v>0.19</v>
      </c>
      <c r="Q1986">
        <v>0.41</v>
      </c>
      <c r="R1986">
        <v>13.1</v>
      </c>
      <c r="S1986">
        <v>0</v>
      </c>
      <c r="T1986">
        <v>1</v>
      </c>
      <c r="U1986">
        <v>1</v>
      </c>
      <c r="V1986">
        <v>18.5</v>
      </c>
      <c r="W1986">
        <v>17.7</v>
      </c>
      <c r="X1986">
        <v>0.17</v>
      </c>
      <c r="Y1986">
        <v>2.5</v>
      </c>
      <c r="Z1986">
        <v>2.2999999999999998</v>
      </c>
      <c r="AA1986" t="s">
        <v>26</v>
      </c>
    </row>
    <row r="1987" spans="1:27" x14ac:dyDescent="0.3">
      <c r="A1987">
        <v>1986</v>
      </c>
      <c r="B1987" t="s">
        <v>2118</v>
      </c>
      <c r="C1987" t="s">
        <v>1271</v>
      </c>
      <c r="D1987" t="s">
        <v>38</v>
      </c>
      <c r="E1987" t="s">
        <v>335</v>
      </c>
      <c r="F1987" t="s">
        <v>35</v>
      </c>
      <c r="G1987">
        <v>29</v>
      </c>
      <c r="H1987">
        <v>1992</v>
      </c>
      <c r="I1987">
        <v>32.799999999999997</v>
      </c>
      <c r="J1987">
        <v>4</v>
      </c>
      <c r="K1987">
        <v>27</v>
      </c>
      <c r="L1987">
        <v>10</v>
      </c>
      <c r="M1987" s="1">
        <f t="shared" ref="M1987:M2050" si="31">(L1987/K1987)*100</f>
        <v>37.037037037037038</v>
      </c>
      <c r="N1987">
        <v>0.82</v>
      </c>
      <c r="O1987">
        <v>0.3</v>
      </c>
      <c r="P1987">
        <v>0.15</v>
      </c>
      <c r="Q1987">
        <v>0.4</v>
      </c>
      <c r="R1987">
        <v>11.5</v>
      </c>
      <c r="S1987">
        <v>1</v>
      </c>
      <c r="T1987">
        <v>0</v>
      </c>
      <c r="U1987">
        <v>0</v>
      </c>
      <c r="V1987">
        <v>3</v>
      </c>
      <c r="W1987">
        <v>3</v>
      </c>
      <c r="X1987">
        <v>0.11</v>
      </c>
      <c r="Y1987">
        <v>1</v>
      </c>
      <c r="Z1987">
        <v>1</v>
      </c>
      <c r="AA1987" t="s">
        <v>26</v>
      </c>
    </row>
    <row r="1988" spans="1:27" x14ac:dyDescent="0.3">
      <c r="A1988">
        <v>1987</v>
      </c>
      <c r="B1988" t="s">
        <v>2119</v>
      </c>
      <c r="C1988" t="s">
        <v>1581</v>
      </c>
      <c r="D1988" t="s">
        <v>38</v>
      </c>
      <c r="E1988" t="s">
        <v>265</v>
      </c>
      <c r="F1988" t="s">
        <v>35</v>
      </c>
      <c r="G1988">
        <v>30</v>
      </c>
      <c r="H1988">
        <v>1992</v>
      </c>
      <c r="I1988">
        <v>27.2</v>
      </c>
      <c r="J1988">
        <v>0</v>
      </c>
      <c r="K1988">
        <v>17</v>
      </c>
      <c r="L1988">
        <v>1</v>
      </c>
      <c r="M1988" s="1">
        <f t="shared" si="31"/>
        <v>5.8823529411764701</v>
      </c>
      <c r="N1988">
        <v>0.62</v>
      </c>
      <c r="O1988">
        <v>0.04</v>
      </c>
      <c r="P1988">
        <v>0</v>
      </c>
      <c r="Q1988">
        <v>0</v>
      </c>
      <c r="R1988">
        <v>11.7</v>
      </c>
      <c r="S1988">
        <v>0</v>
      </c>
      <c r="T1988">
        <v>0</v>
      </c>
      <c r="U1988">
        <v>0</v>
      </c>
      <c r="V1988">
        <v>1.4</v>
      </c>
      <c r="W1988">
        <v>1.4</v>
      </c>
      <c r="X1988">
        <v>0.08</v>
      </c>
      <c r="Y1988">
        <v>-1.4</v>
      </c>
      <c r="Z1988">
        <v>-1.4</v>
      </c>
      <c r="AA1988" t="s">
        <v>26</v>
      </c>
    </row>
    <row r="1989" spans="1:27" x14ac:dyDescent="0.3">
      <c r="A1989">
        <v>1988</v>
      </c>
      <c r="B1989" t="s">
        <v>2120</v>
      </c>
      <c r="C1989" t="s">
        <v>348</v>
      </c>
      <c r="D1989" t="s">
        <v>72</v>
      </c>
      <c r="E1989" t="s">
        <v>104</v>
      </c>
      <c r="F1989" t="s">
        <v>40</v>
      </c>
      <c r="G1989">
        <v>27</v>
      </c>
      <c r="H1989">
        <v>1995</v>
      </c>
      <c r="I1989">
        <v>11.4</v>
      </c>
      <c r="J1989">
        <v>2</v>
      </c>
      <c r="K1989">
        <v>29</v>
      </c>
      <c r="L1989">
        <v>12</v>
      </c>
      <c r="M1989" s="1">
        <f t="shared" si="31"/>
        <v>41.379310344827587</v>
      </c>
      <c r="N1989">
        <v>2.54</v>
      </c>
      <c r="O1989">
        <v>1.05</v>
      </c>
      <c r="P1989">
        <v>7.0000000000000007E-2</v>
      </c>
      <c r="Q1989">
        <v>0.17</v>
      </c>
      <c r="R1989">
        <v>18.2</v>
      </c>
      <c r="S1989">
        <v>0</v>
      </c>
      <c r="T1989">
        <v>0</v>
      </c>
      <c r="U1989">
        <v>0</v>
      </c>
      <c r="V1989">
        <v>2.1</v>
      </c>
      <c r="W1989">
        <v>2.1</v>
      </c>
      <c r="X1989">
        <v>7.0000000000000007E-2</v>
      </c>
      <c r="Y1989">
        <v>-0.1</v>
      </c>
      <c r="Z1989">
        <v>-0.1</v>
      </c>
      <c r="AA1989" t="s">
        <v>26</v>
      </c>
    </row>
    <row r="1990" spans="1:27" x14ac:dyDescent="0.3">
      <c r="A1990">
        <v>1989</v>
      </c>
      <c r="B1990" t="s">
        <v>2121</v>
      </c>
      <c r="C1990" t="s">
        <v>80</v>
      </c>
      <c r="D1990" t="s">
        <v>29</v>
      </c>
      <c r="E1990" t="s">
        <v>320</v>
      </c>
      <c r="F1990" t="s">
        <v>68</v>
      </c>
      <c r="G1990">
        <v>20</v>
      </c>
      <c r="H1990">
        <v>2001</v>
      </c>
      <c r="I1990">
        <v>22.4</v>
      </c>
      <c r="J1990">
        <v>3</v>
      </c>
      <c r="K1990">
        <v>22</v>
      </c>
      <c r="L1990">
        <v>7</v>
      </c>
      <c r="M1990" s="1">
        <f t="shared" si="31"/>
        <v>31.818181818181817</v>
      </c>
      <c r="N1990">
        <v>0.98</v>
      </c>
      <c r="O1990">
        <v>0.31</v>
      </c>
      <c r="P1990">
        <v>0.09</v>
      </c>
      <c r="Q1990">
        <v>0.28999999999999998</v>
      </c>
      <c r="R1990">
        <v>17.2</v>
      </c>
      <c r="S1990">
        <v>2</v>
      </c>
      <c r="T1990">
        <v>1</v>
      </c>
      <c r="U1990">
        <v>1</v>
      </c>
      <c r="V1990">
        <v>3.6</v>
      </c>
      <c r="W1990">
        <v>2.8</v>
      </c>
      <c r="X1990">
        <v>0.13</v>
      </c>
      <c r="Y1990">
        <v>-0.6</v>
      </c>
      <c r="Z1990">
        <v>-0.8</v>
      </c>
      <c r="AA1990" t="s">
        <v>26</v>
      </c>
    </row>
    <row r="1991" spans="1:27" x14ac:dyDescent="0.3">
      <c r="A1991">
        <v>1990</v>
      </c>
      <c r="B1991" t="s">
        <v>2122</v>
      </c>
      <c r="C1991" t="s">
        <v>403</v>
      </c>
      <c r="D1991" t="s">
        <v>43</v>
      </c>
      <c r="E1991" t="s">
        <v>90</v>
      </c>
      <c r="F1991" t="s">
        <v>31</v>
      </c>
      <c r="G1991">
        <v>29</v>
      </c>
      <c r="H1991">
        <v>1992</v>
      </c>
      <c r="I1991">
        <v>0.1</v>
      </c>
      <c r="J1991">
        <v>0</v>
      </c>
      <c r="K1991">
        <v>0</v>
      </c>
      <c r="L1991">
        <v>0</v>
      </c>
      <c r="M1991" s="1" t="e">
        <f t="shared" si="31"/>
        <v>#DIV/0!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 t="s">
        <v>26</v>
      </c>
    </row>
    <row r="1992" spans="1:27" x14ac:dyDescent="0.3">
      <c r="A1992">
        <v>1991</v>
      </c>
      <c r="B1992" t="s">
        <v>2123</v>
      </c>
      <c r="C1992" t="s">
        <v>75</v>
      </c>
      <c r="D1992" t="s">
        <v>72</v>
      </c>
      <c r="E1992" t="s">
        <v>107</v>
      </c>
      <c r="F1992" t="s">
        <v>40</v>
      </c>
      <c r="G1992">
        <v>25</v>
      </c>
      <c r="H1992">
        <v>1997</v>
      </c>
      <c r="I1992">
        <v>23.6</v>
      </c>
      <c r="J1992">
        <v>11</v>
      </c>
      <c r="K1992">
        <v>89</v>
      </c>
      <c r="L1992">
        <v>27</v>
      </c>
      <c r="M1992" s="1">
        <f t="shared" si="31"/>
        <v>30.337078651685395</v>
      </c>
      <c r="N1992">
        <v>3.77</v>
      </c>
      <c r="O1992">
        <v>1.1399999999999999</v>
      </c>
      <c r="P1992">
        <v>0.09</v>
      </c>
      <c r="Q1992">
        <v>0.3</v>
      </c>
      <c r="R1992">
        <v>20.8</v>
      </c>
      <c r="S1992">
        <v>8</v>
      </c>
      <c r="T1992">
        <v>3</v>
      </c>
      <c r="U1992">
        <v>3</v>
      </c>
      <c r="V1992">
        <v>10.5</v>
      </c>
      <c r="W1992">
        <v>8.1</v>
      </c>
      <c r="X1992">
        <v>0.09</v>
      </c>
      <c r="Y1992">
        <v>0.5</v>
      </c>
      <c r="Z1992">
        <v>-0.1</v>
      </c>
      <c r="AA1992" t="s">
        <v>26</v>
      </c>
    </row>
    <row r="1993" spans="1:27" x14ac:dyDescent="0.3">
      <c r="A1993">
        <v>1992</v>
      </c>
      <c r="B1993" t="s">
        <v>2124</v>
      </c>
      <c r="C1993" t="s">
        <v>99</v>
      </c>
      <c r="D1993" t="s">
        <v>81</v>
      </c>
      <c r="E1993" t="s">
        <v>148</v>
      </c>
      <c r="F1993" t="s">
        <v>31</v>
      </c>
      <c r="G1993">
        <v>29</v>
      </c>
      <c r="H1993">
        <v>1992</v>
      </c>
      <c r="I1993">
        <v>3</v>
      </c>
      <c r="J1993">
        <v>0</v>
      </c>
      <c r="K1993">
        <v>0</v>
      </c>
      <c r="L1993">
        <v>0</v>
      </c>
      <c r="M1993" s="1" t="e">
        <f t="shared" si="31"/>
        <v>#DIV/0!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 t="s">
        <v>26</v>
      </c>
    </row>
    <row r="1994" spans="1:27" x14ac:dyDescent="0.3">
      <c r="A1994">
        <v>1993</v>
      </c>
      <c r="B1994" t="s">
        <v>2125</v>
      </c>
      <c r="C1994" t="s">
        <v>80</v>
      </c>
      <c r="D1994" t="s">
        <v>43</v>
      </c>
      <c r="E1994" t="s">
        <v>87</v>
      </c>
      <c r="F1994" t="s">
        <v>68</v>
      </c>
      <c r="G1994">
        <v>21</v>
      </c>
      <c r="H1994">
        <v>2000</v>
      </c>
      <c r="I1994">
        <v>0</v>
      </c>
      <c r="J1994">
        <v>0</v>
      </c>
      <c r="K1994">
        <v>0</v>
      </c>
      <c r="L1994">
        <v>0</v>
      </c>
      <c r="M1994" s="1" t="e">
        <f t="shared" si="31"/>
        <v>#DIV/0!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 t="s">
        <v>26</v>
      </c>
    </row>
    <row r="1995" spans="1:27" x14ac:dyDescent="0.3">
      <c r="A1995">
        <v>1994</v>
      </c>
      <c r="B1995" t="s">
        <v>2126</v>
      </c>
      <c r="C1995" t="s">
        <v>42</v>
      </c>
      <c r="D1995" t="s">
        <v>116</v>
      </c>
      <c r="E1995" t="s">
        <v>265</v>
      </c>
      <c r="F1995" t="s">
        <v>35</v>
      </c>
      <c r="G1995">
        <v>23</v>
      </c>
      <c r="H1995">
        <v>1998</v>
      </c>
      <c r="I1995">
        <v>8.3000000000000007</v>
      </c>
      <c r="J1995">
        <v>0</v>
      </c>
      <c r="K1995">
        <v>12</v>
      </c>
      <c r="L1995">
        <v>5</v>
      </c>
      <c r="M1995" s="1">
        <f t="shared" si="31"/>
        <v>41.666666666666671</v>
      </c>
      <c r="N1995">
        <v>1.44</v>
      </c>
      <c r="O1995">
        <v>0.6</v>
      </c>
      <c r="P1995">
        <v>0</v>
      </c>
      <c r="Q1995">
        <v>0</v>
      </c>
      <c r="R1995">
        <v>19.899999999999999</v>
      </c>
      <c r="S1995">
        <v>0</v>
      </c>
      <c r="T1995">
        <v>0</v>
      </c>
      <c r="U1995">
        <v>0</v>
      </c>
      <c r="V1995">
        <v>0.7</v>
      </c>
      <c r="W1995">
        <v>0.7</v>
      </c>
      <c r="X1995">
        <v>0.05</v>
      </c>
      <c r="Y1995">
        <v>-0.7</v>
      </c>
      <c r="Z1995">
        <v>-0.7</v>
      </c>
      <c r="AA1995" t="s">
        <v>26</v>
      </c>
    </row>
    <row r="1996" spans="1:27" x14ac:dyDescent="0.3">
      <c r="A1996">
        <v>1995</v>
      </c>
      <c r="B1996" t="s">
        <v>2127</v>
      </c>
      <c r="C1996" t="s">
        <v>136</v>
      </c>
      <c r="D1996" t="s">
        <v>72</v>
      </c>
      <c r="E1996" t="s">
        <v>469</v>
      </c>
      <c r="F1996" t="s">
        <v>40</v>
      </c>
      <c r="G1996">
        <v>23</v>
      </c>
      <c r="H1996">
        <v>1998</v>
      </c>
      <c r="I1996">
        <v>28.5</v>
      </c>
      <c r="J1996">
        <v>26</v>
      </c>
      <c r="K1996">
        <v>132</v>
      </c>
      <c r="L1996">
        <v>52</v>
      </c>
      <c r="M1996" s="1">
        <f t="shared" si="31"/>
        <v>39.393939393939391</v>
      </c>
      <c r="N1996">
        <v>4.63</v>
      </c>
      <c r="O1996">
        <v>1.82</v>
      </c>
      <c r="P1996">
        <v>0.18</v>
      </c>
      <c r="Q1996">
        <v>0.46</v>
      </c>
      <c r="R1996">
        <v>12.8</v>
      </c>
      <c r="S1996">
        <v>1</v>
      </c>
      <c r="T1996">
        <v>2</v>
      </c>
      <c r="U1996">
        <v>3</v>
      </c>
      <c r="V1996">
        <v>21.3</v>
      </c>
      <c r="W1996">
        <v>18.899999999999999</v>
      </c>
      <c r="X1996">
        <v>0.14000000000000001</v>
      </c>
      <c r="Y1996">
        <v>4.7</v>
      </c>
      <c r="Z1996">
        <v>5.0999999999999996</v>
      </c>
      <c r="AA1996" t="s">
        <v>26</v>
      </c>
    </row>
    <row r="1997" spans="1:27" x14ac:dyDescent="0.3">
      <c r="A1997">
        <v>1996</v>
      </c>
      <c r="B1997" t="s">
        <v>2128</v>
      </c>
      <c r="C1997" t="s">
        <v>99</v>
      </c>
      <c r="D1997" t="s">
        <v>43</v>
      </c>
      <c r="E1997" t="s">
        <v>265</v>
      </c>
      <c r="F1997" t="s">
        <v>35</v>
      </c>
      <c r="G1997">
        <v>22</v>
      </c>
      <c r="H1997">
        <v>2000</v>
      </c>
      <c r="I1997">
        <v>11.4</v>
      </c>
      <c r="J1997">
        <v>0</v>
      </c>
      <c r="K1997">
        <v>6</v>
      </c>
      <c r="L1997">
        <v>0</v>
      </c>
      <c r="M1997" s="1">
        <f t="shared" si="31"/>
        <v>0</v>
      </c>
      <c r="N1997">
        <v>0.52</v>
      </c>
      <c r="O1997">
        <v>0</v>
      </c>
      <c r="P1997">
        <v>0</v>
      </c>
      <c r="Q1997">
        <v>0</v>
      </c>
      <c r="R1997">
        <v>21.1</v>
      </c>
      <c r="S1997">
        <v>0</v>
      </c>
      <c r="T1997">
        <v>0</v>
      </c>
      <c r="U1997">
        <v>0</v>
      </c>
      <c r="V1997">
        <v>0.3</v>
      </c>
      <c r="W1997">
        <v>0.3</v>
      </c>
      <c r="X1997">
        <v>0.04</v>
      </c>
      <c r="Y1997">
        <v>-0.3</v>
      </c>
      <c r="Z1997">
        <v>-0.3</v>
      </c>
      <c r="AA1997" t="s">
        <v>26</v>
      </c>
    </row>
    <row r="1998" spans="1:27" x14ac:dyDescent="0.3">
      <c r="A1998">
        <v>1997</v>
      </c>
      <c r="B1998" t="s">
        <v>2129</v>
      </c>
      <c r="C1998" t="s">
        <v>66</v>
      </c>
      <c r="D1998" t="s">
        <v>38</v>
      </c>
      <c r="E1998" t="s">
        <v>227</v>
      </c>
      <c r="F1998" t="s">
        <v>35</v>
      </c>
      <c r="G1998">
        <v>27</v>
      </c>
      <c r="H1998">
        <v>1994</v>
      </c>
      <c r="I1998">
        <v>22.7</v>
      </c>
      <c r="J1998">
        <v>0</v>
      </c>
      <c r="K1998">
        <v>19</v>
      </c>
      <c r="L1998">
        <v>1</v>
      </c>
      <c r="M1998" s="1">
        <f t="shared" si="31"/>
        <v>5.2631578947368416</v>
      </c>
      <c r="N1998">
        <v>0.84</v>
      </c>
      <c r="O1998">
        <v>0.04</v>
      </c>
      <c r="P1998">
        <v>0</v>
      </c>
      <c r="Q1998">
        <v>0</v>
      </c>
      <c r="R1998">
        <v>23.9</v>
      </c>
      <c r="S1998">
        <v>0</v>
      </c>
      <c r="T1998">
        <v>0</v>
      </c>
      <c r="U1998">
        <v>0</v>
      </c>
      <c r="V1998">
        <v>0.8</v>
      </c>
      <c r="W1998">
        <v>0.8</v>
      </c>
      <c r="X1998">
        <v>0.04</v>
      </c>
      <c r="Y1998">
        <v>-0.8</v>
      </c>
      <c r="Z1998">
        <v>-0.8</v>
      </c>
      <c r="AA1998" t="s">
        <v>26</v>
      </c>
    </row>
    <row r="1999" spans="1:27" x14ac:dyDescent="0.3">
      <c r="A1999">
        <v>1998</v>
      </c>
      <c r="B1999" t="s">
        <v>2130</v>
      </c>
      <c r="C1999" t="s">
        <v>417</v>
      </c>
      <c r="D1999" t="s">
        <v>29</v>
      </c>
      <c r="E1999" t="s">
        <v>251</v>
      </c>
      <c r="F1999" t="s">
        <v>31</v>
      </c>
      <c r="G1999">
        <v>20</v>
      </c>
      <c r="H1999">
        <v>2002</v>
      </c>
      <c r="I1999">
        <v>13.8</v>
      </c>
      <c r="J1999">
        <v>1</v>
      </c>
      <c r="K1999">
        <v>26</v>
      </c>
      <c r="L1999">
        <v>5</v>
      </c>
      <c r="M1999" s="1">
        <f t="shared" si="31"/>
        <v>19.230769230769234</v>
      </c>
      <c r="N1999">
        <v>1.89</v>
      </c>
      <c r="O1999">
        <v>0.36</v>
      </c>
      <c r="P1999">
        <v>0.04</v>
      </c>
      <c r="Q1999">
        <v>0.2</v>
      </c>
      <c r="R1999">
        <v>14.3</v>
      </c>
      <c r="S1999">
        <v>0</v>
      </c>
      <c r="T1999">
        <v>0</v>
      </c>
      <c r="U1999">
        <v>0</v>
      </c>
      <c r="V1999">
        <v>3.6</v>
      </c>
      <c r="W1999">
        <v>3.6</v>
      </c>
      <c r="X1999">
        <v>0.14000000000000001</v>
      </c>
      <c r="Y1999">
        <v>-2.6</v>
      </c>
      <c r="Z1999">
        <v>-2.6</v>
      </c>
      <c r="AA1999" t="s">
        <v>26</v>
      </c>
    </row>
    <row r="2000" spans="1:27" x14ac:dyDescent="0.3">
      <c r="A2000">
        <v>1999</v>
      </c>
      <c r="B2000" t="s">
        <v>2130</v>
      </c>
      <c r="C2000" t="s">
        <v>417</v>
      </c>
      <c r="D2000" t="s">
        <v>62</v>
      </c>
      <c r="E2000" t="s">
        <v>57</v>
      </c>
      <c r="F2000" t="s">
        <v>48</v>
      </c>
      <c r="G2000">
        <v>20</v>
      </c>
      <c r="H2000">
        <v>2002</v>
      </c>
      <c r="I2000">
        <v>17.2</v>
      </c>
      <c r="J2000">
        <v>6</v>
      </c>
      <c r="K2000">
        <v>52</v>
      </c>
      <c r="L2000">
        <v>17</v>
      </c>
      <c r="M2000" s="1">
        <f t="shared" si="31"/>
        <v>32.692307692307693</v>
      </c>
      <c r="N2000">
        <v>3.02</v>
      </c>
      <c r="O2000">
        <v>0.99</v>
      </c>
      <c r="P2000">
        <v>0.12</v>
      </c>
      <c r="Q2000">
        <v>0.35</v>
      </c>
      <c r="R2000">
        <v>16.600000000000001</v>
      </c>
      <c r="S2000">
        <v>4</v>
      </c>
      <c r="T2000">
        <v>0</v>
      </c>
      <c r="U2000">
        <v>0</v>
      </c>
      <c r="V2000">
        <v>5.2</v>
      </c>
      <c r="W2000">
        <v>5.2</v>
      </c>
      <c r="X2000">
        <v>0.1</v>
      </c>
      <c r="Y2000">
        <v>0.8</v>
      </c>
      <c r="Z2000">
        <v>0.8</v>
      </c>
      <c r="AA2000" t="s">
        <v>26</v>
      </c>
    </row>
    <row r="2001" spans="1:27" x14ac:dyDescent="0.3">
      <c r="A2001">
        <v>2000</v>
      </c>
      <c r="B2001" t="s">
        <v>2131</v>
      </c>
      <c r="C2001" t="s">
        <v>56</v>
      </c>
      <c r="D2001" t="s">
        <v>62</v>
      </c>
      <c r="E2001" t="s">
        <v>302</v>
      </c>
      <c r="F2001" t="s">
        <v>40</v>
      </c>
      <c r="G2001">
        <v>25</v>
      </c>
      <c r="H2001">
        <v>1996</v>
      </c>
      <c r="I2001">
        <v>14.7</v>
      </c>
      <c r="J2001">
        <v>3</v>
      </c>
      <c r="K2001">
        <v>38</v>
      </c>
      <c r="L2001">
        <v>13</v>
      </c>
      <c r="M2001" s="1">
        <f t="shared" si="31"/>
        <v>34.210526315789473</v>
      </c>
      <c r="N2001">
        <v>2.59</v>
      </c>
      <c r="O2001">
        <v>0.89</v>
      </c>
      <c r="P2001">
        <v>0.08</v>
      </c>
      <c r="Q2001">
        <v>0.23</v>
      </c>
      <c r="R2001">
        <v>22.6</v>
      </c>
      <c r="S2001">
        <v>3</v>
      </c>
      <c r="T2001">
        <v>0</v>
      </c>
      <c r="U2001">
        <v>0</v>
      </c>
      <c r="V2001">
        <v>2</v>
      </c>
      <c r="W2001">
        <v>2</v>
      </c>
      <c r="X2001">
        <v>0.05</v>
      </c>
      <c r="Y2001">
        <v>1</v>
      </c>
      <c r="Z2001">
        <v>1</v>
      </c>
      <c r="AA2001" t="s">
        <v>26</v>
      </c>
    </row>
    <row r="2002" spans="1:27" x14ac:dyDescent="0.3">
      <c r="A2002">
        <v>2001</v>
      </c>
      <c r="B2002" t="s">
        <v>2132</v>
      </c>
      <c r="C2002" t="s">
        <v>56</v>
      </c>
      <c r="D2002" t="s">
        <v>29</v>
      </c>
      <c r="E2002" t="s">
        <v>51</v>
      </c>
      <c r="F2002" t="s">
        <v>48</v>
      </c>
      <c r="G2002">
        <v>22</v>
      </c>
      <c r="H2002">
        <v>2000</v>
      </c>
      <c r="I2002">
        <v>0.6</v>
      </c>
      <c r="J2002">
        <v>0</v>
      </c>
      <c r="K2002">
        <v>1</v>
      </c>
      <c r="L2002">
        <v>1</v>
      </c>
      <c r="M2002" s="1">
        <f t="shared" si="31"/>
        <v>100</v>
      </c>
      <c r="N2002">
        <v>1.76</v>
      </c>
      <c r="O2002">
        <v>1.76</v>
      </c>
      <c r="P2002">
        <v>0</v>
      </c>
      <c r="Q2002">
        <v>0</v>
      </c>
      <c r="R2002">
        <v>2.8</v>
      </c>
      <c r="S2002">
        <v>0</v>
      </c>
      <c r="T2002">
        <v>0</v>
      </c>
      <c r="U2002">
        <v>0</v>
      </c>
      <c r="V2002">
        <v>0.3</v>
      </c>
      <c r="W2002">
        <v>0.3</v>
      </c>
      <c r="X2002">
        <v>0.3</v>
      </c>
      <c r="Y2002">
        <v>-0.3</v>
      </c>
      <c r="Z2002">
        <v>-0.3</v>
      </c>
      <c r="AA2002" t="s">
        <v>26</v>
      </c>
    </row>
    <row r="2003" spans="1:27" x14ac:dyDescent="0.3">
      <c r="A2003">
        <v>2002</v>
      </c>
      <c r="B2003" t="s">
        <v>2133</v>
      </c>
      <c r="C2003" t="s">
        <v>46</v>
      </c>
      <c r="D2003" t="s">
        <v>29</v>
      </c>
      <c r="E2003" t="s">
        <v>345</v>
      </c>
      <c r="F2003" t="s">
        <v>48</v>
      </c>
      <c r="G2003">
        <v>22</v>
      </c>
      <c r="H2003">
        <v>2000</v>
      </c>
      <c r="I2003">
        <v>1.3</v>
      </c>
      <c r="J2003">
        <v>1</v>
      </c>
      <c r="K2003">
        <v>3</v>
      </c>
      <c r="L2003">
        <v>2</v>
      </c>
      <c r="M2003" s="1">
        <f t="shared" si="31"/>
        <v>66.666666666666657</v>
      </c>
      <c r="N2003">
        <v>2.23</v>
      </c>
      <c r="O2003">
        <v>1.49</v>
      </c>
      <c r="P2003">
        <v>0.33</v>
      </c>
      <c r="Q2003">
        <v>0.5</v>
      </c>
      <c r="R2003">
        <v>21</v>
      </c>
      <c r="S2003">
        <v>1</v>
      </c>
      <c r="T2003">
        <v>0</v>
      </c>
      <c r="U2003">
        <v>0</v>
      </c>
      <c r="V2003">
        <v>0.7</v>
      </c>
      <c r="W2003">
        <v>0.7</v>
      </c>
      <c r="X2003">
        <v>0.22</v>
      </c>
      <c r="Y2003">
        <v>0.3</v>
      </c>
      <c r="Z2003">
        <v>0.3</v>
      </c>
      <c r="AA2003" t="s">
        <v>26</v>
      </c>
    </row>
    <row r="2004" spans="1:27" x14ac:dyDescent="0.3">
      <c r="A2004">
        <v>2003</v>
      </c>
      <c r="B2004" t="s">
        <v>2133</v>
      </c>
      <c r="C2004" t="s">
        <v>46</v>
      </c>
      <c r="D2004" t="s">
        <v>29</v>
      </c>
      <c r="E2004" t="s">
        <v>51</v>
      </c>
      <c r="F2004" t="s">
        <v>48</v>
      </c>
      <c r="G2004">
        <v>22</v>
      </c>
      <c r="H2004">
        <v>2000</v>
      </c>
      <c r="I2004">
        <v>12.5</v>
      </c>
      <c r="J2004">
        <v>0</v>
      </c>
      <c r="K2004">
        <v>23</v>
      </c>
      <c r="L2004">
        <v>6</v>
      </c>
      <c r="M2004" s="1">
        <f t="shared" si="31"/>
        <v>26.086956521739129</v>
      </c>
      <c r="N2004">
        <v>1.83</v>
      </c>
      <c r="O2004">
        <v>0.48</v>
      </c>
      <c r="P2004">
        <v>0</v>
      </c>
      <c r="Q2004">
        <v>0</v>
      </c>
      <c r="R2004">
        <v>19.8</v>
      </c>
      <c r="S2004">
        <v>1</v>
      </c>
      <c r="T2004">
        <v>0</v>
      </c>
      <c r="U2004">
        <v>0</v>
      </c>
      <c r="V2004">
        <v>1.8</v>
      </c>
      <c r="W2004">
        <v>1.8</v>
      </c>
      <c r="X2004">
        <v>0.08</v>
      </c>
      <c r="Y2004">
        <v>-1.8</v>
      </c>
      <c r="Z2004">
        <v>-1.8</v>
      </c>
      <c r="AA2004" t="s">
        <v>26</v>
      </c>
    </row>
    <row r="2005" spans="1:27" x14ac:dyDescent="0.3">
      <c r="A2005">
        <v>2004</v>
      </c>
      <c r="B2005" t="s">
        <v>2134</v>
      </c>
      <c r="C2005" t="s">
        <v>50</v>
      </c>
      <c r="D2005" t="s">
        <v>72</v>
      </c>
      <c r="E2005" t="s">
        <v>469</v>
      </c>
      <c r="F2005" t="s">
        <v>40</v>
      </c>
      <c r="G2005">
        <v>25</v>
      </c>
      <c r="H2005">
        <v>1996</v>
      </c>
      <c r="I2005">
        <v>0.2</v>
      </c>
      <c r="J2005">
        <v>0</v>
      </c>
      <c r="K2005">
        <v>1</v>
      </c>
      <c r="L2005">
        <v>0</v>
      </c>
      <c r="M2005" s="1">
        <f t="shared" si="31"/>
        <v>0</v>
      </c>
      <c r="N2005">
        <v>6</v>
      </c>
      <c r="O2005">
        <v>0</v>
      </c>
      <c r="P2005">
        <v>0</v>
      </c>
      <c r="Q2005">
        <v>0</v>
      </c>
      <c r="R2005">
        <v>27.5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0.04</v>
      </c>
      <c r="Y2005">
        <v>0</v>
      </c>
      <c r="Z2005">
        <v>0</v>
      </c>
      <c r="AA2005" t="s">
        <v>26</v>
      </c>
    </row>
    <row r="2006" spans="1:27" x14ac:dyDescent="0.3">
      <c r="A2006">
        <v>2005</v>
      </c>
      <c r="B2006" t="s">
        <v>2134</v>
      </c>
      <c r="C2006" t="s">
        <v>50</v>
      </c>
      <c r="D2006" t="s">
        <v>62</v>
      </c>
      <c r="E2006" t="s">
        <v>243</v>
      </c>
      <c r="F2006" t="s">
        <v>48</v>
      </c>
      <c r="G2006">
        <v>25</v>
      </c>
      <c r="H2006">
        <v>1996</v>
      </c>
      <c r="I2006">
        <v>11.8</v>
      </c>
      <c r="J2006">
        <v>1</v>
      </c>
      <c r="K2006">
        <v>26</v>
      </c>
      <c r="L2006">
        <v>9</v>
      </c>
      <c r="M2006" s="1">
        <f t="shared" si="31"/>
        <v>34.615384615384613</v>
      </c>
      <c r="N2006">
        <v>2.2000000000000002</v>
      </c>
      <c r="O2006">
        <v>0.76</v>
      </c>
      <c r="P2006">
        <v>0.04</v>
      </c>
      <c r="Q2006">
        <v>0.11</v>
      </c>
      <c r="R2006">
        <v>19.100000000000001</v>
      </c>
      <c r="S2006">
        <v>3</v>
      </c>
      <c r="T2006">
        <v>0</v>
      </c>
      <c r="U2006">
        <v>0</v>
      </c>
      <c r="V2006">
        <v>2.2999999999999998</v>
      </c>
      <c r="W2006">
        <v>2.2999999999999998</v>
      </c>
      <c r="X2006">
        <v>0.09</v>
      </c>
      <c r="Y2006">
        <v>-1.3</v>
      </c>
      <c r="Z2006">
        <v>-1.3</v>
      </c>
      <c r="AA2006" t="s">
        <v>26</v>
      </c>
    </row>
    <row r="2007" spans="1:27" x14ac:dyDescent="0.3">
      <c r="A2007">
        <v>2006</v>
      </c>
      <c r="B2007" t="s">
        <v>2135</v>
      </c>
      <c r="C2007" t="s">
        <v>150</v>
      </c>
      <c r="D2007" t="s">
        <v>38</v>
      </c>
      <c r="E2007" t="s">
        <v>210</v>
      </c>
      <c r="F2007" t="s">
        <v>35</v>
      </c>
      <c r="G2007">
        <v>25</v>
      </c>
      <c r="H2007">
        <v>1996</v>
      </c>
      <c r="I2007">
        <v>10</v>
      </c>
      <c r="J2007">
        <v>0</v>
      </c>
      <c r="K2007">
        <v>5</v>
      </c>
      <c r="L2007">
        <v>1</v>
      </c>
      <c r="M2007" s="1">
        <f t="shared" si="31"/>
        <v>20</v>
      </c>
      <c r="N2007">
        <v>0.5</v>
      </c>
      <c r="O2007">
        <v>0.1</v>
      </c>
      <c r="P2007">
        <v>0</v>
      </c>
      <c r="Q2007">
        <v>0</v>
      </c>
      <c r="R2007">
        <v>25.8</v>
      </c>
      <c r="S2007">
        <v>0</v>
      </c>
      <c r="T2007">
        <v>0</v>
      </c>
      <c r="U2007">
        <v>0</v>
      </c>
      <c r="V2007">
        <v>0.1</v>
      </c>
      <c r="W2007">
        <v>0.1</v>
      </c>
      <c r="X2007">
        <v>0.03</v>
      </c>
      <c r="Y2007">
        <v>-0.1</v>
      </c>
      <c r="Z2007">
        <v>-0.1</v>
      </c>
      <c r="AA2007" t="s">
        <v>26</v>
      </c>
    </row>
    <row r="2008" spans="1:27" x14ac:dyDescent="0.3">
      <c r="A2008">
        <v>2007</v>
      </c>
      <c r="B2008" t="s">
        <v>2136</v>
      </c>
      <c r="C2008" t="s">
        <v>42</v>
      </c>
      <c r="D2008" t="s">
        <v>38</v>
      </c>
      <c r="E2008" t="s">
        <v>410</v>
      </c>
      <c r="F2008" t="s">
        <v>35</v>
      </c>
      <c r="G2008">
        <v>23</v>
      </c>
      <c r="H2008">
        <v>1998</v>
      </c>
      <c r="I2008">
        <v>1</v>
      </c>
      <c r="J2008">
        <v>0</v>
      </c>
      <c r="K2008">
        <v>0</v>
      </c>
      <c r="L2008">
        <v>0</v>
      </c>
      <c r="M2008" s="1" t="e">
        <f t="shared" si="31"/>
        <v>#DIV/0!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 t="s">
        <v>26</v>
      </c>
    </row>
    <row r="2009" spans="1:27" x14ac:dyDescent="0.3">
      <c r="A2009">
        <v>2008</v>
      </c>
      <c r="B2009" t="s">
        <v>2137</v>
      </c>
      <c r="C2009" t="s">
        <v>42</v>
      </c>
      <c r="D2009" t="s">
        <v>62</v>
      </c>
      <c r="E2009" t="s">
        <v>176</v>
      </c>
      <c r="F2009" t="s">
        <v>31</v>
      </c>
      <c r="G2009">
        <v>28</v>
      </c>
      <c r="H2009">
        <v>1993</v>
      </c>
      <c r="I2009">
        <v>3.7</v>
      </c>
      <c r="J2009">
        <v>1</v>
      </c>
      <c r="K2009">
        <v>7</v>
      </c>
      <c r="L2009">
        <v>3</v>
      </c>
      <c r="M2009" s="1">
        <f t="shared" si="31"/>
        <v>42.857142857142854</v>
      </c>
      <c r="N2009">
        <v>1.88</v>
      </c>
      <c r="O2009">
        <v>0.81</v>
      </c>
      <c r="P2009">
        <v>0.14000000000000001</v>
      </c>
      <c r="Q2009">
        <v>0.33</v>
      </c>
      <c r="R2009">
        <v>16.3</v>
      </c>
      <c r="S2009">
        <v>0</v>
      </c>
      <c r="T2009">
        <v>0</v>
      </c>
      <c r="U2009">
        <v>0</v>
      </c>
      <c r="V2009">
        <v>1.3</v>
      </c>
      <c r="W2009">
        <v>1.3</v>
      </c>
      <c r="X2009">
        <v>0.19</v>
      </c>
      <c r="Y2009">
        <v>-0.3</v>
      </c>
      <c r="Z2009">
        <v>-0.3</v>
      </c>
      <c r="AA2009" t="s">
        <v>26</v>
      </c>
    </row>
    <row r="2010" spans="1:27" x14ac:dyDescent="0.3">
      <c r="A2010">
        <v>2009</v>
      </c>
      <c r="B2010" t="s">
        <v>2138</v>
      </c>
      <c r="C2010" t="s">
        <v>80</v>
      </c>
      <c r="D2010" t="s">
        <v>62</v>
      </c>
      <c r="E2010" t="s">
        <v>191</v>
      </c>
      <c r="F2010" t="s">
        <v>68</v>
      </c>
      <c r="G2010">
        <v>25</v>
      </c>
      <c r="H2010">
        <v>1997</v>
      </c>
      <c r="I2010">
        <v>13.5</v>
      </c>
      <c r="J2010">
        <v>4</v>
      </c>
      <c r="K2010">
        <v>16</v>
      </c>
      <c r="L2010">
        <v>8</v>
      </c>
      <c r="M2010" s="1">
        <f t="shared" si="31"/>
        <v>50</v>
      </c>
      <c r="N2010">
        <v>1.19</v>
      </c>
      <c r="O2010">
        <v>0.59</v>
      </c>
      <c r="P2010">
        <v>0.13</v>
      </c>
      <c r="Q2010">
        <v>0.25</v>
      </c>
      <c r="R2010">
        <v>18.8</v>
      </c>
      <c r="S2010">
        <v>0</v>
      </c>
      <c r="T2010">
        <v>2</v>
      </c>
      <c r="U2010">
        <v>3</v>
      </c>
      <c r="V2010">
        <v>4.5999999999999996</v>
      </c>
      <c r="W2010">
        <v>2.2999999999999998</v>
      </c>
      <c r="X2010">
        <v>0.14000000000000001</v>
      </c>
      <c r="Y2010">
        <v>-0.6</v>
      </c>
      <c r="Z2010">
        <v>-0.3</v>
      </c>
      <c r="AA2010" t="s">
        <v>26</v>
      </c>
    </row>
    <row r="2011" spans="1:27" x14ac:dyDescent="0.3">
      <c r="A2011">
        <v>2010</v>
      </c>
      <c r="B2011" t="s">
        <v>2139</v>
      </c>
      <c r="C2011" t="s">
        <v>184</v>
      </c>
      <c r="D2011" t="s">
        <v>43</v>
      </c>
      <c r="E2011" t="s">
        <v>100</v>
      </c>
      <c r="F2011" t="s">
        <v>35</v>
      </c>
      <c r="G2011">
        <v>24</v>
      </c>
      <c r="H2011">
        <v>1998</v>
      </c>
      <c r="I2011">
        <v>17.5</v>
      </c>
      <c r="J2011">
        <v>0</v>
      </c>
      <c r="K2011">
        <v>3</v>
      </c>
      <c r="L2011">
        <v>1</v>
      </c>
      <c r="M2011" s="1">
        <f t="shared" si="31"/>
        <v>33.333333333333329</v>
      </c>
      <c r="N2011">
        <v>0.17</v>
      </c>
      <c r="O2011">
        <v>0.06</v>
      </c>
      <c r="P2011">
        <v>0</v>
      </c>
      <c r="Q2011">
        <v>0</v>
      </c>
      <c r="R2011">
        <v>9.3000000000000007</v>
      </c>
      <c r="S2011">
        <v>0</v>
      </c>
      <c r="T2011">
        <v>0</v>
      </c>
      <c r="U2011">
        <v>0</v>
      </c>
      <c r="V2011">
        <v>0.6</v>
      </c>
      <c r="W2011">
        <v>0.6</v>
      </c>
      <c r="X2011">
        <v>0.19</v>
      </c>
      <c r="Y2011">
        <v>-0.6</v>
      </c>
      <c r="Z2011">
        <v>-0.6</v>
      </c>
      <c r="AA2011" t="s">
        <v>26</v>
      </c>
    </row>
    <row r="2012" spans="1:27" x14ac:dyDescent="0.3">
      <c r="A2012">
        <v>2011</v>
      </c>
      <c r="B2012" t="s">
        <v>2140</v>
      </c>
      <c r="C2012" t="s">
        <v>184</v>
      </c>
      <c r="D2012" t="s">
        <v>38</v>
      </c>
      <c r="E2012" t="s">
        <v>202</v>
      </c>
      <c r="F2012" t="s">
        <v>68</v>
      </c>
      <c r="G2012">
        <v>21</v>
      </c>
      <c r="H2012">
        <v>2000</v>
      </c>
      <c r="I2012">
        <v>15.2</v>
      </c>
      <c r="J2012">
        <v>0</v>
      </c>
      <c r="K2012">
        <v>11</v>
      </c>
      <c r="L2012">
        <v>2</v>
      </c>
      <c r="M2012" s="1">
        <f t="shared" si="31"/>
        <v>18.181818181818183</v>
      </c>
      <c r="N2012">
        <v>0.73</v>
      </c>
      <c r="O2012">
        <v>0.13</v>
      </c>
      <c r="P2012">
        <v>0</v>
      </c>
      <c r="Q2012">
        <v>0</v>
      </c>
      <c r="R2012">
        <v>12.8</v>
      </c>
      <c r="S2012">
        <v>0</v>
      </c>
      <c r="T2012">
        <v>0</v>
      </c>
      <c r="U2012">
        <v>0</v>
      </c>
      <c r="V2012">
        <v>0.8</v>
      </c>
      <c r="W2012">
        <v>0.8</v>
      </c>
      <c r="X2012">
        <v>7.0000000000000007E-2</v>
      </c>
      <c r="Y2012">
        <v>-0.8</v>
      </c>
      <c r="Z2012">
        <v>-0.8</v>
      </c>
      <c r="AA2012" t="s">
        <v>26</v>
      </c>
    </row>
    <row r="2013" spans="1:27" x14ac:dyDescent="0.3">
      <c r="A2013">
        <v>2012</v>
      </c>
      <c r="B2013" t="s">
        <v>2141</v>
      </c>
      <c r="C2013" t="s">
        <v>42</v>
      </c>
      <c r="D2013" t="s">
        <v>72</v>
      </c>
      <c r="E2013" t="s">
        <v>127</v>
      </c>
      <c r="F2013" t="s">
        <v>31</v>
      </c>
      <c r="G2013">
        <v>17</v>
      </c>
      <c r="H2013">
        <v>2005</v>
      </c>
      <c r="I2013">
        <v>0</v>
      </c>
      <c r="J2013">
        <v>0</v>
      </c>
      <c r="K2013">
        <v>0</v>
      </c>
      <c r="L2013">
        <v>0</v>
      </c>
      <c r="M2013" s="1" t="e">
        <f t="shared" si="31"/>
        <v>#DIV/0!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 t="s">
        <v>26</v>
      </c>
    </row>
    <row r="2014" spans="1:27" x14ac:dyDescent="0.3">
      <c r="A2014">
        <v>2013</v>
      </c>
      <c r="B2014" t="s">
        <v>2142</v>
      </c>
      <c r="C2014" t="s">
        <v>99</v>
      </c>
      <c r="D2014" t="s">
        <v>43</v>
      </c>
      <c r="E2014" t="s">
        <v>413</v>
      </c>
      <c r="F2014" t="s">
        <v>35</v>
      </c>
      <c r="G2014">
        <v>26</v>
      </c>
      <c r="H2014">
        <v>1996</v>
      </c>
      <c r="I2014">
        <v>0.1</v>
      </c>
      <c r="J2014">
        <v>0</v>
      </c>
      <c r="K2014">
        <v>0</v>
      </c>
      <c r="L2014">
        <v>0</v>
      </c>
      <c r="M2014" s="1" t="e">
        <f t="shared" si="31"/>
        <v>#DIV/0!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 t="s">
        <v>26</v>
      </c>
    </row>
    <row r="2015" spans="1:27" x14ac:dyDescent="0.3">
      <c r="A2015">
        <v>2014</v>
      </c>
      <c r="B2015" t="s">
        <v>2143</v>
      </c>
      <c r="C2015" t="s">
        <v>80</v>
      </c>
      <c r="D2015" t="s">
        <v>81</v>
      </c>
      <c r="E2015" t="s">
        <v>152</v>
      </c>
      <c r="F2015" t="s">
        <v>68</v>
      </c>
      <c r="G2015">
        <v>30</v>
      </c>
      <c r="H2015">
        <v>1992</v>
      </c>
      <c r="I2015">
        <v>1</v>
      </c>
      <c r="J2015">
        <v>0</v>
      </c>
      <c r="K2015">
        <v>0</v>
      </c>
      <c r="L2015">
        <v>0</v>
      </c>
      <c r="M2015" s="1" t="e">
        <f t="shared" si="31"/>
        <v>#DIV/0!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 t="s">
        <v>26</v>
      </c>
    </row>
    <row r="2016" spans="1:27" x14ac:dyDescent="0.3">
      <c r="A2016">
        <v>2015</v>
      </c>
      <c r="B2016" t="s">
        <v>2143</v>
      </c>
      <c r="C2016" t="s">
        <v>80</v>
      </c>
      <c r="D2016" t="s">
        <v>81</v>
      </c>
      <c r="E2016" t="s">
        <v>385</v>
      </c>
      <c r="F2016" t="s">
        <v>68</v>
      </c>
      <c r="G2016">
        <v>30</v>
      </c>
      <c r="H2016">
        <v>1992</v>
      </c>
      <c r="I2016">
        <v>16</v>
      </c>
      <c r="J2016">
        <v>0</v>
      </c>
      <c r="K2016">
        <v>0</v>
      </c>
      <c r="L2016">
        <v>0</v>
      </c>
      <c r="M2016" s="1" t="e">
        <f t="shared" si="31"/>
        <v>#DIV/0!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 t="s">
        <v>26</v>
      </c>
    </row>
    <row r="2017" spans="1:27" x14ac:dyDescent="0.3">
      <c r="A2017">
        <v>2016</v>
      </c>
      <c r="B2017" t="s">
        <v>2144</v>
      </c>
      <c r="C2017" t="s">
        <v>80</v>
      </c>
      <c r="D2017" t="s">
        <v>38</v>
      </c>
      <c r="E2017" t="s">
        <v>191</v>
      </c>
      <c r="F2017" t="s">
        <v>68</v>
      </c>
      <c r="G2017">
        <v>21</v>
      </c>
      <c r="H2017">
        <v>2001</v>
      </c>
      <c r="I2017">
        <v>13.3</v>
      </c>
      <c r="J2017">
        <v>0</v>
      </c>
      <c r="K2017">
        <v>3</v>
      </c>
      <c r="L2017">
        <v>0</v>
      </c>
      <c r="M2017" s="1">
        <f t="shared" si="31"/>
        <v>0</v>
      </c>
      <c r="N2017">
        <v>0.23</v>
      </c>
      <c r="O2017">
        <v>0</v>
      </c>
      <c r="P2017">
        <v>0</v>
      </c>
      <c r="Q2017">
        <v>0</v>
      </c>
      <c r="R2017">
        <v>17.3</v>
      </c>
      <c r="S2017">
        <v>0</v>
      </c>
      <c r="T2017">
        <v>0</v>
      </c>
      <c r="U2017">
        <v>0</v>
      </c>
      <c r="V2017">
        <v>0.1</v>
      </c>
      <c r="W2017">
        <v>0.1</v>
      </c>
      <c r="X2017">
        <v>0.02</v>
      </c>
      <c r="Y2017">
        <v>-0.1</v>
      </c>
      <c r="Z2017">
        <v>-0.1</v>
      </c>
      <c r="AA2017" t="s">
        <v>26</v>
      </c>
    </row>
    <row r="2018" spans="1:27" x14ac:dyDescent="0.3">
      <c r="A2018">
        <v>2017</v>
      </c>
      <c r="B2018" t="s">
        <v>2145</v>
      </c>
      <c r="C2018" t="s">
        <v>201</v>
      </c>
      <c r="D2018" t="s">
        <v>62</v>
      </c>
      <c r="E2018" t="s">
        <v>134</v>
      </c>
      <c r="F2018" t="s">
        <v>68</v>
      </c>
      <c r="G2018">
        <v>27</v>
      </c>
      <c r="H2018">
        <v>1994</v>
      </c>
      <c r="I2018">
        <v>7.4</v>
      </c>
      <c r="J2018">
        <v>2</v>
      </c>
      <c r="K2018">
        <v>30</v>
      </c>
      <c r="L2018">
        <v>10</v>
      </c>
      <c r="M2018" s="1">
        <f t="shared" si="31"/>
        <v>33.333333333333329</v>
      </c>
      <c r="N2018">
        <v>4.08</v>
      </c>
      <c r="O2018">
        <v>1.36</v>
      </c>
      <c r="P2018">
        <v>7.0000000000000007E-2</v>
      </c>
      <c r="Q2018">
        <v>0.2</v>
      </c>
      <c r="R2018">
        <v>17.2</v>
      </c>
      <c r="S2018">
        <v>1</v>
      </c>
      <c r="T2018">
        <v>0</v>
      </c>
      <c r="U2018">
        <v>0</v>
      </c>
      <c r="V2018">
        <v>1.9</v>
      </c>
      <c r="W2018">
        <v>1.9</v>
      </c>
      <c r="X2018">
        <v>0.06</v>
      </c>
      <c r="Y2018">
        <v>0.1</v>
      </c>
      <c r="Z2018">
        <v>0.1</v>
      </c>
      <c r="AA2018" t="s">
        <v>26</v>
      </c>
    </row>
    <row r="2019" spans="1:27" x14ac:dyDescent="0.3">
      <c r="A2019">
        <v>2018</v>
      </c>
      <c r="B2019" t="s">
        <v>2146</v>
      </c>
      <c r="C2019" t="s">
        <v>75</v>
      </c>
      <c r="D2019" t="s">
        <v>29</v>
      </c>
      <c r="E2019" t="s">
        <v>39</v>
      </c>
      <c r="F2019" t="s">
        <v>40</v>
      </c>
      <c r="G2019">
        <v>16</v>
      </c>
      <c r="H2019">
        <v>2006</v>
      </c>
      <c r="I2019">
        <v>0.9</v>
      </c>
      <c r="J2019">
        <v>0</v>
      </c>
      <c r="K2019">
        <v>1</v>
      </c>
      <c r="L2019">
        <v>0</v>
      </c>
      <c r="M2019" s="1">
        <f t="shared" si="31"/>
        <v>0</v>
      </c>
      <c r="N2019">
        <v>1.06</v>
      </c>
      <c r="O2019">
        <v>0</v>
      </c>
      <c r="P2019">
        <v>0</v>
      </c>
      <c r="Q2019">
        <v>0</v>
      </c>
      <c r="R2019">
        <v>20.5</v>
      </c>
      <c r="S2019">
        <v>0</v>
      </c>
      <c r="T2019">
        <v>0</v>
      </c>
      <c r="U2019">
        <v>0</v>
      </c>
      <c r="V2019">
        <v>0.1</v>
      </c>
      <c r="W2019">
        <v>0.1</v>
      </c>
      <c r="X2019">
        <v>0.08</v>
      </c>
      <c r="Y2019">
        <v>-0.1</v>
      </c>
      <c r="Z2019">
        <v>-0.1</v>
      </c>
      <c r="AA2019" t="s">
        <v>26</v>
      </c>
    </row>
    <row r="2020" spans="1:27" x14ac:dyDescent="0.3">
      <c r="A2020">
        <v>2019</v>
      </c>
      <c r="B2020" t="s">
        <v>2147</v>
      </c>
      <c r="C2020" t="s">
        <v>86</v>
      </c>
      <c r="D2020" t="s">
        <v>43</v>
      </c>
      <c r="E2020" t="s">
        <v>102</v>
      </c>
      <c r="F2020" t="s">
        <v>35</v>
      </c>
      <c r="G2020">
        <v>23</v>
      </c>
      <c r="H2020">
        <v>1998</v>
      </c>
      <c r="I2020">
        <v>18.399999999999999</v>
      </c>
      <c r="J2020">
        <v>4</v>
      </c>
      <c r="K2020">
        <v>17</v>
      </c>
      <c r="L2020">
        <v>4</v>
      </c>
      <c r="M2020" s="1">
        <f t="shared" si="31"/>
        <v>23.52941176470588</v>
      </c>
      <c r="N2020">
        <v>0.93</v>
      </c>
      <c r="O2020">
        <v>0.22</v>
      </c>
      <c r="P2020">
        <v>0.06</v>
      </c>
      <c r="Q2020">
        <v>0.25</v>
      </c>
      <c r="R2020">
        <v>26.3</v>
      </c>
      <c r="S2020">
        <v>0</v>
      </c>
      <c r="T2020">
        <v>3</v>
      </c>
      <c r="U2020">
        <v>3</v>
      </c>
      <c r="V2020">
        <v>3</v>
      </c>
      <c r="W2020">
        <v>0.6</v>
      </c>
      <c r="X2020">
        <v>0.04</v>
      </c>
      <c r="Y2020">
        <v>1</v>
      </c>
      <c r="Z2020">
        <v>0.4</v>
      </c>
      <c r="AA2020" t="s">
        <v>26</v>
      </c>
    </row>
    <row r="2021" spans="1:27" x14ac:dyDescent="0.3">
      <c r="A2021">
        <v>2020</v>
      </c>
      <c r="B2021" t="s">
        <v>2148</v>
      </c>
      <c r="C2021" t="s">
        <v>120</v>
      </c>
      <c r="D2021" t="s">
        <v>38</v>
      </c>
      <c r="E2021" t="s">
        <v>188</v>
      </c>
      <c r="F2021" t="s">
        <v>68</v>
      </c>
      <c r="G2021">
        <v>29</v>
      </c>
      <c r="H2021">
        <v>1993</v>
      </c>
      <c r="I2021">
        <v>21.3</v>
      </c>
      <c r="J2021">
        <v>0</v>
      </c>
      <c r="K2021">
        <v>4</v>
      </c>
      <c r="L2021">
        <v>3</v>
      </c>
      <c r="M2021" s="1">
        <f t="shared" si="31"/>
        <v>75</v>
      </c>
      <c r="N2021">
        <v>0.19</v>
      </c>
      <c r="O2021">
        <v>0.14000000000000001</v>
      </c>
      <c r="P2021">
        <v>0</v>
      </c>
      <c r="Q2021">
        <v>0</v>
      </c>
      <c r="R2021">
        <v>13.8</v>
      </c>
      <c r="S2021">
        <v>0</v>
      </c>
      <c r="T2021">
        <v>0</v>
      </c>
      <c r="U2021">
        <v>0</v>
      </c>
      <c r="V2021">
        <v>0.4</v>
      </c>
      <c r="W2021">
        <v>0.4</v>
      </c>
      <c r="X2021">
        <v>0.09</v>
      </c>
      <c r="Y2021">
        <v>-0.4</v>
      </c>
      <c r="Z2021">
        <v>-0.4</v>
      </c>
      <c r="AA2021" t="s">
        <v>26</v>
      </c>
    </row>
    <row r="2022" spans="1:27" x14ac:dyDescent="0.3">
      <c r="A2022">
        <v>2021</v>
      </c>
      <c r="B2022" t="s">
        <v>2149</v>
      </c>
      <c r="C2022" t="s">
        <v>403</v>
      </c>
      <c r="D2022" t="s">
        <v>43</v>
      </c>
      <c r="E2022" t="s">
        <v>114</v>
      </c>
      <c r="F2022" t="s">
        <v>48</v>
      </c>
      <c r="G2022">
        <v>22</v>
      </c>
      <c r="H2022">
        <v>2000</v>
      </c>
      <c r="I2022">
        <v>0.3</v>
      </c>
      <c r="J2022">
        <v>1</v>
      </c>
      <c r="K2022">
        <v>1</v>
      </c>
      <c r="L2022">
        <v>1</v>
      </c>
      <c r="M2022" s="1">
        <f t="shared" si="31"/>
        <v>100</v>
      </c>
      <c r="N2022">
        <v>2.9</v>
      </c>
      <c r="O2022">
        <v>2.9</v>
      </c>
      <c r="P2022">
        <v>1</v>
      </c>
      <c r="Q2022">
        <v>1</v>
      </c>
      <c r="R2022">
        <v>5.2</v>
      </c>
      <c r="S2022">
        <v>0</v>
      </c>
      <c r="T2022">
        <v>0</v>
      </c>
      <c r="U2022">
        <v>0</v>
      </c>
      <c r="V2022">
        <v>0.5</v>
      </c>
      <c r="W2022">
        <v>0.5</v>
      </c>
      <c r="X2022">
        <v>0.51</v>
      </c>
      <c r="Y2022">
        <v>0.5</v>
      </c>
      <c r="Z2022">
        <v>0.5</v>
      </c>
      <c r="AA2022" t="s">
        <v>26</v>
      </c>
    </row>
    <row r="2023" spans="1:27" x14ac:dyDescent="0.3">
      <c r="A2023">
        <v>2022</v>
      </c>
      <c r="B2023" t="s">
        <v>2150</v>
      </c>
      <c r="C2023" t="s">
        <v>80</v>
      </c>
      <c r="D2023" t="s">
        <v>62</v>
      </c>
      <c r="E2023" t="s">
        <v>365</v>
      </c>
      <c r="F2023" t="s">
        <v>68</v>
      </c>
      <c r="G2023">
        <v>27</v>
      </c>
      <c r="H2023">
        <v>1994</v>
      </c>
      <c r="I2023">
        <v>32.9</v>
      </c>
      <c r="J2023">
        <v>9</v>
      </c>
      <c r="K2023">
        <v>91</v>
      </c>
      <c r="L2023">
        <v>22</v>
      </c>
      <c r="M2023" s="1">
        <f t="shared" si="31"/>
        <v>24.175824175824175</v>
      </c>
      <c r="N2023">
        <v>2.76</v>
      </c>
      <c r="O2023">
        <v>0.67</v>
      </c>
      <c r="P2023">
        <v>0.09</v>
      </c>
      <c r="Q2023">
        <v>0.36</v>
      </c>
      <c r="R2023">
        <v>24.6</v>
      </c>
      <c r="S2023">
        <v>3</v>
      </c>
      <c r="T2023">
        <v>1</v>
      </c>
      <c r="U2023">
        <v>3</v>
      </c>
      <c r="V2023">
        <v>7.7</v>
      </c>
      <c r="W2023">
        <v>5.3</v>
      </c>
      <c r="X2023">
        <v>0.06</v>
      </c>
      <c r="Y2023">
        <v>1.3</v>
      </c>
      <c r="Z2023">
        <v>2.7</v>
      </c>
      <c r="AA2023" t="s">
        <v>26</v>
      </c>
    </row>
    <row r="2024" spans="1:27" x14ac:dyDescent="0.3">
      <c r="A2024">
        <v>2023</v>
      </c>
      <c r="B2024" t="s">
        <v>2151</v>
      </c>
      <c r="C2024" t="s">
        <v>201</v>
      </c>
      <c r="D2024" t="s">
        <v>43</v>
      </c>
      <c r="E2024" t="s">
        <v>96</v>
      </c>
      <c r="F2024" t="s">
        <v>31</v>
      </c>
      <c r="G2024">
        <v>27</v>
      </c>
      <c r="H2024">
        <v>1995</v>
      </c>
      <c r="I2024">
        <v>34.5</v>
      </c>
      <c r="J2024">
        <v>3</v>
      </c>
      <c r="K2024">
        <v>39</v>
      </c>
      <c r="L2024">
        <v>9</v>
      </c>
      <c r="M2024" s="1">
        <f t="shared" si="31"/>
        <v>23.076923076923077</v>
      </c>
      <c r="N2024">
        <v>1.1299999999999999</v>
      </c>
      <c r="O2024">
        <v>0.26</v>
      </c>
      <c r="P2024">
        <v>0.08</v>
      </c>
      <c r="Q2024">
        <v>0.33</v>
      </c>
      <c r="R2024">
        <v>17.2</v>
      </c>
      <c r="S2024">
        <v>0</v>
      </c>
      <c r="T2024">
        <v>0</v>
      </c>
      <c r="U2024">
        <v>0</v>
      </c>
      <c r="V2024">
        <v>2.9</v>
      </c>
      <c r="W2024">
        <v>2.9</v>
      </c>
      <c r="X2024">
        <v>7.0000000000000007E-2</v>
      </c>
      <c r="Y2024">
        <v>0.1</v>
      </c>
      <c r="Z2024">
        <v>0.1</v>
      </c>
      <c r="AA2024" t="s">
        <v>26</v>
      </c>
    </row>
    <row r="2025" spans="1:27" x14ac:dyDescent="0.3">
      <c r="A2025">
        <v>2024</v>
      </c>
      <c r="B2025" t="s">
        <v>2152</v>
      </c>
      <c r="C2025" t="s">
        <v>56</v>
      </c>
      <c r="D2025" t="s">
        <v>38</v>
      </c>
      <c r="E2025" t="s">
        <v>84</v>
      </c>
      <c r="F2025" t="s">
        <v>48</v>
      </c>
      <c r="G2025">
        <v>34</v>
      </c>
      <c r="H2025">
        <v>1987</v>
      </c>
      <c r="I2025">
        <v>24.6</v>
      </c>
      <c r="J2025">
        <v>1</v>
      </c>
      <c r="K2025">
        <v>9</v>
      </c>
      <c r="L2025">
        <v>3</v>
      </c>
      <c r="M2025" s="1">
        <f t="shared" si="31"/>
        <v>33.333333333333329</v>
      </c>
      <c r="N2025">
        <v>0.37</v>
      </c>
      <c r="O2025">
        <v>0.12</v>
      </c>
      <c r="P2025">
        <v>0.11</v>
      </c>
      <c r="Q2025">
        <v>0.33</v>
      </c>
      <c r="R2025">
        <v>12.9</v>
      </c>
      <c r="S2025">
        <v>0</v>
      </c>
      <c r="T2025">
        <v>0</v>
      </c>
      <c r="U2025">
        <v>0</v>
      </c>
      <c r="V2025">
        <v>1.2</v>
      </c>
      <c r="W2025">
        <v>1.2</v>
      </c>
      <c r="X2025">
        <v>0.13</v>
      </c>
      <c r="Y2025">
        <v>-0.2</v>
      </c>
      <c r="Z2025">
        <v>-0.2</v>
      </c>
      <c r="AA2025" t="s">
        <v>26</v>
      </c>
    </row>
    <row r="2026" spans="1:27" x14ac:dyDescent="0.3">
      <c r="A2026">
        <v>2025</v>
      </c>
      <c r="B2026" t="s">
        <v>2153</v>
      </c>
      <c r="C2026" t="s">
        <v>42</v>
      </c>
      <c r="D2026" t="s">
        <v>29</v>
      </c>
      <c r="E2026" t="s">
        <v>148</v>
      </c>
      <c r="F2026" t="s">
        <v>31</v>
      </c>
      <c r="G2026">
        <v>20</v>
      </c>
      <c r="H2026">
        <v>2002</v>
      </c>
      <c r="I2026">
        <v>4.0999999999999996</v>
      </c>
      <c r="J2026">
        <v>0</v>
      </c>
      <c r="K2026">
        <v>11</v>
      </c>
      <c r="L2026">
        <v>3</v>
      </c>
      <c r="M2026" s="1">
        <f t="shared" si="31"/>
        <v>27.27272727272727</v>
      </c>
      <c r="N2026">
        <v>2.68</v>
      </c>
      <c r="O2026">
        <v>0.73</v>
      </c>
      <c r="P2026">
        <v>0</v>
      </c>
      <c r="Q2026">
        <v>0</v>
      </c>
      <c r="R2026">
        <v>13.7</v>
      </c>
      <c r="S2026">
        <v>0</v>
      </c>
      <c r="T2026">
        <v>0</v>
      </c>
      <c r="U2026">
        <v>0</v>
      </c>
      <c r="V2026">
        <v>1.2</v>
      </c>
      <c r="W2026">
        <v>1.2</v>
      </c>
      <c r="X2026">
        <v>0.14000000000000001</v>
      </c>
      <c r="Y2026">
        <v>-1.2</v>
      </c>
      <c r="Z2026">
        <v>-1.2</v>
      </c>
      <c r="AA2026" t="s">
        <v>26</v>
      </c>
    </row>
    <row r="2027" spans="1:27" x14ac:dyDescent="0.3">
      <c r="A2027">
        <v>2026</v>
      </c>
      <c r="B2027" t="s">
        <v>2154</v>
      </c>
      <c r="C2027" t="s">
        <v>28</v>
      </c>
      <c r="D2027" t="s">
        <v>38</v>
      </c>
      <c r="E2027" t="s">
        <v>114</v>
      </c>
      <c r="F2027" t="s">
        <v>48</v>
      </c>
      <c r="G2027">
        <v>25</v>
      </c>
      <c r="H2027">
        <v>1997</v>
      </c>
      <c r="I2027">
        <v>35.5</v>
      </c>
      <c r="J2027">
        <v>0</v>
      </c>
      <c r="K2027">
        <v>12</v>
      </c>
      <c r="L2027">
        <v>2</v>
      </c>
      <c r="M2027" s="1">
        <f t="shared" si="31"/>
        <v>16.666666666666664</v>
      </c>
      <c r="N2027">
        <v>0.34</v>
      </c>
      <c r="O2027">
        <v>0.06</v>
      </c>
      <c r="P2027">
        <v>0</v>
      </c>
      <c r="Q2027">
        <v>0</v>
      </c>
      <c r="R2027">
        <v>11.7</v>
      </c>
      <c r="S2027">
        <v>0</v>
      </c>
      <c r="T2027">
        <v>0</v>
      </c>
      <c r="U2027">
        <v>0</v>
      </c>
      <c r="V2027">
        <v>1.1000000000000001</v>
      </c>
      <c r="W2027">
        <v>1.1000000000000001</v>
      </c>
      <c r="X2027">
        <v>0.09</v>
      </c>
      <c r="Y2027">
        <v>-1.1000000000000001</v>
      </c>
      <c r="Z2027">
        <v>-1.1000000000000001</v>
      </c>
      <c r="AA2027" t="s">
        <v>26</v>
      </c>
    </row>
    <row r="2028" spans="1:27" x14ac:dyDescent="0.3">
      <c r="A2028">
        <v>2027</v>
      </c>
      <c r="B2028" t="s">
        <v>2155</v>
      </c>
      <c r="C2028" t="s">
        <v>75</v>
      </c>
      <c r="D2028" t="s">
        <v>38</v>
      </c>
      <c r="E2028" t="s">
        <v>123</v>
      </c>
      <c r="F2028" t="s">
        <v>31</v>
      </c>
      <c r="G2028">
        <v>27</v>
      </c>
      <c r="H2028">
        <v>1994</v>
      </c>
      <c r="I2028">
        <v>14.7</v>
      </c>
      <c r="J2028">
        <v>1</v>
      </c>
      <c r="K2028">
        <v>11</v>
      </c>
      <c r="L2028">
        <v>5</v>
      </c>
      <c r="M2028" s="1">
        <f t="shared" si="31"/>
        <v>45.454545454545453</v>
      </c>
      <c r="N2028">
        <v>0.75</v>
      </c>
      <c r="O2028">
        <v>0.34</v>
      </c>
      <c r="P2028">
        <v>0.09</v>
      </c>
      <c r="Q2028">
        <v>0.2</v>
      </c>
      <c r="R2028">
        <v>14.5</v>
      </c>
      <c r="S2028">
        <v>0</v>
      </c>
      <c r="T2028">
        <v>0</v>
      </c>
      <c r="U2028">
        <v>0</v>
      </c>
      <c r="V2028">
        <v>0.8</v>
      </c>
      <c r="W2028">
        <v>0.8</v>
      </c>
      <c r="X2028">
        <v>7.0000000000000007E-2</v>
      </c>
      <c r="Y2028">
        <v>0.2</v>
      </c>
      <c r="Z2028">
        <v>0.2</v>
      </c>
      <c r="AA2028" t="s">
        <v>26</v>
      </c>
    </row>
    <row r="2029" spans="1:27" x14ac:dyDescent="0.3">
      <c r="A2029">
        <v>2028</v>
      </c>
      <c r="B2029" t="s">
        <v>2156</v>
      </c>
      <c r="C2029" t="s">
        <v>246</v>
      </c>
      <c r="D2029" t="s">
        <v>43</v>
      </c>
      <c r="E2029" t="s">
        <v>413</v>
      </c>
      <c r="F2029" t="s">
        <v>35</v>
      </c>
      <c r="G2029">
        <v>26</v>
      </c>
      <c r="H2029">
        <v>1996</v>
      </c>
      <c r="I2029">
        <v>2.2999999999999998</v>
      </c>
      <c r="J2029">
        <v>1</v>
      </c>
      <c r="K2029">
        <v>5</v>
      </c>
      <c r="L2029">
        <v>2</v>
      </c>
      <c r="M2029" s="1">
        <f t="shared" si="31"/>
        <v>40</v>
      </c>
      <c r="N2029">
        <v>2.1800000000000002</v>
      </c>
      <c r="O2029">
        <v>0.87</v>
      </c>
      <c r="P2029">
        <v>0.2</v>
      </c>
      <c r="Q2029">
        <v>0.5</v>
      </c>
      <c r="R2029">
        <v>18.399999999999999</v>
      </c>
      <c r="S2029">
        <v>0</v>
      </c>
      <c r="T2029">
        <v>0</v>
      </c>
      <c r="U2029">
        <v>1</v>
      </c>
      <c r="V2029">
        <v>1.4</v>
      </c>
      <c r="W2029">
        <v>0.6</v>
      </c>
      <c r="X2029">
        <v>0.11</v>
      </c>
      <c r="Y2029">
        <v>-0.4</v>
      </c>
      <c r="Z2029">
        <v>0.4</v>
      </c>
      <c r="AA2029" t="s">
        <v>26</v>
      </c>
    </row>
    <row r="2030" spans="1:27" x14ac:dyDescent="0.3">
      <c r="A2030">
        <v>2029</v>
      </c>
      <c r="B2030" t="s">
        <v>2157</v>
      </c>
      <c r="C2030" t="s">
        <v>75</v>
      </c>
      <c r="D2030" t="s">
        <v>43</v>
      </c>
      <c r="E2030" t="s">
        <v>230</v>
      </c>
      <c r="F2030" t="s">
        <v>40</v>
      </c>
      <c r="G2030">
        <v>19</v>
      </c>
      <c r="H2030">
        <v>2003</v>
      </c>
      <c r="I2030">
        <v>3.2</v>
      </c>
      <c r="J2030">
        <v>0</v>
      </c>
      <c r="K2030">
        <v>0</v>
      </c>
      <c r="L2030">
        <v>0</v>
      </c>
      <c r="M2030" s="1" t="e">
        <f t="shared" si="31"/>
        <v>#DIV/0!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 t="s">
        <v>26</v>
      </c>
    </row>
    <row r="2031" spans="1:27" x14ac:dyDescent="0.3">
      <c r="A2031">
        <v>2030</v>
      </c>
      <c r="B2031" t="s">
        <v>2158</v>
      </c>
      <c r="C2031" t="s">
        <v>99</v>
      </c>
      <c r="D2031" t="s">
        <v>38</v>
      </c>
      <c r="E2031" t="s">
        <v>100</v>
      </c>
      <c r="F2031" t="s">
        <v>35</v>
      </c>
      <c r="G2031">
        <v>22</v>
      </c>
      <c r="H2031">
        <v>1999</v>
      </c>
      <c r="I2031">
        <v>0.1</v>
      </c>
      <c r="J2031">
        <v>0</v>
      </c>
      <c r="K2031">
        <v>1</v>
      </c>
      <c r="L2031">
        <v>0</v>
      </c>
      <c r="M2031" s="1">
        <f t="shared" si="31"/>
        <v>0</v>
      </c>
      <c r="N2031">
        <v>6.92</v>
      </c>
      <c r="O2031">
        <v>0</v>
      </c>
      <c r="P2031">
        <v>0</v>
      </c>
      <c r="Q2031">
        <v>0</v>
      </c>
      <c r="R2031">
        <v>12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0.01</v>
      </c>
      <c r="Y2031">
        <v>0</v>
      </c>
      <c r="Z2031">
        <v>0</v>
      </c>
      <c r="AA2031" t="s">
        <v>26</v>
      </c>
    </row>
    <row r="2032" spans="1:27" x14ac:dyDescent="0.3">
      <c r="A2032">
        <v>2031</v>
      </c>
      <c r="B2032" t="s">
        <v>2159</v>
      </c>
      <c r="C2032" t="s">
        <v>66</v>
      </c>
      <c r="D2032" t="s">
        <v>43</v>
      </c>
      <c r="E2032" t="s">
        <v>123</v>
      </c>
      <c r="F2032" t="s">
        <v>31</v>
      </c>
      <c r="G2032">
        <v>24</v>
      </c>
      <c r="H2032">
        <v>1997</v>
      </c>
      <c r="I2032">
        <v>23.9</v>
      </c>
      <c r="J2032">
        <v>4</v>
      </c>
      <c r="K2032">
        <v>52</v>
      </c>
      <c r="L2032">
        <v>14</v>
      </c>
      <c r="M2032" s="1">
        <f t="shared" si="31"/>
        <v>26.923076923076923</v>
      </c>
      <c r="N2032">
        <v>2.1800000000000002</v>
      </c>
      <c r="O2032">
        <v>0.59</v>
      </c>
      <c r="P2032">
        <v>0.06</v>
      </c>
      <c r="Q2032">
        <v>0.21</v>
      </c>
      <c r="R2032">
        <v>19.2</v>
      </c>
      <c r="S2032">
        <v>1</v>
      </c>
      <c r="T2032">
        <v>1</v>
      </c>
      <c r="U2032">
        <v>1</v>
      </c>
      <c r="V2032">
        <v>4.4000000000000004</v>
      </c>
      <c r="W2032">
        <v>3.6</v>
      </c>
      <c r="X2032">
        <v>7.0000000000000007E-2</v>
      </c>
      <c r="Y2032">
        <v>-0.4</v>
      </c>
      <c r="Z2032">
        <v>-0.6</v>
      </c>
      <c r="AA2032" t="s">
        <v>26</v>
      </c>
    </row>
    <row r="2033" spans="1:27" x14ac:dyDescent="0.3">
      <c r="A2033">
        <v>2032</v>
      </c>
      <c r="B2033" t="s">
        <v>2159</v>
      </c>
      <c r="C2033" t="s">
        <v>66</v>
      </c>
      <c r="D2033" t="s">
        <v>43</v>
      </c>
      <c r="E2033" t="s">
        <v>268</v>
      </c>
      <c r="F2033" t="s">
        <v>48</v>
      </c>
      <c r="G2033">
        <v>24</v>
      </c>
      <c r="H2033">
        <v>1997</v>
      </c>
      <c r="I2033">
        <v>1.8</v>
      </c>
      <c r="J2033">
        <v>0</v>
      </c>
      <c r="K2033">
        <v>5</v>
      </c>
      <c r="L2033">
        <v>1</v>
      </c>
      <c r="M2033" s="1">
        <f t="shared" si="31"/>
        <v>20</v>
      </c>
      <c r="N2033">
        <v>2.83</v>
      </c>
      <c r="O2033">
        <v>0.56999999999999995</v>
      </c>
      <c r="P2033">
        <v>0</v>
      </c>
      <c r="Q2033">
        <v>0</v>
      </c>
      <c r="R2033">
        <v>15.1</v>
      </c>
      <c r="S2033">
        <v>0</v>
      </c>
      <c r="T2033">
        <v>0</v>
      </c>
      <c r="U2033">
        <v>0</v>
      </c>
      <c r="V2033">
        <v>0.4</v>
      </c>
      <c r="W2033">
        <v>0.4</v>
      </c>
      <c r="X2033">
        <v>7.0000000000000007E-2</v>
      </c>
      <c r="Y2033">
        <v>-0.4</v>
      </c>
      <c r="Z2033">
        <v>-0.4</v>
      </c>
      <c r="AA2033" t="s">
        <v>26</v>
      </c>
    </row>
    <row r="2034" spans="1:27" x14ac:dyDescent="0.3">
      <c r="A2034">
        <v>2033</v>
      </c>
      <c r="B2034" t="s">
        <v>2160</v>
      </c>
      <c r="C2034" t="s">
        <v>80</v>
      </c>
      <c r="D2034" t="s">
        <v>38</v>
      </c>
      <c r="E2034" t="s">
        <v>112</v>
      </c>
      <c r="F2034" t="s">
        <v>68</v>
      </c>
      <c r="G2034">
        <v>22</v>
      </c>
      <c r="H2034">
        <v>2000</v>
      </c>
      <c r="I2034">
        <v>9.5</v>
      </c>
      <c r="J2034">
        <v>0</v>
      </c>
      <c r="K2034">
        <v>8</v>
      </c>
      <c r="L2034">
        <v>3</v>
      </c>
      <c r="M2034" s="1">
        <f t="shared" si="31"/>
        <v>37.5</v>
      </c>
      <c r="N2034">
        <v>0.84</v>
      </c>
      <c r="O2034">
        <v>0.31</v>
      </c>
      <c r="P2034">
        <v>0</v>
      </c>
      <c r="Q2034">
        <v>0</v>
      </c>
      <c r="R2034">
        <v>12.6</v>
      </c>
      <c r="S2034">
        <v>0</v>
      </c>
      <c r="T2034">
        <v>0</v>
      </c>
      <c r="U2034">
        <v>0</v>
      </c>
      <c r="V2034">
        <v>0.5</v>
      </c>
      <c r="W2034">
        <v>0.5</v>
      </c>
      <c r="X2034">
        <v>0.06</v>
      </c>
      <c r="Y2034">
        <v>-0.5</v>
      </c>
      <c r="Z2034">
        <v>-0.5</v>
      </c>
      <c r="AA2034" t="s">
        <v>26</v>
      </c>
    </row>
    <row r="2035" spans="1:27" x14ac:dyDescent="0.3">
      <c r="A2035">
        <v>2034</v>
      </c>
      <c r="B2035" t="s">
        <v>2161</v>
      </c>
      <c r="C2035" t="s">
        <v>28</v>
      </c>
      <c r="D2035" t="s">
        <v>62</v>
      </c>
      <c r="E2035" t="s">
        <v>227</v>
      </c>
      <c r="F2035" t="s">
        <v>35</v>
      </c>
      <c r="G2035">
        <v>19</v>
      </c>
      <c r="H2035">
        <v>2003</v>
      </c>
      <c r="I2035">
        <v>5.9</v>
      </c>
      <c r="J2035">
        <v>1</v>
      </c>
      <c r="K2035">
        <v>4</v>
      </c>
      <c r="L2035">
        <v>2</v>
      </c>
      <c r="M2035" s="1">
        <f t="shared" si="31"/>
        <v>50</v>
      </c>
      <c r="N2035">
        <v>0.68</v>
      </c>
      <c r="O2035">
        <v>0.34</v>
      </c>
      <c r="P2035">
        <v>0.25</v>
      </c>
      <c r="Q2035">
        <v>0.5</v>
      </c>
      <c r="R2035">
        <v>21.4</v>
      </c>
      <c r="S2035">
        <v>0</v>
      </c>
      <c r="T2035">
        <v>0</v>
      </c>
      <c r="U2035">
        <v>0</v>
      </c>
      <c r="V2035">
        <v>0.2</v>
      </c>
      <c r="W2035">
        <v>0.2</v>
      </c>
      <c r="X2035">
        <v>0.04</v>
      </c>
      <c r="Y2035">
        <v>0.8</v>
      </c>
      <c r="Z2035">
        <v>0.8</v>
      </c>
      <c r="AA2035" t="s">
        <v>26</v>
      </c>
    </row>
    <row r="2036" spans="1:27" x14ac:dyDescent="0.3">
      <c r="A2036">
        <v>2035</v>
      </c>
      <c r="B2036" t="s">
        <v>2162</v>
      </c>
      <c r="C2036" t="s">
        <v>86</v>
      </c>
      <c r="D2036" t="s">
        <v>43</v>
      </c>
      <c r="E2036" t="s">
        <v>380</v>
      </c>
      <c r="F2036" t="s">
        <v>40</v>
      </c>
      <c r="G2036">
        <v>28</v>
      </c>
      <c r="H2036">
        <v>1994</v>
      </c>
      <c r="I2036">
        <v>10.9</v>
      </c>
      <c r="J2036">
        <v>1</v>
      </c>
      <c r="K2036">
        <v>16</v>
      </c>
      <c r="L2036">
        <v>2</v>
      </c>
      <c r="M2036" s="1">
        <f t="shared" si="31"/>
        <v>12.5</v>
      </c>
      <c r="N2036">
        <v>1.47</v>
      </c>
      <c r="O2036">
        <v>0.18</v>
      </c>
      <c r="P2036">
        <v>0.06</v>
      </c>
      <c r="Q2036">
        <v>0.5</v>
      </c>
      <c r="R2036">
        <v>26.6</v>
      </c>
      <c r="S2036">
        <v>4</v>
      </c>
      <c r="T2036">
        <v>0</v>
      </c>
      <c r="U2036">
        <v>0</v>
      </c>
      <c r="V2036">
        <v>0.6</v>
      </c>
      <c r="W2036">
        <v>0.6</v>
      </c>
      <c r="X2036">
        <v>0.04</v>
      </c>
      <c r="Y2036">
        <v>0.4</v>
      </c>
      <c r="Z2036">
        <v>0.4</v>
      </c>
      <c r="AA2036" t="s">
        <v>26</v>
      </c>
    </row>
    <row r="2037" spans="1:27" x14ac:dyDescent="0.3">
      <c r="A2037">
        <v>2036</v>
      </c>
      <c r="B2037" t="s">
        <v>2162</v>
      </c>
      <c r="C2037" t="s">
        <v>86</v>
      </c>
      <c r="D2037" t="s">
        <v>43</v>
      </c>
      <c r="E2037" t="s">
        <v>476</v>
      </c>
      <c r="F2037" t="s">
        <v>48</v>
      </c>
      <c r="G2037">
        <v>28</v>
      </c>
      <c r="H2037">
        <v>1994</v>
      </c>
      <c r="I2037">
        <v>0.6</v>
      </c>
      <c r="J2037">
        <v>0</v>
      </c>
      <c r="K2037">
        <v>0</v>
      </c>
      <c r="L2037">
        <v>0</v>
      </c>
      <c r="M2037" s="1" t="e">
        <f t="shared" si="31"/>
        <v>#DIV/0!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 t="s">
        <v>26</v>
      </c>
    </row>
    <row r="2038" spans="1:27" x14ac:dyDescent="0.3">
      <c r="A2038">
        <v>2037</v>
      </c>
      <c r="B2038" t="s">
        <v>2163</v>
      </c>
      <c r="C2038" t="s">
        <v>80</v>
      </c>
      <c r="D2038" t="s">
        <v>43</v>
      </c>
      <c r="E2038" t="s">
        <v>172</v>
      </c>
      <c r="F2038" t="s">
        <v>68</v>
      </c>
      <c r="G2038">
        <v>33</v>
      </c>
      <c r="H2038">
        <v>1989</v>
      </c>
      <c r="I2038">
        <v>36.5</v>
      </c>
      <c r="J2038">
        <v>3</v>
      </c>
      <c r="K2038">
        <v>26</v>
      </c>
      <c r="L2038">
        <v>8</v>
      </c>
      <c r="M2038" s="1">
        <f t="shared" si="31"/>
        <v>30.76923076923077</v>
      </c>
      <c r="N2038">
        <v>0.71</v>
      </c>
      <c r="O2038">
        <v>0.22</v>
      </c>
      <c r="P2038">
        <v>0.04</v>
      </c>
      <c r="Q2038">
        <v>0.13</v>
      </c>
      <c r="R2038">
        <v>27.9</v>
      </c>
      <c r="S2038">
        <v>12</v>
      </c>
      <c r="T2038">
        <v>2</v>
      </c>
      <c r="U2038">
        <v>4</v>
      </c>
      <c r="V2038">
        <v>4.7</v>
      </c>
      <c r="W2038">
        <v>1.3</v>
      </c>
      <c r="X2038">
        <v>0.05</v>
      </c>
      <c r="Y2038">
        <v>-1.7</v>
      </c>
      <c r="Z2038">
        <v>-0.3</v>
      </c>
      <c r="AA2038" t="s">
        <v>26</v>
      </c>
    </row>
    <row r="2039" spans="1:27" x14ac:dyDescent="0.3">
      <c r="A2039">
        <v>2038</v>
      </c>
      <c r="B2039" t="s">
        <v>2164</v>
      </c>
      <c r="C2039" t="s">
        <v>75</v>
      </c>
      <c r="D2039" t="s">
        <v>38</v>
      </c>
      <c r="E2039" t="s">
        <v>157</v>
      </c>
      <c r="F2039" t="s">
        <v>40</v>
      </c>
      <c r="G2039">
        <v>21</v>
      </c>
      <c r="H2039">
        <v>2000</v>
      </c>
      <c r="I2039">
        <v>31.4</v>
      </c>
      <c r="J2039">
        <v>2</v>
      </c>
      <c r="K2039">
        <v>21</v>
      </c>
      <c r="L2039">
        <v>2</v>
      </c>
      <c r="M2039" s="1">
        <f t="shared" si="31"/>
        <v>9.5238095238095237</v>
      </c>
      <c r="N2039">
        <v>0.67</v>
      </c>
      <c r="O2039">
        <v>0.06</v>
      </c>
      <c r="P2039">
        <v>0.1</v>
      </c>
      <c r="Q2039">
        <v>1</v>
      </c>
      <c r="R2039">
        <v>21.9</v>
      </c>
      <c r="S2039">
        <v>0</v>
      </c>
      <c r="T2039">
        <v>0</v>
      </c>
      <c r="U2039">
        <v>0</v>
      </c>
      <c r="V2039">
        <v>1.8</v>
      </c>
      <c r="W2039">
        <v>1.8</v>
      </c>
      <c r="X2039">
        <v>0.09</v>
      </c>
      <c r="Y2039">
        <v>0.2</v>
      </c>
      <c r="Z2039">
        <v>0.2</v>
      </c>
      <c r="AA2039" t="s">
        <v>26</v>
      </c>
    </row>
    <row r="2040" spans="1:27" x14ac:dyDescent="0.3">
      <c r="A2040">
        <v>2039</v>
      </c>
      <c r="B2040" t="s">
        <v>2165</v>
      </c>
      <c r="C2040" t="s">
        <v>80</v>
      </c>
      <c r="D2040" t="s">
        <v>72</v>
      </c>
      <c r="E2040" t="s">
        <v>181</v>
      </c>
      <c r="F2040" t="s">
        <v>68</v>
      </c>
      <c r="G2040">
        <v>20</v>
      </c>
      <c r="H2040">
        <v>2002</v>
      </c>
      <c r="I2040">
        <v>0.1</v>
      </c>
      <c r="J2040">
        <v>0</v>
      </c>
      <c r="K2040">
        <v>0</v>
      </c>
      <c r="L2040">
        <v>0</v>
      </c>
      <c r="M2040" s="1" t="e">
        <f t="shared" si="31"/>
        <v>#DIV/0!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 t="s">
        <v>26</v>
      </c>
    </row>
    <row r="2041" spans="1:27" x14ac:dyDescent="0.3">
      <c r="A2041">
        <v>2040</v>
      </c>
      <c r="B2041" t="s">
        <v>2166</v>
      </c>
      <c r="C2041" t="s">
        <v>80</v>
      </c>
      <c r="D2041" t="s">
        <v>38</v>
      </c>
      <c r="E2041" t="s">
        <v>166</v>
      </c>
      <c r="F2041" t="s">
        <v>68</v>
      </c>
      <c r="G2041">
        <v>22</v>
      </c>
      <c r="H2041">
        <v>1999</v>
      </c>
      <c r="I2041">
        <v>3.4</v>
      </c>
      <c r="J2041">
        <v>0</v>
      </c>
      <c r="K2041">
        <v>0</v>
      </c>
      <c r="L2041">
        <v>0</v>
      </c>
      <c r="M2041" s="1" t="e">
        <f t="shared" si="31"/>
        <v>#DIV/0!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 t="s">
        <v>26</v>
      </c>
    </row>
    <row r="2042" spans="1:27" x14ac:dyDescent="0.3">
      <c r="A2042">
        <v>2041</v>
      </c>
      <c r="B2042" t="s">
        <v>2167</v>
      </c>
      <c r="C2042" t="s">
        <v>53</v>
      </c>
      <c r="D2042" t="s">
        <v>43</v>
      </c>
      <c r="E2042" t="s">
        <v>949</v>
      </c>
      <c r="F2042" t="s">
        <v>31</v>
      </c>
      <c r="G2042">
        <v>29</v>
      </c>
      <c r="H2042">
        <v>1993</v>
      </c>
      <c r="I2042">
        <v>27.6</v>
      </c>
      <c r="J2042">
        <v>3</v>
      </c>
      <c r="K2042">
        <v>28</v>
      </c>
      <c r="L2042">
        <v>4</v>
      </c>
      <c r="M2042" s="1">
        <f t="shared" si="31"/>
        <v>14.285714285714285</v>
      </c>
      <c r="N2042">
        <v>1.01</v>
      </c>
      <c r="O2042">
        <v>0.14000000000000001</v>
      </c>
      <c r="P2042">
        <v>0.11</v>
      </c>
      <c r="Q2042">
        <v>0.75</v>
      </c>
      <c r="R2042">
        <v>20.399999999999999</v>
      </c>
      <c r="S2042">
        <v>0</v>
      </c>
      <c r="T2042">
        <v>0</v>
      </c>
      <c r="U2042">
        <v>0</v>
      </c>
      <c r="V2042">
        <v>2.2000000000000002</v>
      </c>
      <c r="W2042">
        <v>2.2000000000000002</v>
      </c>
      <c r="X2042">
        <v>0.08</v>
      </c>
      <c r="Y2042">
        <v>0.8</v>
      </c>
      <c r="Z2042">
        <v>0.8</v>
      </c>
      <c r="AA2042" t="s">
        <v>26</v>
      </c>
    </row>
    <row r="2043" spans="1:27" x14ac:dyDescent="0.3">
      <c r="A2043">
        <v>2042</v>
      </c>
      <c r="B2043" t="s">
        <v>2168</v>
      </c>
      <c r="C2043" t="s">
        <v>403</v>
      </c>
      <c r="D2043" t="s">
        <v>43</v>
      </c>
      <c r="E2043" t="s">
        <v>100</v>
      </c>
      <c r="F2043" t="s">
        <v>35</v>
      </c>
      <c r="G2043">
        <v>21</v>
      </c>
      <c r="H2043">
        <v>2000</v>
      </c>
      <c r="I2043">
        <v>0.1</v>
      </c>
      <c r="J2043">
        <v>0</v>
      </c>
      <c r="K2043">
        <v>1</v>
      </c>
      <c r="L2043">
        <v>0</v>
      </c>
      <c r="M2043" s="1">
        <f t="shared" si="31"/>
        <v>0</v>
      </c>
      <c r="N2043">
        <v>8.18</v>
      </c>
      <c r="O2043">
        <v>0</v>
      </c>
      <c r="P2043">
        <v>0</v>
      </c>
      <c r="Q2043">
        <v>0</v>
      </c>
      <c r="R2043">
        <v>22.7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0.05</v>
      </c>
      <c r="Y2043">
        <v>0</v>
      </c>
      <c r="Z2043">
        <v>0</v>
      </c>
      <c r="AA2043" t="s">
        <v>26</v>
      </c>
    </row>
    <row r="2044" spans="1:27" x14ac:dyDescent="0.3">
      <c r="A2044">
        <v>2043</v>
      </c>
      <c r="B2044" t="s">
        <v>2169</v>
      </c>
      <c r="C2044" t="s">
        <v>403</v>
      </c>
      <c r="D2044" t="s">
        <v>29</v>
      </c>
      <c r="E2044" t="s">
        <v>518</v>
      </c>
      <c r="F2044" t="s">
        <v>40</v>
      </c>
      <c r="G2044">
        <v>27</v>
      </c>
      <c r="H2044">
        <v>1995</v>
      </c>
      <c r="I2044">
        <v>19.7</v>
      </c>
      <c r="J2044">
        <v>5</v>
      </c>
      <c r="K2044">
        <v>32</v>
      </c>
      <c r="L2044">
        <v>8</v>
      </c>
      <c r="M2044" s="1">
        <f t="shared" si="31"/>
        <v>25</v>
      </c>
      <c r="N2044">
        <v>1.63</v>
      </c>
      <c r="O2044">
        <v>0.41</v>
      </c>
      <c r="P2044">
        <v>0.16</v>
      </c>
      <c r="Q2044">
        <v>0.63</v>
      </c>
      <c r="R2044">
        <v>12.1</v>
      </c>
      <c r="S2044">
        <v>0</v>
      </c>
      <c r="T2044">
        <v>0</v>
      </c>
      <c r="U2044">
        <v>0</v>
      </c>
      <c r="V2044">
        <v>5.7</v>
      </c>
      <c r="W2044">
        <v>5.7</v>
      </c>
      <c r="X2044">
        <v>0.18</v>
      </c>
      <c r="Y2044">
        <v>-0.7</v>
      </c>
      <c r="Z2044">
        <v>-0.7</v>
      </c>
      <c r="AA2044" t="s">
        <v>26</v>
      </c>
    </row>
    <row r="2045" spans="1:27" x14ac:dyDescent="0.3">
      <c r="A2045">
        <v>2044</v>
      </c>
      <c r="B2045" t="s">
        <v>2170</v>
      </c>
      <c r="C2045" t="s">
        <v>80</v>
      </c>
      <c r="D2045" t="s">
        <v>116</v>
      </c>
      <c r="E2045" t="s">
        <v>172</v>
      </c>
      <c r="F2045" t="s">
        <v>68</v>
      </c>
      <c r="G2045">
        <v>19</v>
      </c>
      <c r="H2045">
        <v>2003</v>
      </c>
      <c r="I2045">
        <v>0.1</v>
      </c>
      <c r="J2045">
        <v>1</v>
      </c>
      <c r="K2045">
        <v>1</v>
      </c>
      <c r="L2045">
        <v>1</v>
      </c>
      <c r="M2045" s="1">
        <f t="shared" si="31"/>
        <v>100</v>
      </c>
      <c r="N2045">
        <v>9</v>
      </c>
      <c r="O2045">
        <v>9</v>
      </c>
      <c r="P2045">
        <v>1</v>
      </c>
      <c r="Q2045">
        <v>1</v>
      </c>
      <c r="R2045">
        <v>18</v>
      </c>
      <c r="S2045">
        <v>0</v>
      </c>
      <c r="T2045">
        <v>0</v>
      </c>
      <c r="U2045">
        <v>0</v>
      </c>
      <c r="V2045">
        <v>0.1</v>
      </c>
      <c r="W2045">
        <v>0.1</v>
      </c>
      <c r="X2045">
        <v>0.14000000000000001</v>
      </c>
      <c r="Y2045">
        <v>0.9</v>
      </c>
      <c r="Z2045">
        <v>0.9</v>
      </c>
      <c r="AA2045" t="s">
        <v>26</v>
      </c>
    </row>
    <row r="2046" spans="1:27" x14ac:dyDescent="0.3">
      <c r="A2046">
        <v>2045</v>
      </c>
      <c r="B2046" t="s">
        <v>2171</v>
      </c>
      <c r="C2046" t="s">
        <v>99</v>
      </c>
      <c r="D2046" t="s">
        <v>38</v>
      </c>
      <c r="E2046" t="s">
        <v>100</v>
      </c>
      <c r="F2046" t="s">
        <v>35</v>
      </c>
      <c r="G2046">
        <v>24</v>
      </c>
      <c r="H2046">
        <v>1998</v>
      </c>
      <c r="I2046">
        <v>0.7</v>
      </c>
      <c r="J2046">
        <v>0</v>
      </c>
      <c r="K2046">
        <v>0</v>
      </c>
      <c r="L2046">
        <v>0</v>
      </c>
      <c r="M2046" s="1" t="e">
        <f t="shared" si="31"/>
        <v>#DIV/0!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 t="s">
        <v>26</v>
      </c>
    </row>
    <row r="2047" spans="1:27" x14ac:dyDescent="0.3">
      <c r="A2047">
        <v>2046</v>
      </c>
      <c r="B2047" t="s">
        <v>2172</v>
      </c>
      <c r="C2047" t="s">
        <v>86</v>
      </c>
      <c r="D2047" t="s">
        <v>43</v>
      </c>
      <c r="E2047" t="s">
        <v>188</v>
      </c>
      <c r="F2047" t="s">
        <v>68</v>
      </c>
      <c r="G2047">
        <v>33</v>
      </c>
      <c r="H2047">
        <v>1989</v>
      </c>
      <c r="I2047">
        <v>0.1</v>
      </c>
      <c r="J2047">
        <v>0</v>
      </c>
      <c r="K2047">
        <v>0</v>
      </c>
      <c r="L2047">
        <v>0</v>
      </c>
      <c r="M2047" s="1" t="e">
        <f t="shared" si="31"/>
        <v>#DIV/0!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 t="s">
        <v>26</v>
      </c>
    </row>
    <row r="2048" spans="1:27" x14ac:dyDescent="0.3">
      <c r="A2048">
        <v>2047</v>
      </c>
      <c r="B2048" t="s">
        <v>2173</v>
      </c>
      <c r="C2048" t="s">
        <v>80</v>
      </c>
      <c r="D2048" t="s">
        <v>38</v>
      </c>
      <c r="E2048" t="s">
        <v>170</v>
      </c>
      <c r="F2048" t="s">
        <v>40</v>
      </c>
      <c r="G2048">
        <v>29</v>
      </c>
      <c r="H2048">
        <v>1993</v>
      </c>
      <c r="I2048">
        <v>15.7</v>
      </c>
      <c r="J2048">
        <v>0</v>
      </c>
      <c r="K2048">
        <v>2</v>
      </c>
      <c r="L2048">
        <v>1</v>
      </c>
      <c r="M2048" s="1">
        <f t="shared" si="31"/>
        <v>50</v>
      </c>
      <c r="N2048">
        <v>0.13</v>
      </c>
      <c r="O2048">
        <v>0.06</v>
      </c>
      <c r="P2048">
        <v>0</v>
      </c>
      <c r="Q2048">
        <v>0</v>
      </c>
      <c r="R2048">
        <v>21.9</v>
      </c>
      <c r="S2048">
        <v>0</v>
      </c>
      <c r="T2048">
        <v>0</v>
      </c>
      <c r="U2048">
        <v>0</v>
      </c>
      <c r="V2048">
        <v>0.1</v>
      </c>
      <c r="W2048">
        <v>0.1</v>
      </c>
      <c r="X2048">
        <v>0.06</v>
      </c>
      <c r="Y2048">
        <v>-0.1</v>
      </c>
      <c r="Z2048">
        <v>-0.1</v>
      </c>
      <c r="AA2048" t="s">
        <v>26</v>
      </c>
    </row>
    <row r="2049" spans="1:27" x14ac:dyDescent="0.3">
      <c r="A2049">
        <v>2048</v>
      </c>
      <c r="B2049" t="s">
        <v>2174</v>
      </c>
      <c r="C2049" t="s">
        <v>201</v>
      </c>
      <c r="D2049" t="s">
        <v>81</v>
      </c>
      <c r="E2049" t="s">
        <v>73</v>
      </c>
      <c r="F2049" t="s">
        <v>40</v>
      </c>
      <c r="G2049">
        <v>34</v>
      </c>
      <c r="H2049">
        <v>1988</v>
      </c>
      <c r="I2049">
        <v>35</v>
      </c>
      <c r="J2049">
        <v>0</v>
      </c>
      <c r="K2049">
        <v>0</v>
      </c>
      <c r="L2049">
        <v>0</v>
      </c>
      <c r="M2049" s="1" t="e">
        <f t="shared" si="31"/>
        <v>#DIV/0!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 t="s">
        <v>26</v>
      </c>
    </row>
    <row r="2050" spans="1:27" x14ac:dyDescent="0.3">
      <c r="A2050">
        <v>2049</v>
      </c>
      <c r="B2050" t="s">
        <v>2175</v>
      </c>
      <c r="C2050" t="s">
        <v>89</v>
      </c>
      <c r="D2050" t="s">
        <v>193</v>
      </c>
      <c r="E2050" t="s">
        <v>199</v>
      </c>
      <c r="F2050" t="s">
        <v>31</v>
      </c>
      <c r="G2050">
        <v>20</v>
      </c>
      <c r="H2050">
        <v>2001</v>
      </c>
      <c r="I2050">
        <v>14.2</v>
      </c>
      <c r="J2050">
        <v>0</v>
      </c>
      <c r="K2050">
        <v>8</v>
      </c>
      <c r="L2050">
        <v>1</v>
      </c>
      <c r="M2050" s="1">
        <f t="shared" si="31"/>
        <v>12.5</v>
      </c>
      <c r="N2050">
        <v>0.56000000000000005</v>
      </c>
      <c r="O2050">
        <v>7.0000000000000007E-2</v>
      </c>
      <c r="P2050">
        <v>0</v>
      </c>
      <c r="Q2050">
        <v>0</v>
      </c>
      <c r="R2050">
        <v>18.2</v>
      </c>
      <c r="S2050">
        <v>0</v>
      </c>
      <c r="T2050">
        <v>0</v>
      </c>
      <c r="U2050">
        <v>0</v>
      </c>
      <c r="V2050">
        <v>0.5</v>
      </c>
      <c r="W2050">
        <v>0.5</v>
      </c>
      <c r="X2050">
        <v>0.06</v>
      </c>
      <c r="Y2050">
        <v>-0.5</v>
      </c>
      <c r="Z2050">
        <v>-0.5</v>
      </c>
      <c r="AA2050" t="s">
        <v>26</v>
      </c>
    </row>
    <row r="2051" spans="1:27" x14ac:dyDescent="0.3">
      <c r="A2051">
        <v>2050</v>
      </c>
      <c r="B2051" t="s">
        <v>2176</v>
      </c>
      <c r="C2051" t="s">
        <v>66</v>
      </c>
      <c r="D2051" t="s">
        <v>72</v>
      </c>
      <c r="E2051" t="s">
        <v>102</v>
      </c>
      <c r="F2051" t="s">
        <v>35</v>
      </c>
      <c r="G2051">
        <v>22</v>
      </c>
      <c r="H2051">
        <v>2000</v>
      </c>
      <c r="I2051">
        <v>0.9</v>
      </c>
      <c r="J2051">
        <v>1</v>
      </c>
      <c r="K2051">
        <v>2</v>
      </c>
      <c r="L2051">
        <v>1</v>
      </c>
      <c r="M2051" s="1">
        <f t="shared" ref="M2051:M2114" si="32">(L2051/K2051)*100</f>
        <v>50</v>
      </c>
      <c r="N2051">
        <v>2.2000000000000002</v>
      </c>
      <c r="O2051">
        <v>1.1000000000000001</v>
      </c>
      <c r="P2051">
        <v>0.5</v>
      </c>
      <c r="Q2051">
        <v>1</v>
      </c>
      <c r="R2051">
        <v>16.100000000000001</v>
      </c>
      <c r="S2051">
        <v>0</v>
      </c>
      <c r="T2051">
        <v>0</v>
      </c>
      <c r="U2051">
        <v>0</v>
      </c>
      <c r="V2051">
        <v>0.5</v>
      </c>
      <c r="W2051">
        <v>0.5</v>
      </c>
      <c r="X2051">
        <v>0.26</v>
      </c>
      <c r="Y2051">
        <v>0.5</v>
      </c>
      <c r="Z2051">
        <v>0.5</v>
      </c>
      <c r="AA2051" t="s">
        <v>26</v>
      </c>
    </row>
    <row r="2052" spans="1:27" x14ac:dyDescent="0.3">
      <c r="A2052">
        <v>2051</v>
      </c>
      <c r="B2052" t="s">
        <v>2177</v>
      </c>
      <c r="C2052" t="s">
        <v>66</v>
      </c>
      <c r="D2052" t="s">
        <v>38</v>
      </c>
      <c r="E2052" t="s">
        <v>202</v>
      </c>
      <c r="F2052" t="s">
        <v>68</v>
      </c>
      <c r="G2052">
        <v>31</v>
      </c>
      <c r="H2052">
        <v>1990</v>
      </c>
      <c r="I2052">
        <v>16.7</v>
      </c>
      <c r="J2052">
        <v>1</v>
      </c>
      <c r="K2052">
        <v>14</v>
      </c>
      <c r="L2052">
        <v>2</v>
      </c>
      <c r="M2052" s="1">
        <f t="shared" si="32"/>
        <v>14.285714285714285</v>
      </c>
      <c r="N2052">
        <v>0.84</v>
      </c>
      <c r="O2052">
        <v>0.12</v>
      </c>
      <c r="P2052">
        <v>7.0000000000000007E-2</v>
      </c>
      <c r="Q2052">
        <v>0.5</v>
      </c>
      <c r="R2052">
        <v>17.399999999999999</v>
      </c>
      <c r="S2052">
        <v>0</v>
      </c>
      <c r="T2052">
        <v>0</v>
      </c>
      <c r="U2052">
        <v>0</v>
      </c>
      <c r="V2052">
        <v>0.7</v>
      </c>
      <c r="W2052">
        <v>0.7</v>
      </c>
      <c r="X2052">
        <v>0.05</v>
      </c>
      <c r="Y2052">
        <v>0.3</v>
      </c>
      <c r="Z2052">
        <v>0.3</v>
      </c>
      <c r="AA2052" t="s">
        <v>26</v>
      </c>
    </row>
    <row r="2053" spans="1:27" x14ac:dyDescent="0.3">
      <c r="A2053">
        <v>2052</v>
      </c>
      <c r="B2053" t="s">
        <v>2178</v>
      </c>
      <c r="C2053" t="s">
        <v>56</v>
      </c>
      <c r="D2053" t="s">
        <v>38</v>
      </c>
      <c r="E2053" t="s">
        <v>510</v>
      </c>
      <c r="F2053" t="s">
        <v>35</v>
      </c>
      <c r="G2053">
        <v>26</v>
      </c>
      <c r="H2053">
        <v>1996</v>
      </c>
      <c r="I2053">
        <v>27</v>
      </c>
      <c r="J2053">
        <v>4</v>
      </c>
      <c r="K2053">
        <v>34</v>
      </c>
      <c r="L2053">
        <v>12</v>
      </c>
      <c r="M2053" s="1">
        <f t="shared" si="32"/>
        <v>35.294117647058826</v>
      </c>
      <c r="N2053">
        <v>1.26</v>
      </c>
      <c r="O2053">
        <v>0.44</v>
      </c>
      <c r="P2053">
        <v>0.12</v>
      </c>
      <c r="Q2053">
        <v>0.33</v>
      </c>
      <c r="R2053">
        <v>18.3</v>
      </c>
      <c r="S2053">
        <v>0</v>
      </c>
      <c r="T2053">
        <v>0</v>
      </c>
      <c r="U2053">
        <v>0</v>
      </c>
      <c r="V2053">
        <v>2.5</v>
      </c>
      <c r="W2053">
        <v>2.5</v>
      </c>
      <c r="X2053">
        <v>7.0000000000000007E-2</v>
      </c>
      <c r="Y2053">
        <v>1.5</v>
      </c>
      <c r="Z2053">
        <v>1.5</v>
      </c>
      <c r="AA2053" t="s">
        <v>26</v>
      </c>
    </row>
    <row r="2054" spans="1:27" x14ac:dyDescent="0.3">
      <c r="A2054">
        <v>2053</v>
      </c>
      <c r="B2054" t="s">
        <v>2179</v>
      </c>
      <c r="C2054" t="s">
        <v>226</v>
      </c>
      <c r="D2054" t="s">
        <v>81</v>
      </c>
      <c r="E2054" t="s">
        <v>117</v>
      </c>
      <c r="F2054" t="s">
        <v>35</v>
      </c>
      <c r="G2054">
        <v>30</v>
      </c>
      <c r="H2054">
        <v>1992</v>
      </c>
      <c r="I2054">
        <v>32.299999999999997</v>
      </c>
      <c r="J2054">
        <v>0</v>
      </c>
      <c r="K2054">
        <v>0</v>
      </c>
      <c r="L2054">
        <v>0</v>
      </c>
      <c r="M2054" s="1" t="e">
        <f t="shared" si="32"/>
        <v>#DIV/0!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 t="s">
        <v>26</v>
      </c>
    </row>
    <row r="2055" spans="1:27" x14ac:dyDescent="0.3">
      <c r="A2055">
        <v>2054</v>
      </c>
      <c r="B2055" t="s">
        <v>2180</v>
      </c>
      <c r="C2055" t="s">
        <v>56</v>
      </c>
      <c r="D2055" t="s">
        <v>29</v>
      </c>
      <c r="E2055" t="s">
        <v>345</v>
      </c>
      <c r="F2055" t="s">
        <v>48</v>
      </c>
      <c r="G2055">
        <v>35</v>
      </c>
      <c r="H2055">
        <v>1987</v>
      </c>
      <c r="I2055">
        <v>9.3000000000000007</v>
      </c>
      <c r="J2055">
        <v>4</v>
      </c>
      <c r="K2055">
        <v>27</v>
      </c>
      <c r="L2055">
        <v>7</v>
      </c>
      <c r="M2055" s="1">
        <f t="shared" si="32"/>
        <v>25.925925925925924</v>
      </c>
      <c r="N2055">
        <v>2.91</v>
      </c>
      <c r="O2055">
        <v>0.75</v>
      </c>
      <c r="P2055">
        <v>0.11</v>
      </c>
      <c r="Q2055">
        <v>0.43</v>
      </c>
      <c r="R2055">
        <v>20.6</v>
      </c>
      <c r="S2055">
        <v>1</v>
      </c>
      <c r="T2055">
        <v>1</v>
      </c>
      <c r="U2055">
        <v>1</v>
      </c>
      <c r="V2055">
        <v>3</v>
      </c>
      <c r="W2055">
        <v>2.2000000000000002</v>
      </c>
      <c r="X2055">
        <v>0.08</v>
      </c>
      <c r="Y2055">
        <v>1</v>
      </c>
      <c r="Z2055">
        <v>0.8</v>
      </c>
      <c r="AA2055" t="s">
        <v>26</v>
      </c>
    </row>
    <row r="2056" spans="1:27" x14ac:dyDescent="0.3">
      <c r="A2056">
        <v>2055</v>
      </c>
      <c r="B2056" t="s">
        <v>2181</v>
      </c>
      <c r="C2056" t="s">
        <v>42</v>
      </c>
      <c r="D2056" t="s">
        <v>43</v>
      </c>
      <c r="E2056" t="s">
        <v>251</v>
      </c>
      <c r="F2056" t="s">
        <v>31</v>
      </c>
      <c r="G2056">
        <v>27</v>
      </c>
      <c r="H2056">
        <v>1995</v>
      </c>
      <c r="I2056">
        <v>3.2</v>
      </c>
      <c r="J2056">
        <v>0</v>
      </c>
      <c r="K2056">
        <v>2</v>
      </c>
      <c r="L2056">
        <v>1</v>
      </c>
      <c r="M2056" s="1">
        <f t="shared" si="32"/>
        <v>50</v>
      </c>
      <c r="N2056">
        <v>0.63</v>
      </c>
      <c r="O2056">
        <v>0.31</v>
      </c>
      <c r="P2056">
        <v>0</v>
      </c>
      <c r="Q2056">
        <v>0</v>
      </c>
      <c r="R2056">
        <v>25.2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0.02</v>
      </c>
      <c r="Y2056">
        <v>0</v>
      </c>
      <c r="Z2056">
        <v>0</v>
      </c>
      <c r="AA2056" t="s">
        <v>26</v>
      </c>
    </row>
    <row r="2057" spans="1:27" x14ac:dyDescent="0.3">
      <c r="A2057">
        <v>2056</v>
      </c>
      <c r="B2057" t="s">
        <v>2182</v>
      </c>
      <c r="C2057" t="s">
        <v>59</v>
      </c>
      <c r="D2057" t="s">
        <v>38</v>
      </c>
      <c r="E2057" t="s">
        <v>94</v>
      </c>
      <c r="F2057" t="s">
        <v>35</v>
      </c>
      <c r="G2057">
        <v>27</v>
      </c>
      <c r="H2057">
        <v>1994</v>
      </c>
      <c r="I2057">
        <v>3.1</v>
      </c>
      <c r="J2057">
        <v>0</v>
      </c>
      <c r="K2057">
        <v>1</v>
      </c>
      <c r="L2057">
        <v>0</v>
      </c>
      <c r="M2057" s="1">
        <f t="shared" si="32"/>
        <v>0</v>
      </c>
      <c r="N2057">
        <v>0.33</v>
      </c>
      <c r="O2057">
        <v>0</v>
      </c>
      <c r="P2057">
        <v>0</v>
      </c>
      <c r="Q2057">
        <v>0</v>
      </c>
      <c r="R2057">
        <v>4.2</v>
      </c>
      <c r="S2057">
        <v>0</v>
      </c>
      <c r="T2057">
        <v>0</v>
      </c>
      <c r="U2057">
        <v>0</v>
      </c>
      <c r="V2057">
        <v>0.1</v>
      </c>
      <c r="W2057">
        <v>0.1</v>
      </c>
      <c r="X2057">
        <v>0.1</v>
      </c>
      <c r="Y2057">
        <v>-0.1</v>
      </c>
      <c r="Z2057">
        <v>-0.1</v>
      </c>
      <c r="AA2057" t="s">
        <v>26</v>
      </c>
    </row>
    <row r="2058" spans="1:27" x14ac:dyDescent="0.3">
      <c r="A2058">
        <v>2057</v>
      </c>
      <c r="B2058" t="s">
        <v>2183</v>
      </c>
      <c r="C2058" t="s">
        <v>59</v>
      </c>
      <c r="D2058" t="s">
        <v>193</v>
      </c>
      <c r="E2058" t="s">
        <v>410</v>
      </c>
      <c r="F2058" t="s">
        <v>35</v>
      </c>
      <c r="G2058">
        <v>25</v>
      </c>
      <c r="H2058">
        <v>1996</v>
      </c>
      <c r="I2058">
        <v>20.399999999999999</v>
      </c>
      <c r="J2058">
        <v>0</v>
      </c>
      <c r="K2058">
        <v>9</v>
      </c>
      <c r="L2058">
        <v>0</v>
      </c>
      <c r="M2058" s="1">
        <f t="shared" si="32"/>
        <v>0</v>
      </c>
      <c r="N2058">
        <v>0.44</v>
      </c>
      <c r="O2058">
        <v>0</v>
      </c>
      <c r="P2058">
        <v>0</v>
      </c>
      <c r="Q2058">
        <v>0</v>
      </c>
      <c r="R2058">
        <v>23.3</v>
      </c>
      <c r="S2058">
        <v>1</v>
      </c>
      <c r="T2058">
        <v>0</v>
      </c>
      <c r="U2058">
        <v>0</v>
      </c>
      <c r="V2058">
        <v>0.4</v>
      </c>
      <c r="W2058">
        <v>0.4</v>
      </c>
      <c r="X2058">
        <v>0.04</v>
      </c>
      <c r="Y2058">
        <v>-0.4</v>
      </c>
      <c r="Z2058">
        <v>-0.4</v>
      </c>
      <c r="AA2058" t="s">
        <v>26</v>
      </c>
    </row>
    <row r="2059" spans="1:27" x14ac:dyDescent="0.3">
      <c r="A2059">
        <v>2058</v>
      </c>
      <c r="B2059" t="s">
        <v>2184</v>
      </c>
      <c r="C2059" t="s">
        <v>80</v>
      </c>
      <c r="D2059" t="s">
        <v>38</v>
      </c>
      <c r="E2059" t="s">
        <v>172</v>
      </c>
      <c r="F2059" t="s">
        <v>68</v>
      </c>
      <c r="G2059">
        <v>26</v>
      </c>
      <c r="H2059">
        <v>1996</v>
      </c>
      <c r="I2059">
        <v>18.100000000000001</v>
      </c>
      <c r="J2059">
        <v>0</v>
      </c>
      <c r="K2059">
        <v>26</v>
      </c>
      <c r="L2059">
        <v>10</v>
      </c>
      <c r="M2059" s="1">
        <f t="shared" si="32"/>
        <v>38.461538461538467</v>
      </c>
      <c r="N2059">
        <v>1.43</v>
      </c>
      <c r="O2059">
        <v>0.55000000000000004</v>
      </c>
      <c r="P2059">
        <v>0</v>
      </c>
      <c r="Q2059">
        <v>0</v>
      </c>
      <c r="R2059">
        <v>18.399999999999999</v>
      </c>
      <c r="S2059">
        <v>0</v>
      </c>
      <c r="T2059">
        <v>0</v>
      </c>
      <c r="U2059">
        <v>0</v>
      </c>
      <c r="V2059">
        <v>1.2</v>
      </c>
      <c r="W2059">
        <v>1.2</v>
      </c>
      <c r="X2059">
        <v>0.05</v>
      </c>
      <c r="Y2059">
        <v>-1.2</v>
      </c>
      <c r="Z2059">
        <v>-1.2</v>
      </c>
      <c r="AA2059" t="s">
        <v>26</v>
      </c>
    </row>
    <row r="2060" spans="1:27" x14ac:dyDescent="0.3">
      <c r="A2060">
        <v>2059</v>
      </c>
      <c r="B2060" t="s">
        <v>2185</v>
      </c>
      <c r="C2060" t="s">
        <v>80</v>
      </c>
      <c r="D2060" t="s">
        <v>43</v>
      </c>
      <c r="E2060" t="s">
        <v>163</v>
      </c>
      <c r="F2060" t="s">
        <v>68</v>
      </c>
      <c r="G2060">
        <v>19</v>
      </c>
      <c r="H2060">
        <v>2002</v>
      </c>
      <c r="I2060">
        <v>22</v>
      </c>
      <c r="J2060">
        <v>6</v>
      </c>
      <c r="K2060">
        <v>22</v>
      </c>
      <c r="L2060">
        <v>9</v>
      </c>
      <c r="M2060" s="1">
        <f t="shared" si="32"/>
        <v>40.909090909090914</v>
      </c>
      <c r="N2060">
        <v>1</v>
      </c>
      <c r="O2060">
        <v>0.41</v>
      </c>
      <c r="P2060">
        <v>0.27</v>
      </c>
      <c r="Q2060">
        <v>0.67</v>
      </c>
      <c r="R2060">
        <v>15.9</v>
      </c>
      <c r="S2060">
        <v>0</v>
      </c>
      <c r="T2060">
        <v>0</v>
      </c>
      <c r="U2060">
        <v>0</v>
      </c>
      <c r="V2060">
        <v>4.9000000000000004</v>
      </c>
      <c r="W2060">
        <v>4.9000000000000004</v>
      </c>
      <c r="X2060">
        <v>0.22</v>
      </c>
      <c r="Y2060">
        <v>1.1000000000000001</v>
      </c>
      <c r="Z2060">
        <v>1.1000000000000001</v>
      </c>
      <c r="AA2060" t="s">
        <v>26</v>
      </c>
    </row>
    <row r="2061" spans="1:27" x14ac:dyDescent="0.3">
      <c r="A2061">
        <v>2060</v>
      </c>
      <c r="B2061" t="s">
        <v>2186</v>
      </c>
      <c r="C2061" t="s">
        <v>80</v>
      </c>
      <c r="D2061" t="s">
        <v>72</v>
      </c>
      <c r="E2061" t="s">
        <v>170</v>
      </c>
      <c r="F2061" t="s">
        <v>40</v>
      </c>
      <c r="G2061">
        <v>35</v>
      </c>
      <c r="H2061">
        <v>1987</v>
      </c>
      <c r="I2061">
        <v>21.1</v>
      </c>
      <c r="J2061">
        <v>4</v>
      </c>
      <c r="K2061">
        <v>42</v>
      </c>
      <c r="L2061">
        <v>16</v>
      </c>
      <c r="M2061" s="1">
        <f t="shared" si="32"/>
        <v>38.095238095238095</v>
      </c>
      <c r="N2061">
        <v>1.99</v>
      </c>
      <c r="O2061">
        <v>0.76</v>
      </c>
      <c r="P2061">
        <v>0.1</v>
      </c>
      <c r="Q2061">
        <v>0.25</v>
      </c>
      <c r="R2061">
        <v>19.3</v>
      </c>
      <c r="S2061">
        <v>0</v>
      </c>
      <c r="T2061">
        <v>0</v>
      </c>
      <c r="U2061">
        <v>0</v>
      </c>
      <c r="V2061">
        <v>3.4</v>
      </c>
      <c r="W2061">
        <v>3.4</v>
      </c>
      <c r="X2061">
        <v>0.08</v>
      </c>
      <c r="Y2061">
        <v>0.6</v>
      </c>
      <c r="Z2061">
        <v>0.6</v>
      </c>
      <c r="AA2061" t="s">
        <v>26</v>
      </c>
    </row>
    <row r="2062" spans="1:27" x14ac:dyDescent="0.3">
      <c r="A2062">
        <v>2061</v>
      </c>
      <c r="B2062" t="s">
        <v>2187</v>
      </c>
      <c r="C2062" t="s">
        <v>80</v>
      </c>
      <c r="D2062" t="s">
        <v>193</v>
      </c>
      <c r="E2062" t="s">
        <v>385</v>
      </c>
      <c r="F2062" t="s">
        <v>68</v>
      </c>
      <c r="G2062">
        <v>24</v>
      </c>
      <c r="H2062">
        <v>1998</v>
      </c>
      <c r="I2062">
        <v>2.5</v>
      </c>
      <c r="J2062">
        <v>0</v>
      </c>
      <c r="K2062">
        <v>1</v>
      </c>
      <c r="L2062">
        <v>0</v>
      </c>
      <c r="M2062" s="1">
        <f t="shared" si="32"/>
        <v>0</v>
      </c>
      <c r="N2062">
        <v>0.39</v>
      </c>
      <c r="O2062">
        <v>0</v>
      </c>
      <c r="P2062">
        <v>0</v>
      </c>
      <c r="Q2062">
        <v>0</v>
      </c>
      <c r="R2062">
        <v>19.8</v>
      </c>
      <c r="S2062">
        <v>0</v>
      </c>
      <c r="T2062">
        <v>0</v>
      </c>
      <c r="U2062">
        <v>0</v>
      </c>
      <c r="V2062">
        <v>0.1</v>
      </c>
      <c r="W2062">
        <v>0.1</v>
      </c>
      <c r="X2062">
        <v>0.05</v>
      </c>
      <c r="Y2062">
        <v>-0.1</v>
      </c>
      <c r="Z2062">
        <v>-0.1</v>
      </c>
      <c r="AA2062" t="s">
        <v>26</v>
      </c>
    </row>
    <row r="2063" spans="1:27" x14ac:dyDescent="0.3">
      <c r="A2063">
        <v>2062</v>
      </c>
      <c r="B2063" t="s">
        <v>2188</v>
      </c>
      <c r="C2063" t="s">
        <v>28</v>
      </c>
      <c r="D2063" t="s">
        <v>72</v>
      </c>
      <c r="E2063" t="s">
        <v>413</v>
      </c>
      <c r="F2063" t="s">
        <v>35</v>
      </c>
      <c r="G2063">
        <v>26</v>
      </c>
      <c r="H2063">
        <v>1996</v>
      </c>
      <c r="I2063">
        <v>15.1</v>
      </c>
      <c r="J2063">
        <v>4</v>
      </c>
      <c r="K2063">
        <v>32</v>
      </c>
      <c r="L2063">
        <v>6</v>
      </c>
      <c r="M2063" s="1">
        <f t="shared" si="32"/>
        <v>18.75</v>
      </c>
      <c r="N2063">
        <v>2.12</v>
      </c>
      <c r="O2063">
        <v>0.4</v>
      </c>
      <c r="P2063">
        <v>0.13</v>
      </c>
      <c r="Q2063">
        <v>0.67</v>
      </c>
      <c r="R2063">
        <v>12.2</v>
      </c>
      <c r="S2063">
        <v>0</v>
      </c>
      <c r="T2063">
        <v>0</v>
      </c>
      <c r="U2063">
        <v>2</v>
      </c>
      <c r="V2063">
        <v>4.5</v>
      </c>
      <c r="W2063">
        <v>2.9</v>
      </c>
      <c r="X2063">
        <v>0.09</v>
      </c>
      <c r="Y2063">
        <v>-0.5</v>
      </c>
      <c r="Z2063">
        <v>1.1000000000000001</v>
      </c>
      <c r="AA2063" t="s">
        <v>26</v>
      </c>
    </row>
    <row r="2064" spans="1:27" x14ac:dyDescent="0.3">
      <c r="A2064">
        <v>2063</v>
      </c>
      <c r="B2064" t="s">
        <v>2189</v>
      </c>
      <c r="C2064" t="s">
        <v>75</v>
      </c>
      <c r="D2064" t="s">
        <v>81</v>
      </c>
      <c r="E2064" t="s">
        <v>216</v>
      </c>
      <c r="F2064" t="s">
        <v>40</v>
      </c>
      <c r="G2064">
        <v>41</v>
      </c>
      <c r="H2064">
        <v>1981</v>
      </c>
      <c r="I2064">
        <v>2</v>
      </c>
      <c r="J2064">
        <v>0</v>
      </c>
      <c r="K2064">
        <v>0</v>
      </c>
      <c r="L2064">
        <v>0</v>
      </c>
      <c r="M2064" s="1" t="e">
        <f t="shared" si="32"/>
        <v>#DIV/0!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 t="s">
        <v>26</v>
      </c>
    </row>
    <row r="2065" spans="1:27" x14ac:dyDescent="0.3">
      <c r="A2065">
        <v>2064</v>
      </c>
      <c r="B2065" t="s">
        <v>2190</v>
      </c>
      <c r="C2065" t="s">
        <v>99</v>
      </c>
      <c r="D2065" t="s">
        <v>72</v>
      </c>
      <c r="E2065" t="s">
        <v>227</v>
      </c>
      <c r="F2065" t="s">
        <v>35</v>
      </c>
      <c r="G2065">
        <v>17</v>
      </c>
      <c r="H2065">
        <v>2005</v>
      </c>
      <c r="I2065">
        <v>0.1</v>
      </c>
      <c r="J2065">
        <v>0</v>
      </c>
      <c r="K2065">
        <v>0</v>
      </c>
      <c r="L2065">
        <v>0</v>
      </c>
      <c r="M2065" s="1" t="e">
        <f t="shared" si="32"/>
        <v>#DIV/0!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 t="s">
        <v>26</v>
      </c>
    </row>
    <row r="2066" spans="1:27" x14ac:dyDescent="0.3">
      <c r="A2066">
        <v>2065</v>
      </c>
      <c r="B2066" t="s">
        <v>2191</v>
      </c>
      <c r="C2066" t="s">
        <v>970</v>
      </c>
      <c r="D2066" t="s">
        <v>38</v>
      </c>
      <c r="E2066" t="s">
        <v>514</v>
      </c>
      <c r="F2066" t="s">
        <v>35</v>
      </c>
      <c r="G2066">
        <v>35</v>
      </c>
      <c r="H2066">
        <v>1986</v>
      </c>
      <c r="I2066">
        <v>2.2999999999999998</v>
      </c>
      <c r="J2066">
        <v>0</v>
      </c>
      <c r="K2066">
        <v>0</v>
      </c>
      <c r="L2066">
        <v>0</v>
      </c>
      <c r="M2066" s="1" t="e">
        <f t="shared" si="32"/>
        <v>#DIV/0!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 t="s">
        <v>26</v>
      </c>
    </row>
    <row r="2067" spans="1:27" x14ac:dyDescent="0.3">
      <c r="A2067">
        <v>2066</v>
      </c>
      <c r="B2067" t="s">
        <v>2192</v>
      </c>
      <c r="C2067" t="s">
        <v>75</v>
      </c>
      <c r="D2067" t="s">
        <v>72</v>
      </c>
      <c r="E2067" t="s">
        <v>137</v>
      </c>
      <c r="F2067" t="s">
        <v>40</v>
      </c>
      <c r="G2067">
        <v>21</v>
      </c>
      <c r="H2067">
        <v>2001</v>
      </c>
      <c r="I2067">
        <v>5.2</v>
      </c>
      <c r="J2067">
        <v>2</v>
      </c>
      <c r="K2067">
        <v>10</v>
      </c>
      <c r="L2067">
        <v>5</v>
      </c>
      <c r="M2067" s="1">
        <f t="shared" si="32"/>
        <v>50</v>
      </c>
      <c r="N2067">
        <v>1.94</v>
      </c>
      <c r="O2067">
        <v>0.97</v>
      </c>
      <c r="P2067">
        <v>0.2</v>
      </c>
      <c r="Q2067">
        <v>0.4</v>
      </c>
      <c r="R2067">
        <v>12.5</v>
      </c>
      <c r="S2067">
        <v>0</v>
      </c>
      <c r="T2067">
        <v>0</v>
      </c>
      <c r="U2067">
        <v>0</v>
      </c>
      <c r="V2067">
        <v>1.5</v>
      </c>
      <c r="W2067">
        <v>1.5</v>
      </c>
      <c r="X2067">
        <v>0.15</v>
      </c>
      <c r="Y2067">
        <v>0.5</v>
      </c>
      <c r="Z2067">
        <v>0.5</v>
      </c>
      <c r="AA2067" t="s">
        <v>26</v>
      </c>
    </row>
    <row r="2068" spans="1:27" x14ac:dyDescent="0.3">
      <c r="A2068">
        <v>2067</v>
      </c>
      <c r="B2068" t="s">
        <v>2193</v>
      </c>
      <c r="C2068" t="s">
        <v>75</v>
      </c>
      <c r="D2068" t="s">
        <v>43</v>
      </c>
      <c r="E2068" t="s">
        <v>73</v>
      </c>
      <c r="F2068" t="s">
        <v>40</v>
      </c>
      <c r="G2068">
        <v>26</v>
      </c>
      <c r="H2068">
        <v>1996</v>
      </c>
      <c r="I2068">
        <v>28.3</v>
      </c>
      <c r="J2068">
        <v>4</v>
      </c>
      <c r="K2068">
        <v>62</v>
      </c>
      <c r="L2068">
        <v>17</v>
      </c>
      <c r="M2068" s="1">
        <f t="shared" si="32"/>
        <v>27.419354838709676</v>
      </c>
      <c r="N2068">
        <v>2.19</v>
      </c>
      <c r="O2068">
        <v>0.6</v>
      </c>
      <c r="P2068">
        <v>0.03</v>
      </c>
      <c r="Q2068">
        <v>0.12</v>
      </c>
      <c r="R2068">
        <v>21.5</v>
      </c>
      <c r="S2068">
        <v>9</v>
      </c>
      <c r="T2068">
        <v>2</v>
      </c>
      <c r="U2068">
        <v>3</v>
      </c>
      <c r="V2068">
        <v>8</v>
      </c>
      <c r="W2068">
        <v>5.7</v>
      </c>
      <c r="X2068">
        <v>0.09</v>
      </c>
      <c r="Y2068">
        <v>-4</v>
      </c>
      <c r="Z2068">
        <v>-3.7</v>
      </c>
      <c r="AA2068" t="s">
        <v>26</v>
      </c>
    </row>
    <row r="2069" spans="1:27" x14ac:dyDescent="0.3">
      <c r="A2069">
        <v>2068</v>
      </c>
      <c r="B2069" t="s">
        <v>2194</v>
      </c>
      <c r="C2069" t="s">
        <v>75</v>
      </c>
      <c r="D2069" t="s">
        <v>38</v>
      </c>
      <c r="E2069" t="s">
        <v>170</v>
      </c>
      <c r="F2069" t="s">
        <v>40</v>
      </c>
      <c r="G2069">
        <v>23</v>
      </c>
      <c r="H2069">
        <v>1999</v>
      </c>
      <c r="I2069">
        <v>2</v>
      </c>
      <c r="J2069">
        <v>0</v>
      </c>
      <c r="K2069">
        <v>3</v>
      </c>
      <c r="L2069">
        <v>0</v>
      </c>
      <c r="M2069" s="1">
        <f t="shared" si="32"/>
        <v>0</v>
      </c>
      <c r="N2069">
        <v>1.5</v>
      </c>
      <c r="O2069">
        <v>0</v>
      </c>
      <c r="P2069">
        <v>0</v>
      </c>
      <c r="Q2069">
        <v>0</v>
      </c>
      <c r="R2069">
        <v>22.4</v>
      </c>
      <c r="S2069">
        <v>0</v>
      </c>
      <c r="T2069">
        <v>0</v>
      </c>
      <c r="U2069">
        <v>0</v>
      </c>
      <c r="V2069">
        <v>0.1</v>
      </c>
      <c r="W2069">
        <v>0.1</v>
      </c>
      <c r="X2069">
        <v>0.03</v>
      </c>
      <c r="Y2069">
        <v>-0.1</v>
      </c>
      <c r="Z2069">
        <v>-0.1</v>
      </c>
      <c r="AA2069" t="s">
        <v>26</v>
      </c>
    </row>
    <row r="2070" spans="1:27" x14ac:dyDescent="0.3">
      <c r="A2070">
        <v>2069</v>
      </c>
      <c r="B2070" t="s">
        <v>2194</v>
      </c>
      <c r="C2070" t="s">
        <v>75</v>
      </c>
      <c r="D2070" t="s">
        <v>38</v>
      </c>
      <c r="E2070" t="s">
        <v>34</v>
      </c>
      <c r="F2070" t="s">
        <v>35</v>
      </c>
      <c r="G2070">
        <v>23</v>
      </c>
      <c r="H2070">
        <v>1999</v>
      </c>
      <c r="I2070">
        <v>6.2</v>
      </c>
      <c r="J2070">
        <v>0</v>
      </c>
      <c r="K2070">
        <v>14</v>
      </c>
      <c r="L2070">
        <v>2</v>
      </c>
      <c r="M2070" s="1">
        <f t="shared" si="32"/>
        <v>14.285714285714285</v>
      </c>
      <c r="N2070">
        <v>2.2599999999999998</v>
      </c>
      <c r="O2070">
        <v>0.32</v>
      </c>
      <c r="P2070">
        <v>0</v>
      </c>
      <c r="Q2070">
        <v>0</v>
      </c>
      <c r="R2070">
        <v>27.7</v>
      </c>
      <c r="S2070">
        <v>3</v>
      </c>
      <c r="T2070">
        <v>0</v>
      </c>
      <c r="U2070">
        <v>0</v>
      </c>
      <c r="V2070">
        <v>0.6</v>
      </c>
      <c r="W2070">
        <v>0.6</v>
      </c>
      <c r="X2070">
        <v>0.04</v>
      </c>
      <c r="Y2070">
        <v>-0.6</v>
      </c>
      <c r="Z2070">
        <v>-0.6</v>
      </c>
      <c r="AA2070" t="s">
        <v>26</v>
      </c>
    </row>
    <row r="2071" spans="1:27" x14ac:dyDescent="0.3">
      <c r="A2071">
        <v>2070</v>
      </c>
      <c r="B2071" t="s">
        <v>2195</v>
      </c>
      <c r="C2071" t="s">
        <v>56</v>
      </c>
      <c r="D2071" t="s">
        <v>38</v>
      </c>
      <c r="E2071" t="s">
        <v>63</v>
      </c>
      <c r="F2071" t="s">
        <v>48</v>
      </c>
      <c r="G2071">
        <v>28</v>
      </c>
      <c r="H2071">
        <v>1994</v>
      </c>
      <c r="I2071">
        <v>1.1000000000000001</v>
      </c>
      <c r="J2071">
        <v>0</v>
      </c>
      <c r="K2071">
        <v>1</v>
      </c>
      <c r="L2071">
        <v>0</v>
      </c>
      <c r="M2071" s="1">
        <f t="shared" si="32"/>
        <v>0</v>
      </c>
      <c r="N2071">
        <v>0.91</v>
      </c>
      <c r="O2071">
        <v>0</v>
      </c>
      <c r="P2071">
        <v>0</v>
      </c>
      <c r="Q2071">
        <v>0</v>
      </c>
      <c r="R2071">
        <v>11.5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0.03</v>
      </c>
      <c r="Y2071">
        <v>0</v>
      </c>
      <c r="Z2071">
        <v>0</v>
      </c>
      <c r="AA2071" t="s">
        <v>26</v>
      </c>
    </row>
    <row r="2072" spans="1:27" x14ac:dyDescent="0.3">
      <c r="A2072">
        <v>2071</v>
      </c>
      <c r="B2072" t="s">
        <v>2196</v>
      </c>
      <c r="C2072" t="s">
        <v>213</v>
      </c>
      <c r="D2072" t="s">
        <v>62</v>
      </c>
      <c r="E2072" t="s">
        <v>260</v>
      </c>
      <c r="F2072" t="s">
        <v>31</v>
      </c>
      <c r="G2072">
        <v>20</v>
      </c>
      <c r="H2072">
        <v>2001</v>
      </c>
      <c r="I2072">
        <v>0.7</v>
      </c>
      <c r="J2072">
        <v>0</v>
      </c>
      <c r="K2072">
        <v>0</v>
      </c>
      <c r="L2072">
        <v>0</v>
      </c>
      <c r="M2072" s="1" t="e">
        <f t="shared" si="32"/>
        <v>#DIV/0!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 t="s">
        <v>26</v>
      </c>
    </row>
    <row r="2073" spans="1:27" x14ac:dyDescent="0.3">
      <c r="A2073">
        <v>2072</v>
      </c>
      <c r="B2073" t="s">
        <v>2197</v>
      </c>
      <c r="C2073" t="s">
        <v>56</v>
      </c>
      <c r="D2073" t="s">
        <v>38</v>
      </c>
      <c r="E2073" t="s">
        <v>476</v>
      </c>
      <c r="F2073" t="s">
        <v>48</v>
      </c>
      <c r="G2073">
        <v>19</v>
      </c>
      <c r="H2073">
        <v>2002</v>
      </c>
      <c r="I2073">
        <v>2.9</v>
      </c>
      <c r="J2073">
        <v>0</v>
      </c>
      <c r="K2073">
        <v>3</v>
      </c>
      <c r="L2073">
        <v>1</v>
      </c>
      <c r="M2073" s="1">
        <f t="shared" si="32"/>
        <v>33.333333333333329</v>
      </c>
      <c r="N2073">
        <v>1.03</v>
      </c>
      <c r="O2073">
        <v>0.34</v>
      </c>
      <c r="P2073">
        <v>0</v>
      </c>
      <c r="Q2073">
        <v>0</v>
      </c>
      <c r="R2073">
        <v>16.3</v>
      </c>
      <c r="S2073">
        <v>0</v>
      </c>
      <c r="T2073">
        <v>0</v>
      </c>
      <c r="U2073">
        <v>0</v>
      </c>
      <c r="V2073">
        <v>0.2</v>
      </c>
      <c r="W2073">
        <v>0.2</v>
      </c>
      <c r="X2073">
        <v>0.05</v>
      </c>
      <c r="Y2073">
        <v>-0.2</v>
      </c>
      <c r="Z2073">
        <v>-0.2</v>
      </c>
      <c r="AA2073" t="s">
        <v>26</v>
      </c>
    </row>
    <row r="2074" spans="1:27" x14ac:dyDescent="0.3">
      <c r="A2074">
        <v>2073</v>
      </c>
      <c r="B2074" t="s">
        <v>2198</v>
      </c>
      <c r="C2074" t="s">
        <v>80</v>
      </c>
      <c r="D2074" t="s">
        <v>81</v>
      </c>
      <c r="E2074" t="s">
        <v>163</v>
      </c>
      <c r="F2074" t="s">
        <v>68</v>
      </c>
      <c r="G2074">
        <v>23</v>
      </c>
      <c r="H2074">
        <v>1999</v>
      </c>
      <c r="I2074">
        <v>0.8</v>
      </c>
      <c r="J2074">
        <v>0</v>
      </c>
      <c r="K2074">
        <v>0</v>
      </c>
      <c r="L2074">
        <v>0</v>
      </c>
      <c r="M2074" s="1" t="e">
        <f t="shared" si="32"/>
        <v>#DIV/0!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 t="s">
        <v>26</v>
      </c>
    </row>
    <row r="2075" spans="1:27" x14ac:dyDescent="0.3">
      <c r="A2075">
        <v>2074</v>
      </c>
      <c r="B2075" t="s">
        <v>2199</v>
      </c>
      <c r="C2075" t="s">
        <v>80</v>
      </c>
      <c r="D2075" t="s">
        <v>193</v>
      </c>
      <c r="E2075" t="s">
        <v>320</v>
      </c>
      <c r="F2075" t="s">
        <v>68</v>
      </c>
      <c r="G2075">
        <v>31</v>
      </c>
      <c r="H2075">
        <v>1991</v>
      </c>
      <c r="I2075">
        <v>14.2</v>
      </c>
      <c r="J2075">
        <v>0</v>
      </c>
      <c r="K2075">
        <v>12</v>
      </c>
      <c r="L2075">
        <v>2</v>
      </c>
      <c r="M2075" s="1">
        <f t="shared" si="32"/>
        <v>16.666666666666664</v>
      </c>
      <c r="N2075">
        <v>0.85</v>
      </c>
      <c r="O2075">
        <v>0.14000000000000001</v>
      </c>
      <c r="P2075">
        <v>0</v>
      </c>
      <c r="Q2075">
        <v>0</v>
      </c>
      <c r="R2075">
        <v>22.6</v>
      </c>
      <c r="S2075">
        <v>0</v>
      </c>
      <c r="T2075">
        <v>0</v>
      </c>
      <c r="U2075">
        <v>0</v>
      </c>
      <c r="V2075">
        <v>1.2</v>
      </c>
      <c r="W2075">
        <v>1.2</v>
      </c>
      <c r="X2075">
        <v>0.1</v>
      </c>
      <c r="Y2075">
        <v>-1.2</v>
      </c>
      <c r="Z2075">
        <v>-1.2</v>
      </c>
      <c r="AA2075" t="s">
        <v>26</v>
      </c>
    </row>
    <row r="2076" spans="1:27" x14ac:dyDescent="0.3">
      <c r="A2076">
        <v>2075</v>
      </c>
      <c r="B2076" t="s">
        <v>2200</v>
      </c>
      <c r="C2076" t="s">
        <v>141</v>
      </c>
      <c r="D2076" t="s">
        <v>81</v>
      </c>
      <c r="E2076" t="s">
        <v>47</v>
      </c>
      <c r="F2076" t="s">
        <v>48</v>
      </c>
      <c r="G2076">
        <v>25</v>
      </c>
      <c r="H2076">
        <v>1997</v>
      </c>
      <c r="I2076">
        <v>7</v>
      </c>
      <c r="J2076">
        <v>0</v>
      </c>
      <c r="K2076">
        <v>0</v>
      </c>
      <c r="L2076">
        <v>0</v>
      </c>
      <c r="M2076" s="1" t="e">
        <f t="shared" si="32"/>
        <v>#DIV/0!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 t="s">
        <v>26</v>
      </c>
    </row>
    <row r="2077" spans="1:27" x14ac:dyDescent="0.3">
      <c r="A2077">
        <v>2076</v>
      </c>
      <c r="B2077" t="s">
        <v>2201</v>
      </c>
      <c r="C2077" t="s">
        <v>110</v>
      </c>
      <c r="D2077" t="s">
        <v>62</v>
      </c>
      <c r="E2077" t="s">
        <v>238</v>
      </c>
      <c r="F2077" t="s">
        <v>48</v>
      </c>
      <c r="G2077">
        <v>27</v>
      </c>
      <c r="H2077">
        <v>1995</v>
      </c>
      <c r="I2077">
        <v>16.600000000000001</v>
      </c>
      <c r="J2077">
        <v>6</v>
      </c>
      <c r="K2077">
        <v>46</v>
      </c>
      <c r="L2077">
        <v>17</v>
      </c>
      <c r="M2077" s="1">
        <f t="shared" si="32"/>
        <v>36.95652173913043</v>
      </c>
      <c r="N2077">
        <v>2.77</v>
      </c>
      <c r="O2077">
        <v>1.02</v>
      </c>
      <c r="P2077">
        <v>7.0000000000000007E-2</v>
      </c>
      <c r="Q2077">
        <v>0.18</v>
      </c>
      <c r="R2077">
        <v>17.600000000000001</v>
      </c>
      <c r="S2077">
        <v>2</v>
      </c>
      <c r="T2077">
        <v>3</v>
      </c>
      <c r="U2077">
        <v>3</v>
      </c>
      <c r="V2077">
        <v>8.1</v>
      </c>
      <c r="W2077">
        <v>5.8</v>
      </c>
      <c r="X2077">
        <v>0.13</v>
      </c>
      <c r="Y2077">
        <v>-2.1</v>
      </c>
      <c r="Z2077">
        <v>-2.8</v>
      </c>
      <c r="AA2077" t="s">
        <v>26</v>
      </c>
    </row>
    <row r="2078" spans="1:27" x14ac:dyDescent="0.3">
      <c r="A2078">
        <v>2077</v>
      </c>
      <c r="B2078" t="s">
        <v>2202</v>
      </c>
      <c r="C2078" t="s">
        <v>28</v>
      </c>
      <c r="D2078" t="s">
        <v>72</v>
      </c>
      <c r="E2078" t="s">
        <v>410</v>
      </c>
      <c r="F2078" t="s">
        <v>35</v>
      </c>
      <c r="G2078">
        <v>19</v>
      </c>
      <c r="H2078">
        <v>2003</v>
      </c>
      <c r="I2078">
        <v>1.1000000000000001</v>
      </c>
      <c r="J2078">
        <v>0</v>
      </c>
      <c r="K2078">
        <v>1</v>
      </c>
      <c r="L2078">
        <v>0</v>
      </c>
      <c r="M2078" s="1">
        <f t="shared" si="32"/>
        <v>0</v>
      </c>
      <c r="N2078">
        <v>0.95</v>
      </c>
      <c r="O2078">
        <v>0</v>
      </c>
      <c r="P2078">
        <v>0</v>
      </c>
      <c r="Q2078">
        <v>0</v>
      </c>
      <c r="R2078">
        <v>14.6</v>
      </c>
      <c r="S2078">
        <v>0</v>
      </c>
      <c r="T2078">
        <v>0</v>
      </c>
      <c r="U2078">
        <v>0</v>
      </c>
      <c r="V2078">
        <v>0.1</v>
      </c>
      <c r="W2078">
        <v>0.1</v>
      </c>
      <c r="X2078">
        <v>0.09</v>
      </c>
      <c r="Y2078">
        <v>-0.1</v>
      </c>
      <c r="Z2078">
        <v>-0.1</v>
      </c>
      <c r="AA2078" t="s">
        <v>26</v>
      </c>
    </row>
    <row r="2079" spans="1:27" x14ac:dyDescent="0.3">
      <c r="A2079">
        <v>2078</v>
      </c>
      <c r="B2079" t="s">
        <v>2203</v>
      </c>
      <c r="C2079" t="s">
        <v>2082</v>
      </c>
      <c r="D2079" t="s">
        <v>43</v>
      </c>
      <c r="E2079" t="s">
        <v>263</v>
      </c>
      <c r="F2079" t="s">
        <v>40</v>
      </c>
      <c r="G2079">
        <v>25</v>
      </c>
      <c r="H2079">
        <v>1996</v>
      </c>
      <c r="I2079">
        <v>12.5</v>
      </c>
      <c r="J2079">
        <v>0</v>
      </c>
      <c r="K2079">
        <v>10</v>
      </c>
      <c r="L2079">
        <v>3</v>
      </c>
      <c r="M2079" s="1">
        <f t="shared" si="32"/>
        <v>30</v>
      </c>
      <c r="N2079">
        <v>0.8</v>
      </c>
      <c r="O2079">
        <v>0.24</v>
      </c>
      <c r="P2079">
        <v>0</v>
      </c>
      <c r="Q2079">
        <v>0</v>
      </c>
      <c r="R2079">
        <v>23.2</v>
      </c>
      <c r="S2079">
        <v>1</v>
      </c>
      <c r="T2079">
        <v>0</v>
      </c>
      <c r="U2079">
        <v>0</v>
      </c>
      <c r="V2079">
        <v>0.5</v>
      </c>
      <c r="W2079">
        <v>0.5</v>
      </c>
      <c r="X2079">
        <v>0.05</v>
      </c>
      <c r="Y2079">
        <v>-0.5</v>
      </c>
      <c r="Z2079">
        <v>-0.5</v>
      </c>
      <c r="AA2079" t="s">
        <v>26</v>
      </c>
    </row>
    <row r="2080" spans="1:27" x14ac:dyDescent="0.3">
      <c r="A2080">
        <v>2079</v>
      </c>
      <c r="B2080" t="s">
        <v>2204</v>
      </c>
      <c r="C2080" t="s">
        <v>80</v>
      </c>
      <c r="D2080" t="s">
        <v>43</v>
      </c>
      <c r="E2080" t="s">
        <v>166</v>
      </c>
      <c r="F2080" t="s">
        <v>68</v>
      </c>
      <c r="G2080">
        <v>31</v>
      </c>
      <c r="H2080">
        <v>1990</v>
      </c>
      <c r="I2080">
        <v>0.5</v>
      </c>
      <c r="J2080">
        <v>0</v>
      </c>
      <c r="K2080">
        <v>0</v>
      </c>
      <c r="L2080">
        <v>0</v>
      </c>
      <c r="M2080" s="1" t="e">
        <f t="shared" si="32"/>
        <v>#DIV/0!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 t="s">
        <v>26</v>
      </c>
    </row>
    <row r="2081" spans="1:27" x14ac:dyDescent="0.3">
      <c r="A2081">
        <v>2080</v>
      </c>
      <c r="B2081" t="s">
        <v>2205</v>
      </c>
      <c r="C2081" t="s">
        <v>120</v>
      </c>
      <c r="D2081" t="s">
        <v>72</v>
      </c>
      <c r="E2081" t="s">
        <v>128</v>
      </c>
      <c r="F2081" t="s">
        <v>35</v>
      </c>
      <c r="G2081">
        <v>22</v>
      </c>
      <c r="H2081">
        <v>2000</v>
      </c>
      <c r="I2081">
        <v>4.5999999999999996</v>
      </c>
      <c r="J2081">
        <v>1</v>
      </c>
      <c r="K2081">
        <v>2</v>
      </c>
      <c r="L2081">
        <v>1</v>
      </c>
      <c r="M2081" s="1">
        <f t="shared" si="32"/>
        <v>50</v>
      </c>
      <c r="N2081">
        <v>0.43</v>
      </c>
      <c r="O2081">
        <v>0.22</v>
      </c>
      <c r="P2081">
        <v>0.5</v>
      </c>
      <c r="Q2081">
        <v>1</v>
      </c>
      <c r="R2081">
        <v>10.6</v>
      </c>
      <c r="S2081">
        <v>0</v>
      </c>
      <c r="T2081">
        <v>0</v>
      </c>
      <c r="U2081">
        <v>0</v>
      </c>
      <c r="V2081">
        <v>0.2</v>
      </c>
      <c r="W2081">
        <v>0.2</v>
      </c>
      <c r="X2081">
        <v>0.09</v>
      </c>
      <c r="Y2081">
        <v>0.8</v>
      </c>
      <c r="Z2081">
        <v>0.8</v>
      </c>
      <c r="AA2081" t="s">
        <v>26</v>
      </c>
    </row>
    <row r="2082" spans="1:27" x14ac:dyDescent="0.3">
      <c r="A2082">
        <v>2081</v>
      </c>
      <c r="B2082" t="s">
        <v>2206</v>
      </c>
      <c r="C2082" t="s">
        <v>66</v>
      </c>
      <c r="D2082" t="s">
        <v>43</v>
      </c>
      <c r="E2082" t="s">
        <v>96</v>
      </c>
      <c r="F2082" t="s">
        <v>31</v>
      </c>
      <c r="G2082">
        <v>26</v>
      </c>
      <c r="H2082">
        <v>1996</v>
      </c>
      <c r="I2082">
        <v>29.9</v>
      </c>
      <c r="J2082">
        <v>4</v>
      </c>
      <c r="K2082">
        <v>61</v>
      </c>
      <c r="L2082">
        <v>22</v>
      </c>
      <c r="M2082" s="1">
        <f t="shared" si="32"/>
        <v>36.065573770491802</v>
      </c>
      <c r="N2082">
        <v>2.04</v>
      </c>
      <c r="O2082">
        <v>0.74</v>
      </c>
      <c r="P2082">
        <v>0.05</v>
      </c>
      <c r="Q2082">
        <v>0.14000000000000001</v>
      </c>
      <c r="R2082">
        <v>21.3</v>
      </c>
      <c r="S2082">
        <v>12</v>
      </c>
      <c r="T2082">
        <v>1</v>
      </c>
      <c r="U2082">
        <v>1</v>
      </c>
      <c r="V2082">
        <v>7.3</v>
      </c>
      <c r="W2082">
        <v>6.5</v>
      </c>
      <c r="X2082">
        <v>0.11</v>
      </c>
      <c r="Y2082">
        <v>-3.3</v>
      </c>
      <c r="Z2082">
        <v>-3.5</v>
      </c>
      <c r="AA2082" t="s">
        <v>26</v>
      </c>
    </row>
    <row r="2083" spans="1:27" x14ac:dyDescent="0.3">
      <c r="A2083">
        <v>2082</v>
      </c>
      <c r="B2083" t="s">
        <v>2207</v>
      </c>
      <c r="C2083" t="s">
        <v>56</v>
      </c>
      <c r="D2083" t="s">
        <v>38</v>
      </c>
      <c r="E2083" t="s">
        <v>63</v>
      </c>
      <c r="F2083" t="s">
        <v>48</v>
      </c>
      <c r="G2083">
        <v>19</v>
      </c>
      <c r="H2083">
        <v>2003</v>
      </c>
      <c r="I2083">
        <v>2</v>
      </c>
      <c r="J2083">
        <v>0</v>
      </c>
      <c r="K2083">
        <v>0</v>
      </c>
      <c r="L2083">
        <v>0</v>
      </c>
      <c r="M2083" s="1" t="e">
        <f t="shared" si="32"/>
        <v>#DIV/0!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 t="s">
        <v>26</v>
      </c>
    </row>
    <row r="2084" spans="1:27" x14ac:dyDescent="0.3">
      <c r="A2084">
        <v>2083</v>
      </c>
      <c r="B2084" t="s">
        <v>2208</v>
      </c>
      <c r="C2084" t="s">
        <v>201</v>
      </c>
      <c r="D2084" t="s">
        <v>193</v>
      </c>
      <c r="E2084" t="s">
        <v>476</v>
      </c>
      <c r="F2084" t="s">
        <v>48</v>
      </c>
      <c r="G2084">
        <v>30</v>
      </c>
      <c r="H2084">
        <v>1991</v>
      </c>
      <c r="I2084">
        <v>26.8</v>
      </c>
      <c r="J2084">
        <v>2</v>
      </c>
      <c r="K2084">
        <v>22</v>
      </c>
      <c r="L2084">
        <v>5</v>
      </c>
      <c r="M2084" s="1">
        <f t="shared" si="32"/>
        <v>22.727272727272727</v>
      </c>
      <c r="N2084">
        <v>0.82</v>
      </c>
      <c r="O2084">
        <v>0.19</v>
      </c>
      <c r="P2084">
        <v>0.09</v>
      </c>
      <c r="Q2084">
        <v>0.4</v>
      </c>
      <c r="R2084">
        <v>12.7</v>
      </c>
      <c r="S2084">
        <v>0</v>
      </c>
      <c r="T2084">
        <v>0</v>
      </c>
      <c r="U2084">
        <v>0</v>
      </c>
      <c r="V2084">
        <v>2.2999999999999998</v>
      </c>
      <c r="W2084">
        <v>2.2999999999999998</v>
      </c>
      <c r="X2084">
        <v>0.11</v>
      </c>
      <c r="Y2084">
        <v>-0.3</v>
      </c>
      <c r="Z2084">
        <v>-0.3</v>
      </c>
      <c r="AA2084" t="s">
        <v>26</v>
      </c>
    </row>
    <row r="2085" spans="1:27" x14ac:dyDescent="0.3">
      <c r="A2085">
        <v>2084</v>
      </c>
      <c r="B2085" t="s">
        <v>2209</v>
      </c>
      <c r="C2085" t="s">
        <v>201</v>
      </c>
      <c r="D2085" t="s">
        <v>29</v>
      </c>
      <c r="E2085" t="s">
        <v>278</v>
      </c>
      <c r="F2085" t="s">
        <v>48</v>
      </c>
      <c r="G2085">
        <v>25</v>
      </c>
      <c r="H2085">
        <v>1996</v>
      </c>
      <c r="I2085">
        <v>14</v>
      </c>
      <c r="J2085">
        <v>2</v>
      </c>
      <c r="K2085">
        <v>21</v>
      </c>
      <c r="L2085">
        <v>9</v>
      </c>
      <c r="M2085" s="1">
        <f t="shared" si="32"/>
        <v>42.857142857142854</v>
      </c>
      <c r="N2085">
        <v>1.5</v>
      </c>
      <c r="O2085">
        <v>0.64</v>
      </c>
      <c r="P2085">
        <v>0.1</v>
      </c>
      <c r="Q2085">
        <v>0.22</v>
      </c>
      <c r="R2085">
        <v>18.8</v>
      </c>
      <c r="S2085">
        <v>1</v>
      </c>
      <c r="T2085">
        <v>0</v>
      </c>
      <c r="U2085">
        <v>0</v>
      </c>
      <c r="V2085">
        <v>1.4</v>
      </c>
      <c r="W2085">
        <v>1.4</v>
      </c>
      <c r="X2085">
        <v>7.0000000000000007E-2</v>
      </c>
      <c r="Y2085">
        <v>0.6</v>
      </c>
      <c r="Z2085">
        <v>0.6</v>
      </c>
      <c r="AA2085" t="s">
        <v>26</v>
      </c>
    </row>
    <row r="2086" spans="1:27" x14ac:dyDescent="0.3">
      <c r="A2086">
        <v>2085</v>
      </c>
      <c r="B2086" t="s">
        <v>2210</v>
      </c>
      <c r="C2086" t="s">
        <v>201</v>
      </c>
      <c r="D2086" t="s">
        <v>193</v>
      </c>
      <c r="E2086" t="s">
        <v>174</v>
      </c>
      <c r="F2086" t="s">
        <v>31</v>
      </c>
      <c r="G2086">
        <v>28</v>
      </c>
      <c r="H2086">
        <v>1993</v>
      </c>
      <c r="I2086">
        <v>5</v>
      </c>
      <c r="J2086">
        <v>1</v>
      </c>
      <c r="K2086">
        <v>2</v>
      </c>
      <c r="L2086">
        <v>1</v>
      </c>
      <c r="M2086" s="1">
        <f t="shared" si="32"/>
        <v>50</v>
      </c>
      <c r="N2086">
        <v>0.4</v>
      </c>
      <c r="O2086">
        <v>0.2</v>
      </c>
      <c r="P2086">
        <v>0.5</v>
      </c>
      <c r="Q2086">
        <v>1</v>
      </c>
      <c r="R2086">
        <v>17.8</v>
      </c>
      <c r="S2086">
        <v>0</v>
      </c>
      <c r="T2086">
        <v>0</v>
      </c>
      <c r="U2086">
        <v>0</v>
      </c>
      <c r="V2086">
        <v>0.1</v>
      </c>
      <c r="W2086">
        <v>0.1</v>
      </c>
      <c r="X2086">
        <v>0.06</v>
      </c>
      <c r="Y2086">
        <v>0.9</v>
      </c>
      <c r="Z2086">
        <v>0.9</v>
      </c>
      <c r="AA2086" t="s">
        <v>26</v>
      </c>
    </row>
    <row r="2087" spans="1:27" x14ac:dyDescent="0.3">
      <c r="A2087">
        <v>2086</v>
      </c>
      <c r="B2087" t="s">
        <v>2211</v>
      </c>
      <c r="C2087" t="s">
        <v>86</v>
      </c>
      <c r="D2087" t="s">
        <v>193</v>
      </c>
      <c r="E2087" t="s">
        <v>39</v>
      </c>
      <c r="F2087" t="s">
        <v>40</v>
      </c>
      <c r="G2087">
        <v>31</v>
      </c>
      <c r="H2087">
        <v>1991</v>
      </c>
      <c r="I2087">
        <v>31.3</v>
      </c>
      <c r="J2087">
        <v>5</v>
      </c>
      <c r="K2087">
        <v>41</v>
      </c>
      <c r="L2087">
        <v>16</v>
      </c>
      <c r="M2087" s="1">
        <f t="shared" si="32"/>
        <v>39.024390243902438</v>
      </c>
      <c r="N2087">
        <v>1.31</v>
      </c>
      <c r="O2087">
        <v>0.51</v>
      </c>
      <c r="P2087">
        <v>0.12</v>
      </c>
      <c r="Q2087">
        <v>0.31</v>
      </c>
      <c r="R2087">
        <v>17</v>
      </c>
      <c r="S2087">
        <v>1</v>
      </c>
      <c r="T2087">
        <v>0</v>
      </c>
      <c r="U2087">
        <v>1</v>
      </c>
      <c r="V2087">
        <v>4.7</v>
      </c>
      <c r="W2087">
        <v>3.9</v>
      </c>
      <c r="X2087">
        <v>0.1</v>
      </c>
      <c r="Y2087">
        <v>0.3</v>
      </c>
      <c r="Z2087">
        <v>1.1000000000000001</v>
      </c>
      <c r="AA2087" t="s">
        <v>26</v>
      </c>
    </row>
    <row r="2088" spans="1:27" x14ac:dyDescent="0.3">
      <c r="A2088">
        <v>2087</v>
      </c>
      <c r="B2088" t="s">
        <v>2212</v>
      </c>
      <c r="C2088" t="s">
        <v>80</v>
      </c>
      <c r="D2088" t="s">
        <v>29</v>
      </c>
      <c r="E2088" t="s">
        <v>174</v>
      </c>
      <c r="F2088" t="s">
        <v>31</v>
      </c>
      <c r="G2088">
        <v>29</v>
      </c>
      <c r="H2088">
        <v>1993</v>
      </c>
      <c r="I2088">
        <v>4.2</v>
      </c>
      <c r="J2088">
        <v>0</v>
      </c>
      <c r="K2088">
        <v>8</v>
      </c>
      <c r="L2088">
        <v>2</v>
      </c>
      <c r="M2088" s="1">
        <f t="shared" si="32"/>
        <v>25</v>
      </c>
      <c r="N2088">
        <v>1.88</v>
      </c>
      <c r="O2088">
        <v>0.47</v>
      </c>
      <c r="P2088">
        <v>0</v>
      </c>
      <c r="Q2088">
        <v>0</v>
      </c>
      <c r="R2088">
        <v>15.9</v>
      </c>
      <c r="S2088">
        <v>0</v>
      </c>
      <c r="T2088">
        <v>0</v>
      </c>
      <c r="U2088">
        <v>0</v>
      </c>
      <c r="V2088">
        <v>1.1000000000000001</v>
      </c>
      <c r="W2088">
        <v>1.1000000000000001</v>
      </c>
      <c r="X2088">
        <v>0.14000000000000001</v>
      </c>
      <c r="Y2088">
        <v>-1.1000000000000001</v>
      </c>
      <c r="Z2088">
        <v>-1.1000000000000001</v>
      </c>
      <c r="AA2088" t="s">
        <v>26</v>
      </c>
    </row>
    <row r="2089" spans="1:27" x14ac:dyDescent="0.3">
      <c r="A2089">
        <v>2088</v>
      </c>
      <c r="B2089" t="s">
        <v>2212</v>
      </c>
      <c r="C2089" t="s">
        <v>80</v>
      </c>
      <c r="D2089" t="s">
        <v>62</v>
      </c>
      <c r="E2089" t="s">
        <v>67</v>
      </c>
      <c r="F2089" t="s">
        <v>68</v>
      </c>
      <c r="G2089">
        <v>29</v>
      </c>
      <c r="H2089">
        <v>1993</v>
      </c>
      <c r="I2089">
        <v>15.4</v>
      </c>
      <c r="J2089">
        <v>3</v>
      </c>
      <c r="K2089">
        <v>34</v>
      </c>
      <c r="L2089">
        <v>14</v>
      </c>
      <c r="M2089" s="1">
        <f t="shared" si="32"/>
        <v>41.17647058823529</v>
      </c>
      <c r="N2089">
        <v>2.21</v>
      </c>
      <c r="O2089">
        <v>0.91</v>
      </c>
      <c r="P2089">
        <v>0.09</v>
      </c>
      <c r="Q2089">
        <v>0.21</v>
      </c>
      <c r="R2089">
        <v>16.8</v>
      </c>
      <c r="S2089">
        <v>0</v>
      </c>
      <c r="T2089">
        <v>0</v>
      </c>
      <c r="U2089">
        <v>0</v>
      </c>
      <c r="V2089">
        <v>4.5999999999999996</v>
      </c>
      <c r="W2089">
        <v>4.5999999999999996</v>
      </c>
      <c r="X2089">
        <v>0.14000000000000001</v>
      </c>
      <c r="Y2089">
        <v>-1.6</v>
      </c>
      <c r="Z2089">
        <v>-1.6</v>
      </c>
      <c r="AA2089" t="s">
        <v>26</v>
      </c>
    </row>
    <row r="2090" spans="1:27" x14ac:dyDescent="0.3">
      <c r="A2090">
        <v>2089</v>
      </c>
      <c r="B2090" t="s">
        <v>2213</v>
      </c>
      <c r="C2090" t="s">
        <v>80</v>
      </c>
      <c r="D2090" t="s">
        <v>29</v>
      </c>
      <c r="E2090" t="s">
        <v>134</v>
      </c>
      <c r="F2090" t="s">
        <v>68</v>
      </c>
      <c r="G2090">
        <v>24</v>
      </c>
      <c r="H2090">
        <v>1998</v>
      </c>
      <c r="I2090">
        <v>23.8</v>
      </c>
      <c r="J2090">
        <v>3</v>
      </c>
      <c r="K2090">
        <v>54</v>
      </c>
      <c r="L2090">
        <v>20</v>
      </c>
      <c r="M2090" s="1">
        <f t="shared" si="32"/>
        <v>37.037037037037038</v>
      </c>
      <c r="N2090">
        <v>2.27</v>
      </c>
      <c r="O2090">
        <v>0.84</v>
      </c>
      <c r="P2090">
        <v>0.06</v>
      </c>
      <c r="Q2090">
        <v>0.15</v>
      </c>
      <c r="R2090">
        <v>21.8</v>
      </c>
      <c r="S2090">
        <v>0</v>
      </c>
      <c r="T2090">
        <v>0</v>
      </c>
      <c r="U2090">
        <v>0</v>
      </c>
      <c r="V2090">
        <v>2.8</v>
      </c>
      <c r="W2090">
        <v>2.8</v>
      </c>
      <c r="X2090">
        <v>0.05</v>
      </c>
      <c r="Y2090">
        <v>0.2</v>
      </c>
      <c r="Z2090">
        <v>0.2</v>
      </c>
      <c r="AA2090" t="s">
        <v>26</v>
      </c>
    </row>
    <row r="2091" spans="1:27" x14ac:dyDescent="0.3">
      <c r="A2091">
        <v>2090</v>
      </c>
      <c r="B2091" t="s">
        <v>2214</v>
      </c>
      <c r="C2091" t="s">
        <v>80</v>
      </c>
      <c r="D2091" t="s">
        <v>62</v>
      </c>
      <c r="E2091" t="s">
        <v>202</v>
      </c>
      <c r="F2091" t="s">
        <v>68</v>
      </c>
      <c r="G2091">
        <v>19</v>
      </c>
      <c r="H2091">
        <v>2002</v>
      </c>
      <c r="I2091">
        <v>1.6</v>
      </c>
      <c r="J2091">
        <v>0</v>
      </c>
      <c r="K2091">
        <v>1</v>
      </c>
      <c r="L2091">
        <v>0</v>
      </c>
      <c r="M2091" s="1">
        <f t="shared" si="32"/>
        <v>0</v>
      </c>
      <c r="N2091">
        <v>0.64</v>
      </c>
      <c r="O2091">
        <v>0</v>
      </c>
      <c r="P2091">
        <v>0</v>
      </c>
      <c r="Q2091">
        <v>0</v>
      </c>
      <c r="R2091">
        <v>25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0.02</v>
      </c>
      <c r="Y2091">
        <v>0</v>
      </c>
      <c r="Z2091">
        <v>0</v>
      </c>
      <c r="AA2091" t="s">
        <v>26</v>
      </c>
    </row>
    <row r="2092" spans="1:27" x14ac:dyDescent="0.3">
      <c r="A2092">
        <v>2091</v>
      </c>
      <c r="B2092" t="s">
        <v>2215</v>
      </c>
      <c r="C2092" t="s">
        <v>80</v>
      </c>
      <c r="D2092" t="s">
        <v>43</v>
      </c>
      <c r="E2092" t="s">
        <v>82</v>
      </c>
      <c r="F2092" t="s">
        <v>68</v>
      </c>
      <c r="G2092">
        <v>25</v>
      </c>
      <c r="H2092">
        <v>1997</v>
      </c>
      <c r="I2092">
        <v>25.6</v>
      </c>
      <c r="J2092">
        <v>1</v>
      </c>
      <c r="K2092">
        <v>46</v>
      </c>
      <c r="L2092">
        <v>10</v>
      </c>
      <c r="M2092" s="1">
        <f t="shared" si="32"/>
        <v>21.739130434782609</v>
      </c>
      <c r="N2092">
        <v>1.79</v>
      </c>
      <c r="O2092">
        <v>0.39</v>
      </c>
      <c r="P2092">
        <v>0.02</v>
      </c>
      <c r="Q2092">
        <v>0.1</v>
      </c>
      <c r="R2092">
        <v>22.6</v>
      </c>
      <c r="S2092">
        <v>1</v>
      </c>
      <c r="T2092">
        <v>0</v>
      </c>
      <c r="U2092">
        <v>0</v>
      </c>
      <c r="V2092">
        <v>2.2999999999999998</v>
      </c>
      <c r="W2092">
        <v>2.2999999999999998</v>
      </c>
      <c r="X2092">
        <v>0.05</v>
      </c>
      <c r="Y2092">
        <v>-1.3</v>
      </c>
      <c r="Z2092">
        <v>-1.3</v>
      </c>
      <c r="AA2092" t="s">
        <v>26</v>
      </c>
    </row>
    <row r="2093" spans="1:27" x14ac:dyDescent="0.3">
      <c r="A2093">
        <v>2092</v>
      </c>
      <c r="B2093" t="s">
        <v>2216</v>
      </c>
      <c r="C2093" t="s">
        <v>80</v>
      </c>
      <c r="D2093" t="s">
        <v>72</v>
      </c>
      <c r="E2093" t="s">
        <v>166</v>
      </c>
      <c r="F2093" t="s">
        <v>68</v>
      </c>
      <c r="G2093">
        <v>33</v>
      </c>
      <c r="H2093">
        <v>1988</v>
      </c>
      <c r="I2093">
        <v>7</v>
      </c>
      <c r="J2093">
        <v>3</v>
      </c>
      <c r="K2093">
        <v>17</v>
      </c>
      <c r="L2093">
        <v>6</v>
      </c>
      <c r="M2093" s="1">
        <f t="shared" si="32"/>
        <v>35.294117647058826</v>
      </c>
      <c r="N2093">
        <v>2.44</v>
      </c>
      <c r="O2093">
        <v>0.86</v>
      </c>
      <c r="P2093">
        <v>0.18</v>
      </c>
      <c r="Q2093">
        <v>0.5</v>
      </c>
      <c r="R2093">
        <v>18.8</v>
      </c>
      <c r="S2093">
        <v>4</v>
      </c>
      <c r="T2093">
        <v>0</v>
      </c>
      <c r="U2093">
        <v>0</v>
      </c>
      <c r="V2093">
        <v>2</v>
      </c>
      <c r="W2093">
        <v>2</v>
      </c>
      <c r="X2093">
        <v>0.12</v>
      </c>
      <c r="Y2093">
        <v>1</v>
      </c>
      <c r="Z2093">
        <v>1</v>
      </c>
      <c r="AA2093" t="s">
        <v>26</v>
      </c>
    </row>
    <row r="2094" spans="1:27" x14ac:dyDescent="0.3">
      <c r="A2094">
        <v>2093</v>
      </c>
      <c r="B2094" t="s">
        <v>2217</v>
      </c>
      <c r="C2094" t="s">
        <v>80</v>
      </c>
      <c r="D2094" t="s">
        <v>38</v>
      </c>
      <c r="E2094" t="s">
        <v>82</v>
      </c>
      <c r="F2094" t="s">
        <v>68</v>
      </c>
      <c r="G2094">
        <v>27</v>
      </c>
      <c r="H2094">
        <v>1995</v>
      </c>
      <c r="I2094">
        <v>13.5</v>
      </c>
      <c r="J2094">
        <v>0</v>
      </c>
      <c r="K2094">
        <v>4</v>
      </c>
      <c r="L2094">
        <v>0</v>
      </c>
      <c r="M2094" s="1">
        <f t="shared" si="32"/>
        <v>0</v>
      </c>
      <c r="N2094">
        <v>0.3</v>
      </c>
      <c r="O2094">
        <v>0</v>
      </c>
      <c r="P2094">
        <v>0</v>
      </c>
      <c r="Q2094">
        <v>0</v>
      </c>
      <c r="R2094">
        <v>27.6</v>
      </c>
      <c r="S2094">
        <v>0</v>
      </c>
      <c r="T2094">
        <v>0</v>
      </c>
      <c r="U2094">
        <v>0</v>
      </c>
      <c r="V2094">
        <v>0.1</v>
      </c>
      <c r="W2094">
        <v>0.1</v>
      </c>
      <c r="X2094">
        <v>0.03</v>
      </c>
      <c r="Y2094">
        <v>-0.1</v>
      </c>
      <c r="Z2094">
        <v>-0.1</v>
      </c>
      <c r="AA2094" t="s">
        <v>26</v>
      </c>
    </row>
    <row r="2095" spans="1:27" x14ac:dyDescent="0.3">
      <c r="A2095">
        <v>2094</v>
      </c>
      <c r="B2095" t="s">
        <v>2218</v>
      </c>
      <c r="C2095" t="s">
        <v>86</v>
      </c>
      <c r="D2095" t="s">
        <v>38</v>
      </c>
      <c r="E2095" t="s">
        <v>39</v>
      </c>
      <c r="F2095" t="s">
        <v>40</v>
      </c>
      <c r="G2095">
        <v>22</v>
      </c>
      <c r="H2095">
        <v>2000</v>
      </c>
      <c r="I2095">
        <v>31.3</v>
      </c>
      <c r="J2095">
        <v>2</v>
      </c>
      <c r="K2095">
        <v>16</v>
      </c>
      <c r="L2095">
        <v>8</v>
      </c>
      <c r="M2095" s="1">
        <f t="shared" si="32"/>
        <v>50</v>
      </c>
      <c r="N2095">
        <v>0.51</v>
      </c>
      <c r="O2095">
        <v>0.26</v>
      </c>
      <c r="P2095">
        <v>0.13</v>
      </c>
      <c r="Q2095">
        <v>0.25</v>
      </c>
      <c r="R2095">
        <v>18.899999999999999</v>
      </c>
      <c r="S2095">
        <v>0</v>
      </c>
      <c r="T2095">
        <v>0</v>
      </c>
      <c r="U2095">
        <v>0</v>
      </c>
      <c r="V2095">
        <v>1</v>
      </c>
      <c r="W2095">
        <v>1</v>
      </c>
      <c r="X2095">
        <v>0.06</v>
      </c>
      <c r="Y2095">
        <v>1</v>
      </c>
      <c r="Z2095">
        <v>1</v>
      </c>
      <c r="AA2095" t="s">
        <v>26</v>
      </c>
    </row>
    <row r="2096" spans="1:27" x14ac:dyDescent="0.3">
      <c r="A2096">
        <v>2095</v>
      </c>
      <c r="B2096" t="s">
        <v>2219</v>
      </c>
      <c r="C2096" t="s">
        <v>75</v>
      </c>
      <c r="D2096" t="s">
        <v>81</v>
      </c>
      <c r="E2096" t="s">
        <v>60</v>
      </c>
      <c r="F2096" t="s">
        <v>40</v>
      </c>
      <c r="G2096">
        <v>27</v>
      </c>
      <c r="H2096">
        <v>1995</v>
      </c>
      <c r="I2096">
        <v>1</v>
      </c>
      <c r="J2096">
        <v>0</v>
      </c>
      <c r="K2096">
        <v>0</v>
      </c>
      <c r="L2096">
        <v>0</v>
      </c>
      <c r="M2096" s="1" t="e">
        <f t="shared" si="32"/>
        <v>#DIV/0!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 t="s">
        <v>26</v>
      </c>
    </row>
    <row r="2097" spans="1:27" x14ac:dyDescent="0.3">
      <c r="A2097">
        <v>2096</v>
      </c>
      <c r="B2097" t="s">
        <v>2220</v>
      </c>
      <c r="C2097" t="s">
        <v>75</v>
      </c>
      <c r="D2097" t="s">
        <v>81</v>
      </c>
      <c r="E2097" t="s">
        <v>380</v>
      </c>
      <c r="F2097" t="s">
        <v>40</v>
      </c>
      <c r="G2097">
        <v>29</v>
      </c>
      <c r="H2097">
        <v>1992</v>
      </c>
      <c r="I2097">
        <v>10.5</v>
      </c>
      <c r="J2097">
        <v>0</v>
      </c>
      <c r="K2097">
        <v>0</v>
      </c>
      <c r="L2097">
        <v>0</v>
      </c>
      <c r="M2097" s="1" t="e">
        <f t="shared" si="32"/>
        <v>#DIV/0!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 t="s">
        <v>26</v>
      </c>
    </row>
    <row r="2098" spans="1:27" x14ac:dyDescent="0.3">
      <c r="A2098">
        <v>2097</v>
      </c>
      <c r="B2098" t="s">
        <v>2221</v>
      </c>
      <c r="C2098" t="s">
        <v>75</v>
      </c>
      <c r="D2098" t="s">
        <v>81</v>
      </c>
      <c r="E2098" t="s">
        <v>157</v>
      </c>
      <c r="F2098" t="s">
        <v>40</v>
      </c>
      <c r="G2098">
        <v>24</v>
      </c>
      <c r="H2098">
        <v>1997</v>
      </c>
      <c r="I2098">
        <v>7</v>
      </c>
      <c r="J2098">
        <v>0</v>
      </c>
      <c r="K2098">
        <v>0</v>
      </c>
      <c r="L2098">
        <v>0</v>
      </c>
      <c r="M2098" s="1" t="e">
        <f t="shared" si="32"/>
        <v>#DIV/0!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 t="s">
        <v>26</v>
      </c>
    </row>
    <row r="2099" spans="1:27" x14ac:dyDescent="0.3">
      <c r="A2099">
        <v>2098</v>
      </c>
      <c r="B2099" t="s">
        <v>2222</v>
      </c>
      <c r="C2099" t="s">
        <v>403</v>
      </c>
      <c r="D2099" t="s">
        <v>193</v>
      </c>
      <c r="E2099" t="s">
        <v>44</v>
      </c>
      <c r="F2099" t="s">
        <v>31</v>
      </c>
      <c r="G2099">
        <v>33</v>
      </c>
      <c r="H2099">
        <v>1989</v>
      </c>
      <c r="I2099">
        <v>23.4</v>
      </c>
      <c r="J2099">
        <v>1</v>
      </c>
      <c r="K2099">
        <v>29</v>
      </c>
      <c r="L2099">
        <v>8</v>
      </c>
      <c r="M2099" s="1">
        <f t="shared" si="32"/>
        <v>27.586206896551722</v>
      </c>
      <c r="N2099">
        <v>1.24</v>
      </c>
      <c r="O2099">
        <v>0.34</v>
      </c>
      <c r="P2099">
        <v>0.03</v>
      </c>
      <c r="Q2099">
        <v>0.13</v>
      </c>
      <c r="R2099">
        <v>15.3</v>
      </c>
      <c r="S2099">
        <v>2</v>
      </c>
      <c r="T2099">
        <v>0</v>
      </c>
      <c r="U2099">
        <v>0</v>
      </c>
      <c r="V2099">
        <v>2.6</v>
      </c>
      <c r="W2099">
        <v>2.6</v>
      </c>
      <c r="X2099">
        <v>0.09</v>
      </c>
      <c r="Y2099">
        <v>-1.6</v>
      </c>
      <c r="Z2099">
        <v>-1.6</v>
      </c>
      <c r="AA2099" t="s">
        <v>26</v>
      </c>
    </row>
    <row r="2100" spans="1:27" x14ac:dyDescent="0.3">
      <c r="A2100">
        <v>2099</v>
      </c>
      <c r="B2100" t="s">
        <v>2223</v>
      </c>
      <c r="C2100" t="s">
        <v>56</v>
      </c>
      <c r="D2100" t="s">
        <v>38</v>
      </c>
      <c r="E2100" t="s">
        <v>90</v>
      </c>
      <c r="F2100" t="s">
        <v>31</v>
      </c>
      <c r="G2100">
        <v>24</v>
      </c>
      <c r="H2100">
        <v>1997</v>
      </c>
      <c r="I2100">
        <v>20.399999999999999</v>
      </c>
      <c r="J2100">
        <v>2</v>
      </c>
      <c r="K2100">
        <v>30</v>
      </c>
      <c r="L2100">
        <v>6</v>
      </c>
      <c r="M2100" s="1">
        <f t="shared" si="32"/>
        <v>20</v>
      </c>
      <c r="N2100">
        <v>1.47</v>
      </c>
      <c r="O2100">
        <v>0.28999999999999998</v>
      </c>
      <c r="P2100">
        <v>7.0000000000000007E-2</v>
      </c>
      <c r="Q2100">
        <v>0.33</v>
      </c>
      <c r="R2100">
        <v>22.3</v>
      </c>
      <c r="S2100">
        <v>0</v>
      </c>
      <c r="T2100">
        <v>0</v>
      </c>
      <c r="U2100">
        <v>0</v>
      </c>
      <c r="V2100">
        <v>1.3</v>
      </c>
      <c r="W2100">
        <v>1.3</v>
      </c>
      <c r="X2100">
        <v>0.04</v>
      </c>
      <c r="Y2100">
        <v>0.7</v>
      </c>
      <c r="Z2100">
        <v>0.7</v>
      </c>
      <c r="AA2100" t="s">
        <v>26</v>
      </c>
    </row>
    <row r="2101" spans="1:27" x14ac:dyDescent="0.3">
      <c r="A2101">
        <v>2100</v>
      </c>
      <c r="B2101" t="s">
        <v>2224</v>
      </c>
      <c r="C2101" t="s">
        <v>56</v>
      </c>
      <c r="D2101" t="s">
        <v>29</v>
      </c>
      <c r="E2101" t="s">
        <v>63</v>
      </c>
      <c r="F2101" t="s">
        <v>48</v>
      </c>
      <c r="G2101">
        <v>26</v>
      </c>
      <c r="H2101">
        <v>1996</v>
      </c>
      <c r="I2101">
        <v>15.5</v>
      </c>
      <c r="J2101">
        <v>3</v>
      </c>
      <c r="K2101">
        <v>26</v>
      </c>
      <c r="L2101">
        <v>9</v>
      </c>
      <c r="M2101" s="1">
        <f t="shared" si="32"/>
        <v>34.615384615384613</v>
      </c>
      <c r="N2101">
        <v>1.68</v>
      </c>
      <c r="O2101">
        <v>0.57999999999999996</v>
      </c>
      <c r="P2101">
        <v>0.08</v>
      </c>
      <c r="Q2101">
        <v>0.22</v>
      </c>
      <c r="R2101">
        <v>21.2</v>
      </c>
      <c r="S2101">
        <v>0</v>
      </c>
      <c r="T2101">
        <v>1</v>
      </c>
      <c r="U2101">
        <v>1</v>
      </c>
      <c r="V2101">
        <v>3</v>
      </c>
      <c r="W2101">
        <v>2.2000000000000002</v>
      </c>
      <c r="X2101">
        <v>0.08</v>
      </c>
      <c r="Y2101">
        <v>0</v>
      </c>
      <c r="Z2101">
        <v>-0.2</v>
      </c>
      <c r="AA2101" t="s">
        <v>26</v>
      </c>
    </row>
    <row r="2102" spans="1:27" x14ac:dyDescent="0.3">
      <c r="A2102">
        <v>2101</v>
      </c>
      <c r="B2102" t="s">
        <v>2225</v>
      </c>
      <c r="C2102" t="s">
        <v>56</v>
      </c>
      <c r="D2102" t="s">
        <v>38</v>
      </c>
      <c r="E2102" t="s">
        <v>132</v>
      </c>
      <c r="F2102" t="s">
        <v>48</v>
      </c>
      <c r="G2102">
        <v>23</v>
      </c>
      <c r="H2102">
        <v>1998</v>
      </c>
      <c r="I2102">
        <v>19.600000000000001</v>
      </c>
      <c r="J2102">
        <v>0</v>
      </c>
      <c r="K2102">
        <v>7</v>
      </c>
      <c r="L2102">
        <v>4</v>
      </c>
      <c r="M2102" s="1">
        <f t="shared" si="32"/>
        <v>57.142857142857139</v>
      </c>
      <c r="N2102">
        <v>0.36</v>
      </c>
      <c r="O2102">
        <v>0.2</v>
      </c>
      <c r="P2102">
        <v>0</v>
      </c>
      <c r="Q2102">
        <v>0</v>
      </c>
      <c r="R2102">
        <v>11.7</v>
      </c>
      <c r="S2102">
        <v>0</v>
      </c>
      <c r="T2102">
        <v>0</v>
      </c>
      <c r="U2102">
        <v>0</v>
      </c>
      <c r="V2102">
        <v>0.5</v>
      </c>
      <c r="W2102">
        <v>0.5</v>
      </c>
      <c r="X2102">
        <v>7.0000000000000007E-2</v>
      </c>
      <c r="Y2102">
        <v>-0.5</v>
      </c>
      <c r="Z2102">
        <v>-0.5</v>
      </c>
      <c r="AA2102" t="s">
        <v>26</v>
      </c>
    </row>
    <row r="2103" spans="1:27" x14ac:dyDescent="0.3">
      <c r="A2103">
        <v>2102</v>
      </c>
      <c r="B2103" t="s">
        <v>2226</v>
      </c>
      <c r="C2103" t="s">
        <v>86</v>
      </c>
      <c r="D2103" t="s">
        <v>43</v>
      </c>
      <c r="E2103" t="s">
        <v>148</v>
      </c>
      <c r="F2103" t="s">
        <v>31</v>
      </c>
      <c r="G2103">
        <v>19</v>
      </c>
      <c r="H2103">
        <v>2003</v>
      </c>
      <c r="I2103">
        <v>0.2</v>
      </c>
      <c r="J2103">
        <v>0</v>
      </c>
      <c r="K2103">
        <v>0</v>
      </c>
      <c r="L2103">
        <v>0</v>
      </c>
      <c r="M2103" s="1" t="e">
        <f t="shared" si="32"/>
        <v>#DIV/0!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 t="s">
        <v>26</v>
      </c>
    </row>
    <row r="2104" spans="1:27" x14ac:dyDescent="0.3">
      <c r="A2104">
        <v>2103</v>
      </c>
      <c r="B2104" t="s">
        <v>2227</v>
      </c>
      <c r="C2104" t="s">
        <v>75</v>
      </c>
      <c r="D2104" t="s">
        <v>43</v>
      </c>
      <c r="E2104" t="s">
        <v>263</v>
      </c>
      <c r="F2104" t="s">
        <v>40</v>
      </c>
      <c r="G2104">
        <v>25</v>
      </c>
      <c r="H2104">
        <v>1997</v>
      </c>
      <c r="I2104">
        <v>32.6</v>
      </c>
      <c r="J2104">
        <v>5</v>
      </c>
      <c r="K2104">
        <v>25</v>
      </c>
      <c r="L2104">
        <v>6</v>
      </c>
      <c r="M2104" s="1">
        <f t="shared" si="32"/>
        <v>24</v>
      </c>
      <c r="N2104">
        <v>0.77</v>
      </c>
      <c r="O2104">
        <v>0.18</v>
      </c>
      <c r="P2104">
        <v>0.08</v>
      </c>
      <c r="Q2104">
        <v>0.33</v>
      </c>
      <c r="R2104">
        <v>19.2</v>
      </c>
      <c r="S2104">
        <v>0</v>
      </c>
      <c r="T2104">
        <v>3</v>
      </c>
      <c r="U2104">
        <v>3</v>
      </c>
      <c r="V2104">
        <v>5.0999999999999996</v>
      </c>
      <c r="W2104">
        <v>2.8</v>
      </c>
      <c r="X2104">
        <v>0.11</v>
      </c>
      <c r="Y2104">
        <v>-0.1</v>
      </c>
      <c r="Z2104">
        <v>-0.8</v>
      </c>
      <c r="AA2104" t="s">
        <v>26</v>
      </c>
    </row>
    <row r="2105" spans="1:27" x14ac:dyDescent="0.3">
      <c r="A2105">
        <v>2104</v>
      </c>
      <c r="B2105" t="s">
        <v>2228</v>
      </c>
      <c r="C2105" t="s">
        <v>75</v>
      </c>
      <c r="D2105" t="s">
        <v>72</v>
      </c>
      <c r="E2105" t="s">
        <v>263</v>
      </c>
      <c r="F2105" t="s">
        <v>40</v>
      </c>
      <c r="G2105">
        <v>27</v>
      </c>
      <c r="H2105">
        <v>1995</v>
      </c>
      <c r="I2105">
        <v>18.5</v>
      </c>
      <c r="J2105">
        <v>4</v>
      </c>
      <c r="K2105">
        <v>35</v>
      </c>
      <c r="L2105">
        <v>12</v>
      </c>
      <c r="M2105" s="1">
        <f t="shared" si="32"/>
        <v>34.285714285714285</v>
      </c>
      <c r="N2105">
        <v>1.89</v>
      </c>
      <c r="O2105">
        <v>0.65</v>
      </c>
      <c r="P2105">
        <v>0.09</v>
      </c>
      <c r="Q2105">
        <v>0.25</v>
      </c>
      <c r="R2105">
        <v>13.2</v>
      </c>
      <c r="S2105">
        <v>0</v>
      </c>
      <c r="T2105">
        <v>1</v>
      </c>
      <c r="U2105">
        <v>1</v>
      </c>
      <c r="V2105">
        <v>5.7</v>
      </c>
      <c r="W2105">
        <v>4.9000000000000004</v>
      </c>
      <c r="X2105">
        <v>0.14000000000000001</v>
      </c>
      <c r="Y2105">
        <v>-1.7</v>
      </c>
      <c r="Z2105">
        <v>-1.9</v>
      </c>
      <c r="AA2105" t="s">
        <v>26</v>
      </c>
    </row>
    <row r="2106" spans="1:27" x14ac:dyDescent="0.3">
      <c r="A2106">
        <v>2105</v>
      </c>
      <c r="B2106" t="s">
        <v>2229</v>
      </c>
      <c r="C2106" t="s">
        <v>99</v>
      </c>
      <c r="D2106" t="s">
        <v>72</v>
      </c>
      <c r="E2106" t="s">
        <v>933</v>
      </c>
      <c r="F2106" t="s">
        <v>35</v>
      </c>
      <c r="G2106">
        <v>33</v>
      </c>
      <c r="H2106">
        <v>1988</v>
      </c>
      <c r="I2106">
        <v>3.1</v>
      </c>
      <c r="J2106">
        <v>1</v>
      </c>
      <c r="K2106">
        <v>9</v>
      </c>
      <c r="L2106">
        <v>2</v>
      </c>
      <c r="M2106" s="1">
        <f t="shared" si="32"/>
        <v>22.222222222222221</v>
      </c>
      <c r="N2106">
        <v>2.92</v>
      </c>
      <c r="O2106">
        <v>0.65</v>
      </c>
      <c r="P2106">
        <v>0.11</v>
      </c>
      <c r="Q2106">
        <v>0.5</v>
      </c>
      <c r="R2106">
        <v>17.7</v>
      </c>
      <c r="S2106">
        <v>0</v>
      </c>
      <c r="T2106">
        <v>0</v>
      </c>
      <c r="U2106">
        <v>0</v>
      </c>
      <c r="V2106">
        <v>1.2</v>
      </c>
      <c r="W2106">
        <v>1.2</v>
      </c>
      <c r="X2106">
        <v>0.13</v>
      </c>
      <c r="Y2106">
        <v>-0.2</v>
      </c>
      <c r="Z2106">
        <v>-0.2</v>
      </c>
      <c r="AA2106" t="s">
        <v>26</v>
      </c>
    </row>
    <row r="2107" spans="1:27" x14ac:dyDescent="0.3">
      <c r="A2107">
        <v>2106</v>
      </c>
      <c r="B2107" t="s">
        <v>2230</v>
      </c>
      <c r="C2107" t="s">
        <v>262</v>
      </c>
      <c r="D2107" t="s">
        <v>29</v>
      </c>
      <c r="E2107" t="s">
        <v>410</v>
      </c>
      <c r="F2107" t="s">
        <v>35</v>
      </c>
      <c r="G2107">
        <v>21</v>
      </c>
      <c r="H2107">
        <v>2000</v>
      </c>
      <c r="I2107">
        <v>1.6</v>
      </c>
      <c r="J2107">
        <v>0</v>
      </c>
      <c r="K2107">
        <v>2</v>
      </c>
      <c r="L2107">
        <v>0</v>
      </c>
      <c r="M2107" s="1">
        <f t="shared" si="32"/>
        <v>0</v>
      </c>
      <c r="N2107">
        <v>1.23</v>
      </c>
      <c r="O2107">
        <v>0</v>
      </c>
      <c r="P2107">
        <v>0</v>
      </c>
      <c r="Q2107">
        <v>0</v>
      </c>
      <c r="R2107">
        <v>29.6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0.02</v>
      </c>
      <c r="Y2107">
        <v>0</v>
      </c>
      <c r="Z2107">
        <v>0</v>
      </c>
      <c r="AA2107" t="s">
        <v>26</v>
      </c>
    </row>
    <row r="2108" spans="1:27" x14ac:dyDescent="0.3">
      <c r="A2108">
        <v>2107</v>
      </c>
      <c r="B2108" t="s">
        <v>2231</v>
      </c>
      <c r="C2108" t="s">
        <v>1109</v>
      </c>
      <c r="D2108" t="s">
        <v>43</v>
      </c>
      <c r="E2108" t="s">
        <v>324</v>
      </c>
      <c r="F2108" t="s">
        <v>31</v>
      </c>
      <c r="G2108">
        <v>19</v>
      </c>
      <c r="H2108">
        <v>2002</v>
      </c>
      <c r="I2108">
        <v>0.1</v>
      </c>
      <c r="J2108">
        <v>0</v>
      </c>
      <c r="K2108">
        <v>1</v>
      </c>
      <c r="L2108">
        <v>0</v>
      </c>
      <c r="M2108" s="1">
        <f t="shared" si="32"/>
        <v>0</v>
      </c>
      <c r="N2108">
        <v>15</v>
      </c>
      <c r="O2108">
        <v>0</v>
      </c>
      <c r="P2108">
        <v>0</v>
      </c>
      <c r="Q2108">
        <v>0</v>
      </c>
      <c r="R2108">
        <v>8</v>
      </c>
      <c r="S2108">
        <v>0</v>
      </c>
      <c r="T2108">
        <v>0</v>
      </c>
      <c r="U2108">
        <v>0</v>
      </c>
      <c r="V2108">
        <v>0.1</v>
      </c>
      <c r="W2108">
        <v>0.1</v>
      </c>
      <c r="X2108">
        <v>0.06</v>
      </c>
      <c r="Y2108">
        <v>-0.1</v>
      </c>
      <c r="Z2108">
        <v>-0.1</v>
      </c>
      <c r="AA2108" t="s">
        <v>26</v>
      </c>
    </row>
    <row r="2109" spans="1:27" x14ac:dyDescent="0.3">
      <c r="A2109">
        <v>2108</v>
      </c>
      <c r="B2109" t="s">
        <v>2232</v>
      </c>
      <c r="C2109" t="s">
        <v>86</v>
      </c>
      <c r="D2109" t="s">
        <v>38</v>
      </c>
      <c r="E2109" t="s">
        <v>67</v>
      </c>
      <c r="F2109" t="s">
        <v>68</v>
      </c>
      <c r="G2109">
        <v>31</v>
      </c>
      <c r="H2109">
        <v>1991</v>
      </c>
      <c r="I2109">
        <v>27.9</v>
      </c>
      <c r="J2109">
        <v>0</v>
      </c>
      <c r="K2109">
        <v>10</v>
      </c>
      <c r="L2109">
        <v>0</v>
      </c>
      <c r="M2109" s="1">
        <f t="shared" si="32"/>
        <v>0</v>
      </c>
      <c r="N2109">
        <v>0.36</v>
      </c>
      <c r="O2109">
        <v>0</v>
      </c>
      <c r="P2109">
        <v>0</v>
      </c>
      <c r="Q2109">
        <v>0</v>
      </c>
      <c r="R2109">
        <v>11.2</v>
      </c>
      <c r="S2109">
        <v>0</v>
      </c>
      <c r="T2109">
        <v>0</v>
      </c>
      <c r="U2109">
        <v>0</v>
      </c>
      <c r="V2109">
        <v>0.9</v>
      </c>
      <c r="W2109">
        <v>0.9</v>
      </c>
      <c r="X2109">
        <v>0.09</v>
      </c>
      <c r="Y2109">
        <v>-0.9</v>
      </c>
      <c r="Z2109">
        <v>-0.9</v>
      </c>
      <c r="AA2109" t="s">
        <v>26</v>
      </c>
    </row>
    <row r="2110" spans="1:27" x14ac:dyDescent="0.3">
      <c r="A2110">
        <v>2109</v>
      </c>
      <c r="B2110" t="s">
        <v>2233</v>
      </c>
      <c r="C2110" t="s">
        <v>75</v>
      </c>
      <c r="D2110" t="s">
        <v>38</v>
      </c>
      <c r="E2110" t="s">
        <v>302</v>
      </c>
      <c r="F2110" t="s">
        <v>40</v>
      </c>
      <c r="G2110">
        <v>24</v>
      </c>
      <c r="H2110">
        <v>1997</v>
      </c>
      <c r="I2110">
        <v>10.199999999999999</v>
      </c>
      <c r="J2110">
        <v>0</v>
      </c>
      <c r="K2110">
        <v>4</v>
      </c>
      <c r="L2110">
        <v>0</v>
      </c>
      <c r="M2110" s="1">
        <f t="shared" si="32"/>
        <v>0</v>
      </c>
      <c r="N2110">
        <v>0.39</v>
      </c>
      <c r="O2110">
        <v>0</v>
      </c>
      <c r="P2110">
        <v>0</v>
      </c>
      <c r="Q2110">
        <v>0</v>
      </c>
      <c r="R2110">
        <v>20.7</v>
      </c>
      <c r="S2110">
        <v>0</v>
      </c>
      <c r="T2110">
        <v>0</v>
      </c>
      <c r="U2110">
        <v>0</v>
      </c>
      <c r="V2110">
        <v>0.1</v>
      </c>
      <c r="W2110">
        <v>0.1</v>
      </c>
      <c r="X2110">
        <v>0.04</v>
      </c>
      <c r="Y2110">
        <v>-0.1</v>
      </c>
      <c r="Z2110">
        <v>-0.1</v>
      </c>
      <c r="AA2110" t="s">
        <v>26</v>
      </c>
    </row>
    <row r="2111" spans="1:27" x14ac:dyDescent="0.3">
      <c r="A2111">
        <v>2110</v>
      </c>
      <c r="B2111" t="s">
        <v>2234</v>
      </c>
      <c r="C2111" t="s">
        <v>99</v>
      </c>
      <c r="D2111" t="s">
        <v>72</v>
      </c>
      <c r="E2111" t="s">
        <v>128</v>
      </c>
      <c r="F2111" t="s">
        <v>35</v>
      </c>
      <c r="G2111">
        <v>25</v>
      </c>
      <c r="H2111">
        <v>1996</v>
      </c>
      <c r="I2111">
        <v>7.8</v>
      </c>
      <c r="J2111">
        <v>0</v>
      </c>
      <c r="K2111">
        <v>12</v>
      </c>
      <c r="L2111">
        <v>1</v>
      </c>
      <c r="M2111" s="1">
        <f t="shared" si="32"/>
        <v>8.3333333333333321</v>
      </c>
      <c r="N2111">
        <v>1.54</v>
      </c>
      <c r="O2111">
        <v>0.13</v>
      </c>
      <c r="P2111">
        <v>0</v>
      </c>
      <c r="Q2111">
        <v>0</v>
      </c>
      <c r="R2111">
        <v>13.8</v>
      </c>
      <c r="S2111">
        <v>0</v>
      </c>
      <c r="T2111">
        <v>0</v>
      </c>
      <c r="U2111">
        <v>0</v>
      </c>
      <c r="V2111">
        <v>1.6</v>
      </c>
      <c r="W2111">
        <v>1.6</v>
      </c>
      <c r="X2111">
        <v>0.13</v>
      </c>
      <c r="Y2111">
        <v>-1.6</v>
      </c>
      <c r="Z2111">
        <v>-1.6</v>
      </c>
      <c r="AA2111" t="s">
        <v>26</v>
      </c>
    </row>
    <row r="2112" spans="1:27" x14ac:dyDescent="0.3">
      <c r="A2112">
        <v>2111</v>
      </c>
      <c r="B2112" t="s">
        <v>2235</v>
      </c>
      <c r="C2112" t="s">
        <v>99</v>
      </c>
      <c r="D2112" t="s">
        <v>72</v>
      </c>
      <c r="E2112" t="s">
        <v>227</v>
      </c>
      <c r="F2112" t="s">
        <v>35</v>
      </c>
      <c r="G2112">
        <v>28</v>
      </c>
      <c r="H2112">
        <v>1994</v>
      </c>
      <c r="I2112">
        <v>1.3</v>
      </c>
      <c r="J2112">
        <v>0</v>
      </c>
      <c r="K2112">
        <v>1</v>
      </c>
      <c r="L2112">
        <v>1</v>
      </c>
      <c r="M2112" s="1">
        <f t="shared" si="32"/>
        <v>100</v>
      </c>
      <c r="N2112">
        <v>0.78</v>
      </c>
      <c r="O2112">
        <v>0.78</v>
      </c>
      <c r="P2112">
        <v>0</v>
      </c>
      <c r="Q2112">
        <v>0</v>
      </c>
      <c r="R2112">
        <v>18.2</v>
      </c>
      <c r="S2112">
        <v>0</v>
      </c>
      <c r="T2112">
        <v>0</v>
      </c>
      <c r="U2112">
        <v>0</v>
      </c>
      <c r="V2112">
        <v>0.1</v>
      </c>
      <c r="W2112">
        <v>0.1</v>
      </c>
      <c r="X2112">
        <v>7.0000000000000007E-2</v>
      </c>
      <c r="Y2112">
        <v>-0.1</v>
      </c>
      <c r="Z2112">
        <v>-0.1</v>
      </c>
      <c r="AA2112" t="s">
        <v>26</v>
      </c>
    </row>
    <row r="2113" spans="1:27" x14ac:dyDescent="0.3">
      <c r="A2113">
        <v>2112</v>
      </c>
      <c r="B2113" t="s">
        <v>2235</v>
      </c>
      <c r="C2113" t="s">
        <v>99</v>
      </c>
      <c r="D2113" t="s">
        <v>62</v>
      </c>
      <c r="E2113" t="s">
        <v>117</v>
      </c>
      <c r="F2113" t="s">
        <v>35</v>
      </c>
      <c r="G2113">
        <v>28</v>
      </c>
      <c r="H2113">
        <v>1994</v>
      </c>
      <c r="I2113">
        <v>4.9000000000000004</v>
      </c>
      <c r="J2113">
        <v>1</v>
      </c>
      <c r="K2113">
        <v>11</v>
      </c>
      <c r="L2113">
        <v>3</v>
      </c>
      <c r="M2113" s="1">
        <f t="shared" si="32"/>
        <v>27.27272727272727</v>
      </c>
      <c r="N2113">
        <v>2.2400000000000002</v>
      </c>
      <c r="O2113">
        <v>0.61</v>
      </c>
      <c r="P2113">
        <v>0.09</v>
      </c>
      <c r="Q2113">
        <v>0.33</v>
      </c>
      <c r="R2113">
        <v>16</v>
      </c>
      <c r="S2113">
        <v>0</v>
      </c>
      <c r="T2113">
        <v>0</v>
      </c>
      <c r="U2113">
        <v>0</v>
      </c>
      <c r="V2113">
        <v>2</v>
      </c>
      <c r="W2113">
        <v>2</v>
      </c>
      <c r="X2113">
        <v>0.18</v>
      </c>
      <c r="Y2113">
        <v>-1</v>
      </c>
      <c r="Z2113">
        <v>-1</v>
      </c>
      <c r="AA2113" t="s">
        <v>26</v>
      </c>
    </row>
    <row r="2114" spans="1:27" x14ac:dyDescent="0.3">
      <c r="A2114">
        <v>2113</v>
      </c>
      <c r="B2114" t="s">
        <v>2236</v>
      </c>
      <c r="C2114" t="s">
        <v>42</v>
      </c>
      <c r="D2114" t="s">
        <v>43</v>
      </c>
      <c r="E2114" t="s">
        <v>148</v>
      </c>
      <c r="F2114" t="s">
        <v>31</v>
      </c>
      <c r="G2114">
        <v>26</v>
      </c>
      <c r="H2114">
        <v>1995</v>
      </c>
      <c r="I2114">
        <v>3.3</v>
      </c>
      <c r="J2114">
        <v>0</v>
      </c>
      <c r="K2114">
        <v>6</v>
      </c>
      <c r="L2114">
        <v>0</v>
      </c>
      <c r="M2114" s="1">
        <f t="shared" si="32"/>
        <v>0</v>
      </c>
      <c r="N2114">
        <v>1.8</v>
      </c>
      <c r="O2114">
        <v>0</v>
      </c>
      <c r="P2114">
        <v>0</v>
      </c>
      <c r="Q2114">
        <v>0</v>
      </c>
      <c r="R2114">
        <v>22.9</v>
      </c>
      <c r="S2114">
        <v>0</v>
      </c>
      <c r="T2114">
        <v>0</v>
      </c>
      <c r="U2114">
        <v>0</v>
      </c>
      <c r="V2114">
        <v>0.3</v>
      </c>
      <c r="W2114">
        <v>0.3</v>
      </c>
      <c r="X2114">
        <v>0.05</v>
      </c>
      <c r="Y2114">
        <v>-0.3</v>
      </c>
      <c r="Z2114">
        <v>-0.3</v>
      </c>
      <c r="AA2114" t="s">
        <v>26</v>
      </c>
    </row>
    <row r="2115" spans="1:27" x14ac:dyDescent="0.3">
      <c r="A2115">
        <v>2114</v>
      </c>
      <c r="B2115" t="s">
        <v>2237</v>
      </c>
      <c r="C2115" t="s">
        <v>42</v>
      </c>
      <c r="D2115" t="s">
        <v>38</v>
      </c>
      <c r="E2115" t="s">
        <v>176</v>
      </c>
      <c r="F2115" t="s">
        <v>31</v>
      </c>
      <c r="G2115">
        <v>25</v>
      </c>
      <c r="H2115">
        <v>1997</v>
      </c>
      <c r="I2115">
        <v>0.7</v>
      </c>
      <c r="J2115">
        <v>0</v>
      </c>
      <c r="K2115">
        <v>1</v>
      </c>
      <c r="L2115">
        <v>0</v>
      </c>
      <c r="M2115" s="1">
        <f t="shared" ref="M2115:M2178" si="33">(L2115/K2115)*100</f>
        <v>0</v>
      </c>
      <c r="N2115">
        <v>1.36</v>
      </c>
      <c r="O2115">
        <v>0</v>
      </c>
      <c r="P2115">
        <v>0</v>
      </c>
      <c r="Q2115">
        <v>0</v>
      </c>
      <c r="R2115">
        <v>10.8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0.04</v>
      </c>
      <c r="Y2115">
        <v>0</v>
      </c>
      <c r="Z2115">
        <v>0</v>
      </c>
      <c r="AA2115" t="s">
        <v>26</v>
      </c>
    </row>
    <row r="2116" spans="1:27" x14ac:dyDescent="0.3">
      <c r="A2116">
        <v>2115</v>
      </c>
      <c r="B2116" t="s">
        <v>2238</v>
      </c>
      <c r="C2116" t="s">
        <v>430</v>
      </c>
      <c r="D2116" t="s">
        <v>72</v>
      </c>
      <c r="E2116" t="s">
        <v>520</v>
      </c>
      <c r="F2116" t="s">
        <v>40</v>
      </c>
      <c r="G2116">
        <v>27</v>
      </c>
      <c r="H2116">
        <v>1995</v>
      </c>
      <c r="I2116">
        <v>23.8</v>
      </c>
      <c r="J2116">
        <v>4</v>
      </c>
      <c r="K2116">
        <v>57</v>
      </c>
      <c r="L2116">
        <v>19</v>
      </c>
      <c r="M2116" s="1">
        <f t="shared" si="33"/>
        <v>33.333333333333329</v>
      </c>
      <c r="N2116">
        <v>2.4</v>
      </c>
      <c r="O2116">
        <v>0.8</v>
      </c>
      <c r="P2116">
        <v>0.05</v>
      </c>
      <c r="Q2116">
        <v>0.16</v>
      </c>
      <c r="R2116">
        <v>15.5</v>
      </c>
      <c r="S2116">
        <v>1</v>
      </c>
      <c r="T2116">
        <v>1</v>
      </c>
      <c r="U2116">
        <v>1</v>
      </c>
      <c r="V2116">
        <v>8.3000000000000007</v>
      </c>
      <c r="W2116">
        <v>7.6</v>
      </c>
      <c r="X2116">
        <v>0.13</v>
      </c>
      <c r="Y2116">
        <v>-4.3</v>
      </c>
      <c r="Z2116">
        <v>-4.5999999999999996</v>
      </c>
      <c r="AA2116" t="s">
        <v>26</v>
      </c>
    </row>
    <row r="2117" spans="1:27" x14ac:dyDescent="0.3">
      <c r="A2117">
        <v>2116</v>
      </c>
      <c r="B2117" t="s">
        <v>2239</v>
      </c>
      <c r="C2117" t="s">
        <v>75</v>
      </c>
      <c r="D2117" t="s">
        <v>72</v>
      </c>
      <c r="E2117" t="s">
        <v>60</v>
      </c>
      <c r="F2117" t="s">
        <v>40</v>
      </c>
      <c r="G2117">
        <v>21</v>
      </c>
      <c r="H2117">
        <v>2001</v>
      </c>
      <c r="I2117">
        <v>2.1</v>
      </c>
      <c r="J2117">
        <v>0</v>
      </c>
      <c r="K2117">
        <v>4</v>
      </c>
      <c r="L2117">
        <v>2</v>
      </c>
      <c r="M2117" s="1">
        <f t="shared" si="33"/>
        <v>50</v>
      </c>
      <c r="N2117">
        <v>1.87</v>
      </c>
      <c r="O2117">
        <v>0.94</v>
      </c>
      <c r="P2117">
        <v>0</v>
      </c>
      <c r="Q2117">
        <v>0</v>
      </c>
      <c r="R2117">
        <v>12.7</v>
      </c>
      <c r="S2117">
        <v>0</v>
      </c>
      <c r="T2117">
        <v>0</v>
      </c>
      <c r="U2117">
        <v>0</v>
      </c>
      <c r="V2117">
        <v>0.4</v>
      </c>
      <c r="W2117">
        <v>0.4</v>
      </c>
      <c r="X2117">
        <v>0.1</v>
      </c>
      <c r="Y2117">
        <v>-0.4</v>
      </c>
      <c r="Z2117">
        <v>-0.4</v>
      </c>
      <c r="AA2117" t="s">
        <v>26</v>
      </c>
    </row>
    <row r="2118" spans="1:27" x14ac:dyDescent="0.3">
      <c r="A2118">
        <v>2117</v>
      </c>
      <c r="B2118" t="s">
        <v>2239</v>
      </c>
      <c r="C2118" t="s">
        <v>75</v>
      </c>
      <c r="D2118" t="s">
        <v>72</v>
      </c>
      <c r="E2118" t="s">
        <v>157</v>
      </c>
      <c r="F2118" t="s">
        <v>40</v>
      </c>
      <c r="G2118">
        <v>21</v>
      </c>
      <c r="H2118">
        <v>2001</v>
      </c>
      <c r="I2118">
        <v>5.7</v>
      </c>
      <c r="J2118">
        <v>2</v>
      </c>
      <c r="K2118">
        <v>12</v>
      </c>
      <c r="L2118">
        <v>6</v>
      </c>
      <c r="M2118" s="1">
        <f t="shared" si="33"/>
        <v>50</v>
      </c>
      <c r="N2118">
        <v>2.09</v>
      </c>
      <c r="O2118">
        <v>1.05</v>
      </c>
      <c r="P2118">
        <v>0.17</v>
      </c>
      <c r="Q2118">
        <v>0.33</v>
      </c>
      <c r="R2118">
        <v>15.5</v>
      </c>
      <c r="S2118">
        <v>0</v>
      </c>
      <c r="T2118">
        <v>0</v>
      </c>
      <c r="U2118">
        <v>0</v>
      </c>
      <c r="V2118">
        <v>1.3</v>
      </c>
      <c r="W2118">
        <v>1.3</v>
      </c>
      <c r="X2118">
        <v>0.1</v>
      </c>
      <c r="Y2118">
        <v>0.7</v>
      </c>
      <c r="Z2118">
        <v>0.7</v>
      </c>
      <c r="AA2118" t="s">
        <v>26</v>
      </c>
    </row>
    <row r="2119" spans="1:27" x14ac:dyDescent="0.3">
      <c r="A2119">
        <v>2118</v>
      </c>
      <c r="B2119" t="s">
        <v>2240</v>
      </c>
      <c r="C2119" t="s">
        <v>352</v>
      </c>
      <c r="D2119" t="s">
        <v>43</v>
      </c>
      <c r="E2119" t="s">
        <v>76</v>
      </c>
      <c r="F2119" t="s">
        <v>40</v>
      </c>
      <c r="G2119">
        <v>25</v>
      </c>
      <c r="H2119">
        <v>1997</v>
      </c>
      <c r="I2119">
        <v>27.6</v>
      </c>
      <c r="J2119">
        <v>1</v>
      </c>
      <c r="K2119">
        <v>23</v>
      </c>
      <c r="L2119">
        <v>7</v>
      </c>
      <c r="M2119" s="1">
        <f t="shared" si="33"/>
        <v>30.434782608695656</v>
      </c>
      <c r="N2119">
        <v>0.83</v>
      </c>
      <c r="O2119">
        <v>0.25</v>
      </c>
      <c r="P2119">
        <v>0.04</v>
      </c>
      <c r="Q2119">
        <v>0.14000000000000001</v>
      </c>
      <c r="R2119">
        <v>15.9</v>
      </c>
      <c r="S2119">
        <v>0</v>
      </c>
      <c r="T2119">
        <v>0</v>
      </c>
      <c r="U2119">
        <v>0</v>
      </c>
      <c r="V2119">
        <v>1.6</v>
      </c>
      <c r="W2119">
        <v>1.6</v>
      </c>
      <c r="X2119">
        <v>7.0000000000000007E-2</v>
      </c>
      <c r="Y2119">
        <v>-0.6</v>
      </c>
      <c r="Z2119">
        <v>-0.6</v>
      </c>
      <c r="AA2119" t="s">
        <v>26</v>
      </c>
    </row>
    <row r="2120" spans="1:27" x14ac:dyDescent="0.3">
      <c r="A2120">
        <v>2119</v>
      </c>
      <c r="B2120" t="s">
        <v>2241</v>
      </c>
      <c r="C2120" t="s">
        <v>42</v>
      </c>
      <c r="D2120" t="s">
        <v>81</v>
      </c>
      <c r="E2120" t="s">
        <v>199</v>
      </c>
      <c r="F2120" t="s">
        <v>31</v>
      </c>
      <c r="G2120">
        <v>28</v>
      </c>
      <c r="H2120">
        <v>1994</v>
      </c>
      <c r="I2120">
        <v>37</v>
      </c>
      <c r="J2120">
        <v>0</v>
      </c>
      <c r="K2120">
        <v>0</v>
      </c>
      <c r="L2120">
        <v>0</v>
      </c>
      <c r="M2120" s="1" t="e">
        <f t="shared" si="33"/>
        <v>#DIV/0!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 t="s">
        <v>26</v>
      </c>
    </row>
    <row r="2121" spans="1:27" x14ac:dyDescent="0.3">
      <c r="A2121">
        <v>2120</v>
      </c>
      <c r="B2121" t="s">
        <v>2242</v>
      </c>
      <c r="C2121" t="s">
        <v>99</v>
      </c>
      <c r="D2121" t="s">
        <v>38</v>
      </c>
      <c r="E2121" t="s">
        <v>117</v>
      </c>
      <c r="F2121" t="s">
        <v>35</v>
      </c>
      <c r="G2121">
        <v>24</v>
      </c>
      <c r="H2121">
        <v>1998</v>
      </c>
      <c r="I2121">
        <v>21.7</v>
      </c>
      <c r="J2121">
        <v>2</v>
      </c>
      <c r="K2121">
        <v>11</v>
      </c>
      <c r="L2121">
        <v>4</v>
      </c>
      <c r="M2121" s="1">
        <f t="shared" si="33"/>
        <v>36.363636363636367</v>
      </c>
      <c r="N2121">
        <v>0.51</v>
      </c>
      <c r="O2121">
        <v>0.18</v>
      </c>
      <c r="P2121">
        <v>0.18</v>
      </c>
      <c r="Q2121">
        <v>0.5</v>
      </c>
      <c r="R2121">
        <v>13</v>
      </c>
      <c r="S2121">
        <v>0</v>
      </c>
      <c r="T2121">
        <v>0</v>
      </c>
      <c r="U2121">
        <v>0</v>
      </c>
      <c r="V2121">
        <v>0.7</v>
      </c>
      <c r="W2121">
        <v>0.7</v>
      </c>
      <c r="X2121">
        <v>7.0000000000000007E-2</v>
      </c>
      <c r="Y2121">
        <v>1.3</v>
      </c>
      <c r="Z2121">
        <v>1.3</v>
      </c>
      <c r="AA2121" t="s">
        <v>26</v>
      </c>
    </row>
    <row r="2122" spans="1:27" x14ac:dyDescent="0.3">
      <c r="A2122">
        <v>2121</v>
      </c>
      <c r="B2122" t="s">
        <v>2243</v>
      </c>
      <c r="C2122" t="s">
        <v>56</v>
      </c>
      <c r="D2122" t="s">
        <v>38</v>
      </c>
      <c r="E2122" t="s">
        <v>385</v>
      </c>
      <c r="F2122" t="s">
        <v>68</v>
      </c>
      <c r="G2122">
        <v>24</v>
      </c>
      <c r="H2122">
        <v>1998</v>
      </c>
      <c r="I2122">
        <v>2.6</v>
      </c>
      <c r="J2122">
        <v>1</v>
      </c>
      <c r="K2122">
        <v>2</v>
      </c>
      <c r="L2122">
        <v>1</v>
      </c>
      <c r="M2122" s="1">
        <f t="shared" si="33"/>
        <v>50</v>
      </c>
      <c r="N2122">
        <v>0.76</v>
      </c>
      <c r="O2122">
        <v>0.38</v>
      </c>
      <c r="P2122">
        <v>0.5</v>
      </c>
      <c r="Q2122">
        <v>1</v>
      </c>
      <c r="R2122">
        <v>14.6</v>
      </c>
      <c r="S2122">
        <v>0</v>
      </c>
      <c r="T2122">
        <v>0</v>
      </c>
      <c r="U2122">
        <v>0</v>
      </c>
      <c r="V2122">
        <v>0.2</v>
      </c>
      <c r="W2122">
        <v>0.2</v>
      </c>
      <c r="X2122">
        <v>0.08</v>
      </c>
      <c r="Y2122">
        <v>0.8</v>
      </c>
      <c r="Z2122">
        <v>0.8</v>
      </c>
      <c r="AA2122" t="s">
        <v>26</v>
      </c>
    </row>
    <row r="2123" spans="1:27" x14ac:dyDescent="0.3">
      <c r="A2123">
        <v>2122</v>
      </c>
      <c r="B2123" t="s">
        <v>2243</v>
      </c>
      <c r="C2123" t="s">
        <v>56</v>
      </c>
      <c r="D2123" t="s">
        <v>38</v>
      </c>
      <c r="E2123" t="s">
        <v>132</v>
      </c>
      <c r="F2123" t="s">
        <v>48</v>
      </c>
      <c r="G2123">
        <v>24</v>
      </c>
      <c r="H2123">
        <v>1998</v>
      </c>
      <c r="I2123">
        <v>7.3</v>
      </c>
      <c r="J2123">
        <v>0</v>
      </c>
      <c r="K2123">
        <v>3</v>
      </c>
      <c r="L2123">
        <v>2</v>
      </c>
      <c r="M2123" s="1">
        <f t="shared" si="33"/>
        <v>66.666666666666657</v>
      </c>
      <c r="N2123">
        <v>0.41</v>
      </c>
      <c r="O2123">
        <v>0.28000000000000003</v>
      </c>
      <c r="P2123">
        <v>0</v>
      </c>
      <c r="Q2123">
        <v>0</v>
      </c>
      <c r="R2123">
        <v>14.6</v>
      </c>
      <c r="S2123">
        <v>0</v>
      </c>
      <c r="T2123">
        <v>0</v>
      </c>
      <c r="U2123">
        <v>0</v>
      </c>
      <c r="V2123">
        <v>0.2</v>
      </c>
      <c r="W2123">
        <v>0.2</v>
      </c>
      <c r="X2123">
        <v>7.0000000000000007E-2</v>
      </c>
      <c r="Y2123">
        <v>-0.2</v>
      </c>
      <c r="Z2123">
        <v>-0.2</v>
      </c>
      <c r="AA2123" t="s">
        <v>26</v>
      </c>
    </row>
    <row r="2124" spans="1:27" x14ac:dyDescent="0.3">
      <c r="A2124">
        <v>2123</v>
      </c>
      <c r="B2124" t="s">
        <v>2244</v>
      </c>
      <c r="C2124" t="s">
        <v>75</v>
      </c>
      <c r="D2124" t="s">
        <v>72</v>
      </c>
      <c r="E2124" t="s">
        <v>216</v>
      </c>
      <c r="F2124" t="s">
        <v>40</v>
      </c>
      <c r="G2124">
        <v>23</v>
      </c>
      <c r="H2124">
        <v>1999</v>
      </c>
      <c r="I2124">
        <v>24</v>
      </c>
      <c r="J2124">
        <v>5</v>
      </c>
      <c r="K2124">
        <v>66</v>
      </c>
      <c r="L2124">
        <v>21</v>
      </c>
      <c r="M2124" s="1">
        <f t="shared" si="33"/>
        <v>31.818181818181817</v>
      </c>
      <c r="N2124">
        <v>2.75</v>
      </c>
      <c r="O2124">
        <v>0.87</v>
      </c>
      <c r="P2124">
        <v>0.06</v>
      </c>
      <c r="Q2124">
        <v>0.19</v>
      </c>
      <c r="R2124">
        <v>15.3</v>
      </c>
      <c r="S2124">
        <v>0</v>
      </c>
      <c r="T2124">
        <v>1</v>
      </c>
      <c r="U2124">
        <v>1</v>
      </c>
      <c r="V2124">
        <v>7.1</v>
      </c>
      <c r="W2124">
        <v>6.3</v>
      </c>
      <c r="X2124">
        <v>0.1</v>
      </c>
      <c r="Y2124">
        <v>-2.1</v>
      </c>
      <c r="Z2124">
        <v>-2.2999999999999998</v>
      </c>
      <c r="AA2124" t="s">
        <v>26</v>
      </c>
    </row>
    <row r="2125" spans="1:27" x14ac:dyDescent="0.3">
      <c r="A2125">
        <v>2124</v>
      </c>
      <c r="B2125" t="s">
        <v>2245</v>
      </c>
      <c r="C2125" t="s">
        <v>258</v>
      </c>
      <c r="D2125" t="s">
        <v>38</v>
      </c>
      <c r="E2125" t="s">
        <v>144</v>
      </c>
      <c r="F2125" t="s">
        <v>31</v>
      </c>
      <c r="G2125">
        <v>29</v>
      </c>
      <c r="H2125">
        <v>1993</v>
      </c>
      <c r="I2125">
        <v>30</v>
      </c>
      <c r="J2125">
        <v>3</v>
      </c>
      <c r="K2125">
        <v>15</v>
      </c>
      <c r="L2125">
        <v>8</v>
      </c>
      <c r="M2125" s="1">
        <f t="shared" si="33"/>
        <v>53.333333333333336</v>
      </c>
      <c r="N2125">
        <v>0.5</v>
      </c>
      <c r="O2125">
        <v>0.27</v>
      </c>
      <c r="P2125">
        <v>0.2</v>
      </c>
      <c r="Q2125">
        <v>0.38</v>
      </c>
      <c r="R2125">
        <v>10</v>
      </c>
      <c r="S2125">
        <v>0</v>
      </c>
      <c r="T2125">
        <v>0</v>
      </c>
      <c r="U2125">
        <v>0</v>
      </c>
      <c r="V2125">
        <v>3</v>
      </c>
      <c r="W2125">
        <v>3</v>
      </c>
      <c r="X2125">
        <v>0.21</v>
      </c>
      <c r="Y2125">
        <v>0</v>
      </c>
      <c r="Z2125">
        <v>0</v>
      </c>
      <c r="AA2125" t="s">
        <v>26</v>
      </c>
    </row>
    <row r="2126" spans="1:27" x14ac:dyDescent="0.3">
      <c r="A2126">
        <v>2125</v>
      </c>
      <c r="B2126" t="s">
        <v>2246</v>
      </c>
      <c r="C2126" t="s">
        <v>80</v>
      </c>
      <c r="D2126" t="s">
        <v>62</v>
      </c>
      <c r="E2126" t="s">
        <v>172</v>
      </c>
      <c r="F2126" t="s">
        <v>68</v>
      </c>
      <c r="G2126">
        <v>19</v>
      </c>
      <c r="H2126">
        <v>2002</v>
      </c>
      <c r="I2126">
        <v>27.2</v>
      </c>
      <c r="J2126">
        <v>4</v>
      </c>
      <c r="K2126">
        <v>50</v>
      </c>
      <c r="L2126">
        <v>19</v>
      </c>
      <c r="M2126" s="1">
        <f t="shared" si="33"/>
        <v>38</v>
      </c>
      <c r="N2126">
        <v>1.84</v>
      </c>
      <c r="O2126">
        <v>0.7</v>
      </c>
      <c r="P2126">
        <v>0.08</v>
      </c>
      <c r="Q2126">
        <v>0.21</v>
      </c>
      <c r="R2126">
        <v>13.2</v>
      </c>
      <c r="S2126">
        <v>0</v>
      </c>
      <c r="T2126">
        <v>0</v>
      </c>
      <c r="U2126">
        <v>0</v>
      </c>
      <c r="V2126">
        <v>8</v>
      </c>
      <c r="W2126">
        <v>8</v>
      </c>
      <c r="X2126">
        <v>0.16</v>
      </c>
      <c r="Y2126">
        <v>-4</v>
      </c>
      <c r="Z2126">
        <v>-4</v>
      </c>
      <c r="AA2126" t="s">
        <v>26</v>
      </c>
    </row>
    <row r="2127" spans="1:27" x14ac:dyDescent="0.3">
      <c r="A2127">
        <v>2126</v>
      </c>
      <c r="B2127" t="s">
        <v>2247</v>
      </c>
      <c r="C2127" t="s">
        <v>80</v>
      </c>
      <c r="D2127" t="s">
        <v>38</v>
      </c>
      <c r="E2127" t="s">
        <v>163</v>
      </c>
      <c r="F2127" t="s">
        <v>68</v>
      </c>
      <c r="G2127">
        <v>35</v>
      </c>
      <c r="H2127">
        <v>1987</v>
      </c>
      <c r="I2127">
        <v>4.3</v>
      </c>
      <c r="J2127">
        <v>0</v>
      </c>
      <c r="K2127">
        <v>3</v>
      </c>
      <c r="L2127">
        <v>0</v>
      </c>
      <c r="M2127" s="1">
        <f t="shared" si="33"/>
        <v>0</v>
      </c>
      <c r="N2127">
        <v>0.7</v>
      </c>
      <c r="O2127">
        <v>0</v>
      </c>
      <c r="P2127">
        <v>0</v>
      </c>
      <c r="Q2127">
        <v>0</v>
      </c>
      <c r="R2127">
        <v>8.9</v>
      </c>
      <c r="S2127">
        <v>0</v>
      </c>
      <c r="T2127">
        <v>0</v>
      </c>
      <c r="U2127">
        <v>0</v>
      </c>
      <c r="V2127">
        <v>0.4</v>
      </c>
      <c r="W2127">
        <v>0.4</v>
      </c>
      <c r="X2127">
        <v>0.13</v>
      </c>
      <c r="Y2127">
        <v>-0.4</v>
      </c>
      <c r="Z2127">
        <v>-0.4</v>
      </c>
      <c r="AA2127" t="s">
        <v>26</v>
      </c>
    </row>
    <row r="2128" spans="1:27" x14ac:dyDescent="0.3">
      <c r="A2128">
        <v>2127</v>
      </c>
      <c r="B2128" t="s">
        <v>2248</v>
      </c>
      <c r="C2128" t="s">
        <v>75</v>
      </c>
      <c r="D2128" t="s">
        <v>38</v>
      </c>
      <c r="E2128" t="s">
        <v>520</v>
      </c>
      <c r="F2128" t="s">
        <v>40</v>
      </c>
      <c r="G2128">
        <v>20</v>
      </c>
      <c r="H2128">
        <v>2002</v>
      </c>
      <c r="I2128">
        <v>21.6</v>
      </c>
      <c r="J2128">
        <v>2</v>
      </c>
      <c r="K2128">
        <v>13</v>
      </c>
      <c r="L2128">
        <v>2</v>
      </c>
      <c r="M2128" s="1">
        <f t="shared" si="33"/>
        <v>15.384615384615385</v>
      </c>
      <c r="N2128">
        <v>0.6</v>
      </c>
      <c r="O2128">
        <v>0.09</v>
      </c>
      <c r="P2128">
        <v>0.15</v>
      </c>
      <c r="Q2128">
        <v>1</v>
      </c>
      <c r="R2128">
        <v>11.5</v>
      </c>
      <c r="S2128">
        <v>0</v>
      </c>
      <c r="T2128">
        <v>0</v>
      </c>
      <c r="U2128">
        <v>0</v>
      </c>
      <c r="V2128">
        <v>1.5</v>
      </c>
      <c r="W2128">
        <v>1.5</v>
      </c>
      <c r="X2128">
        <v>0.11</v>
      </c>
      <c r="Y2128">
        <v>0.5</v>
      </c>
      <c r="Z2128">
        <v>0.5</v>
      </c>
      <c r="AA2128" t="s">
        <v>26</v>
      </c>
    </row>
    <row r="2129" spans="1:27" x14ac:dyDescent="0.3">
      <c r="A2129">
        <v>2128</v>
      </c>
      <c r="B2129" t="s">
        <v>2249</v>
      </c>
      <c r="C2129" t="s">
        <v>75</v>
      </c>
      <c r="D2129" t="s">
        <v>43</v>
      </c>
      <c r="E2129" t="s">
        <v>73</v>
      </c>
      <c r="F2129" t="s">
        <v>40</v>
      </c>
      <c r="G2129">
        <v>17</v>
      </c>
      <c r="H2129">
        <v>2004</v>
      </c>
      <c r="I2129">
        <v>0</v>
      </c>
      <c r="J2129">
        <v>0</v>
      </c>
      <c r="K2129">
        <v>0</v>
      </c>
      <c r="L2129">
        <v>0</v>
      </c>
      <c r="M2129" s="1" t="e">
        <f t="shared" si="33"/>
        <v>#DIV/0!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 t="s">
        <v>26</v>
      </c>
    </row>
    <row r="2130" spans="1:27" x14ac:dyDescent="0.3">
      <c r="A2130">
        <v>2129</v>
      </c>
      <c r="B2130" t="s">
        <v>2250</v>
      </c>
      <c r="C2130" t="s">
        <v>403</v>
      </c>
      <c r="D2130" t="s">
        <v>29</v>
      </c>
      <c r="E2130" t="s">
        <v>157</v>
      </c>
      <c r="F2130" t="s">
        <v>40</v>
      </c>
      <c r="G2130">
        <v>27</v>
      </c>
      <c r="H2130">
        <v>1995</v>
      </c>
      <c r="I2130">
        <v>5.8</v>
      </c>
      <c r="J2130">
        <v>0</v>
      </c>
      <c r="K2130">
        <v>15</v>
      </c>
      <c r="L2130">
        <v>2</v>
      </c>
      <c r="M2130" s="1">
        <f t="shared" si="33"/>
        <v>13.333333333333334</v>
      </c>
      <c r="N2130">
        <v>2.57</v>
      </c>
      <c r="O2130">
        <v>0.34</v>
      </c>
      <c r="P2130">
        <v>0</v>
      </c>
      <c r="Q2130">
        <v>0</v>
      </c>
      <c r="R2130">
        <v>19.5</v>
      </c>
      <c r="S2130">
        <v>0</v>
      </c>
      <c r="T2130">
        <v>0</v>
      </c>
      <c r="U2130">
        <v>0</v>
      </c>
      <c r="V2130">
        <v>0.7</v>
      </c>
      <c r="W2130">
        <v>0.7</v>
      </c>
      <c r="X2130">
        <v>0.04</v>
      </c>
      <c r="Y2130">
        <v>-0.7</v>
      </c>
      <c r="Z2130">
        <v>-0.7</v>
      </c>
      <c r="AA2130" t="s">
        <v>26</v>
      </c>
    </row>
    <row r="2131" spans="1:27" x14ac:dyDescent="0.3">
      <c r="A2131">
        <v>2130</v>
      </c>
      <c r="B2131" t="s">
        <v>2251</v>
      </c>
      <c r="C2131" t="s">
        <v>80</v>
      </c>
      <c r="D2131" t="s">
        <v>62</v>
      </c>
      <c r="E2131" t="s">
        <v>82</v>
      </c>
      <c r="F2131" t="s">
        <v>68</v>
      </c>
      <c r="G2131">
        <v>31</v>
      </c>
      <c r="H2131">
        <v>1991</v>
      </c>
      <c r="I2131">
        <v>22.6</v>
      </c>
      <c r="J2131">
        <v>1</v>
      </c>
      <c r="K2131">
        <v>30</v>
      </c>
      <c r="L2131">
        <v>10</v>
      </c>
      <c r="M2131" s="1">
        <f t="shared" si="33"/>
        <v>33.333333333333329</v>
      </c>
      <c r="N2131">
        <v>1.32</v>
      </c>
      <c r="O2131">
        <v>0.44</v>
      </c>
      <c r="P2131">
        <v>0.03</v>
      </c>
      <c r="Q2131">
        <v>0.1</v>
      </c>
      <c r="R2131">
        <v>17.3</v>
      </c>
      <c r="S2131">
        <v>0</v>
      </c>
      <c r="T2131">
        <v>0</v>
      </c>
      <c r="U2131">
        <v>0</v>
      </c>
      <c r="V2131">
        <v>2.8</v>
      </c>
      <c r="W2131">
        <v>2.8</v>
      </c>
      <c r="X2131">
        <v>0.09</v>
      </c>
      <c r="Y2131">
        <v>-1.8</v>
      </c>
      <c r="Z2131">
        <v>-1.8</v>
      </c>
      <c r="AA2131" t="s">
        <v>26</v>
      </c>
    </row>
    <row r="2132" spans="1:27" x14ac:dyDescent="0.3">
      <c r="A2132">
        <v>2131</v>
      </c>
      <c r="B2132" t="s">
        <v>2252</v>
      </c>
      <c r="C2132" t="s">
        <v>603</v>
      </c>
      <c r="D2132" t="s">
        <v>72</v>
      </c>
      <c r="E2132" t="s">
        <v>82</v>
      </c>
      <c r="F2132" t="s">
        <v>68</v>
      </c>
      <c r="G2132">
        <v>21</v>
      </c>
      <c r="H2132">
        <v>2000</v>
      </c>
      <c r="I2132">
        <v>25.6</v>
      </c>
      <c r="J2132">
        <v>1</v>
      </c>
      <c r="K2132">
        <v>37</v>
      </c>
      <c r="L2132">
        <v>13</v>
      </c>
      <c r="M2132" s="1">
        <f t="shared" si="33"/>
        <v>35.135135135135137</v>
      </c>
      <c r="N2132">
        <v>1.45</v>
      </c>
      <c r="O2132">
        <v>0.51</v>
      </c>
      <c r="P2132">
        <v>0.03</v>
      </c>
      <c r="Q2132">
        <v>0.08</v>
      </c>
      <c r="R2132">
        <v>17.5</v>
      </c>
      <c r="S2132">
        <v>1</v>
      </c>
      <c r="T2132">
        <v>0</v>
      </c>
      <c r="U2132">
        <v>0</v>
      </c>
      <c r="V2132">
        <v>3.7</v>
      </c>
      <c r="W2132">
        <v>3.7</v>
      </c>
      <c r="X2132">
        <v>0.1</v>
      </c>
      <c r="Y2132">
        <v>-2.7</v>
      </c>
      <c r="Z2132">
        <v>-2.7</v>
      </c>
      <c r="AA2132" t="s">
        <v>26</v>
      </c>
    </row>
    <row r="2133" spans="1:27" x14ac:dyDescent="0.3">
      <c r="A2133">
        <v>2132</v>
      </c>
      <c r="B2133" t="s">
        <v>2253</v>
      </c>
      <c r="C2133" t="s">
        <v>99</v>
      </c>
      <c r="D2133" t="s">
        <v>38</v>
      </c>
      <c r="E2133" t="s">
        <v>514</v>
      </c>
      <c r="F2133" t="s">
        <v>35</v>
      </c>
      <c r="G2133">
        <v>30</v>
      </c>
      <c r="H2133">
        <v>1992</v>
      </c>
      <c r="I2133">
        <v>26.7</v>
      </c>
      <c r="J2133">
        <v>0</v>
      </c>
      <c r="K2133">
        <v>8</v>
      </c>
      <c r="L2133">
        <v>1</v>
      </c>
      <c r="M2133" s="1">
        <f t="shared" si="33"/>
        <v>12.5</v>
      </c>
      <c r="N2133">
        <v>0.3</v>
      </c>
      <c r="O2133">
        <v>0.04</v>
      </c>
      <c r="P2133">
        <v>0</v>
      </c>
      <c r="Q2133">
        <v>0</v>
      </c>
      <c r="R2133">
        <v>27.3</v>
      </c>
      <c r="S2133">
        <v>4</v>
      </c>
      <c r="T2133">
        <v>0</v>
      </c>
      <c r="U2133">
        <v>0</v>
      </c>
      <c r="V2133">
        <v>0.3</v>
      </c>
      <c r="W2133">
        <v>0.3</v>
      </c>
      <c r="X2133">
        <v>0.04</v>
      </c>
      <c r="Y2133">
        <v>-0.3</v>
      </c>
      <c r="Z2133">
        <v>-0.3</v>
      </c>
      <c r="AA2133" t="s">
        <v>26</v>
      </c>
    </row>
    <row r="2134" spans="1:27" x14ac:dyDescent="0.3">
      <c r="A2134">
        <v>2133</v>
      </c>
      <c r="B2134" t="s">
        <v>2254</v>
      </c>
      <c r="C2134" t="s">
        <v>56</v>
      </c>
      <c r="D2134" t="s">
        <v>72</v>
      </c>
      <c r="E2134" t="s">
        <v>460</v>
      </c>
      <c r="F2134" t="s">
        <v>35</v>
      </c>
      <c r="G2134">
        <v>29</v>
      </c>
      <c r="H2134">
        <v>1993</v>
      </c>
      <c r="I2134">
        <v>19.7</v>
      </c>
      <c r="J2134">
        <v>2</v>
      </c>
      <c r="K2134">
        <v>27</v>
      </c>
      <c r="L2134">
        <v>11</v>
      </c>
      <c r="M2134" s="1">
        <f t="shared" si="33"/>
        <v>40.74074074074074</v>
      </c>
      <c r="N2134">
        <v>1.37</v>
      </c>
      <c r="O2134">
        <v>0.56000000000000005</v>
      </c>
      <c r="P2134">
        <v>0.04</v>
      </c>
      <c r="Q2134">
        <v>0.09</v>
      </c>
      <c r="R2134">
        <v>18.600000000000001</v>
      </c>
      <c r="S2134">
        <v>1</v>
      </c>
      <c r="T2134">
        <v>1</v>
      </c>
      <c r="U2134">
        <v>2</v>
      </c>
      <c r="V2134">
        <v>5</v>
      </c>
      <c r="W2134">
        <v>3.4</v>
      </c>
      <c r="X2134">
        <v>0.13</v>
      </c>
      <c r="Y2134">
        <v>-3</v>
      </c>
      <c r="Z2134">
        <v>-2.4</v>
      </c>
      <c r="AA2134" t="s">
        <v>26</v>
      </c>
    </row>
    <row r="2135" spans="1:27" x14ac:dyDescent="0.3">
      <c r="A2135">
        <v>2134</v>
      </c>
      <c r="B2135" t="s">
        <v>2255</v>
      </c>
      <c r="C2135" t="s">
        <v>75</v>
      </c>
      <c r="D2135" t="s">
        <v>43</v>
      </c>
      <c r="E2135" t="s">
        <v>104</v>
      </c>
      <c r="F2135" t="s">
        <v>40</v>
      </c>
      <c r="G2135">
        <v>23</v>
      </c>
      <c r="H2135">
        <v>1999</v>
      </c>
      <c r="I2135">
        <v>9.8000000000000007</v>
      </c>
      <c r="J2135">
        <v>2</v>
      </c>
      <c r="K2135">
        <v>20</v>
      </c>
      <c r="L2135">
        <v>5</v>
      </c>
      <c r="M2135" s="1">
        <f t="shared" si="33"/>
        <v>25</v>
      </c>
      <c r="N2135">
        <v>2.04</v>
      </c>
      <c r="O2135">
        <v>0.51</v>
      </c>
      <c r="P2135">
        <v>0.1</v>
      </c>
      <c r="Q2135">
        <v>0.4</v>
      </c>
      <c r="R2135">
        <v>18.7</v>
      </c>
      <c r="S2135">
        <v>0</v>
      </c>
      <c r="T2135">
        <v>0</v>
      </c>
      <c r="U2135">
        <v>0</v>
      </c>
      <c r="V2135">
        <v>1.4</v>
      </c>
      <c r="W2135">
        <v>1.4</v>
      </c>
      <c r="X2135">
        <v>7.0000000000000007E-2</v>
      </c>
      <c r="Y2135">
        <v>0.6</v>
      </c>
      <c r="Z2135">
        <v>0.6</v>
      </c>
      <c r="AA2135" t="s">
        <v>26</v>
      </c>
    </row>
    <row r="2136" spans="1:27" x14ac:dyDescent="0.3">
      <c r="A2136">
        <v>2135</v>
      </c>
      <c r="B2136" t="s">
        <v>2256</v>
      </c>
      <c r="C2136" t="s">
        <v>201</v>
      </c>
      <c r="D2136" t="s">
        <v>62</v>
      </c>
      <c r="E2136" t="s">
        <v>139</v>
      </c>
      <c r="F2136" t="s">
        <v>31</v>
      </c>
      <c r="G2136">
        <v>26</v>
      </c>
      <c r="H2136">
        <v>1995</v>
      </c>
      <c r="I2136">
        <v>19.7</v>
      </c>
      <c r="J2136">
        <v>6</v>
      </c>
      <c r="K2136">
        <v>43</v>
      </c>
      <c r="L2136">
        <v>17</v>
      </c>
      <c r="M2136" s="1">
        <f t="shared" si="33"/>
        <v>39.534883720930232</v>
      </c>
      <c r="N2136">
        <v>2.19</v>
      </c>
      <c r="O2136">
        <v>0.86</v>
      </c>
      <c r="P2136">
        <v>0.14000000000000001</v>
      </c>
      <c r="Q2136">
        <v>0.35</v>
      </c>
      <c r="R2136">
        <v>16.5</v>
      </c>
      <c r="S2136">
        <v>0</v>
      </c>
      <c r="T2136">
        <v>0</v>
      </c>
      <c r="U2136">
        <v>0</v>
      </c>
      <c r="V2136">
        <v>3.9</v>
      </c>
      <c r="W2136">
        <v>3.9</v>
      </c>
      <c r="X2136">
        <v>0.09</v>
      </c>
      <c r="Y2136">
        <v>2.1</v>
      </c>
      <c r="Z2136">
        <v>2.1</v>
      </c>
      <c r="AA2136" t="s">
        <v>26</v>
      </c>
    </row>
    <row r="2137" spans="1:27" x14ac:dyDescent="0.3">
      <c r="A2137">
        <v>2136</v>
      </c>
      <c r="B2137" t="s">
        <v>2257</v>
      </c>
      <c r="C2137" t="s">
        <v>56</v>
      </c>
      <c r="D2137" t="s">
        <v>29</v>
      </c>
      <c r="E2137" t="s">
        <v>380</v>
      </c>
      <c r="F2137" t="s">
        <v>40</v>
      </c>
      <c r="G2137">
        <v>29</v>
      </c>
      <c r="H2137">
        <v>1993</v>
      </c>
      <c r="I2137">
        <v>1.2</v>
      </c>
      <c r="J2137">
        <v>0</v>
      </c>
      <c r="K2137">
        <v>5</v>
      </c>
      <c r="L2137">
        <v>2</v>
      </c>
      <c r="M2137" s="1">
        <f t="shared" si="33"/>
        <v>40</v>
      </c>
      <c r="N2137">
        <v>4.05</v>
      </c>
      <c r="O2137">
        <v>1.62</v>
      </c>
      <c r="P2137">
        <v>0</v>
      </c>
      <c r="Q2137">
        <v>0</v>
      </c>
      <c r="R2137">
        <v>18.5</v>
      </c>
      <c r="S2137">
        <v>0</v>
      </c>
      <c r="T2137">
        <v>0</v>
      </c>
      <c r="U2137">
        <v>0</v>
      </c>
      <c r="V2137">
        <v>0.3</v>
      </c>
      <c r="W2137">
        <v>0.3</v>
      </c>
      <c r="X2137">
        <v>7.0000000000000007E-2</v>
      </c>
      <c r="Y2137">
        <v>-0.3</v>
      </c>
      <c r="Z2137">
        <v>-0.3</v>
      </c>
      <c r="AA2137" t="s">
        <v>26</v>
      </c>
    </row>
    <row r="2138" spans="1:27" x14ac:dyDescent="0.3">
      <c r="A2138">
        <v>2137</v>
      </c>
      <c r="B2138" t="s">
        <v>2258</v>
      </c>
      <c r="C2138" t="s">
        <v>1375</v>
      </c>
      <c r="D2138" t="s">
        <v>62</v>
      </c>
      <c r="E2138" t="s">
        <v>102</v>
      </c>
      <c r="F2138" t="s">
        <v>35</v>
      </c>
      <c r="G2138">
        <v>27</v>
      </c>
      <c r="H2138">
        <v>1994</v>
      </c>
      <c r="I2138">
        <v>0</v>
      </c>
      <c r="J2138">
        <v>0</v>
      </c>
      <c r="K2138">
        <v>0</v>
      </c>
      <c r="L2138">
        <v>0</v>
      </c>
      <c r="M2138" s="1" t="e">
        <f t="shared" si="33"/>
        <v>#DIV/0!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 t="s">
        <v>26</v>
      </c>
    </row>
    <row r="2139" spans="1:27" x14ac:dyDescent="0.3">
      <c r="A2139">
        <v>2138</v>
      </c>
      <c r="B2139" t="s">
        <v>2259</v>
      </c>
      <c r="C2139" t="s">
        <v>75</v>
      </c>
      <c r="D2139" t="s">
        <v>72</v>
      </c>
      <c r="E2139" t="s">
        <v>469</v>
      </c>
      <c r="F2139" t="s">
        <v>40</v>
      </c>
      <c r="G2139">
        <v>28</v>
      </c>
      <c r="H2139">
        <v>1993</v>
      </c>
      <c r="I2139">
        <v>13</v>
      </c>
      <c r="J2139">
        <v>3</v>
      </c>
      <c r="K2139">
        <v>30</v>
      </c>
      <c r="L2139">
        <v>6</v>
      </c>
      <c r="M2139" s="1">
        <f t="shared" si="33"/>
        <v>20</v>
      </c>
      <c r="N2139">
        <v>2.3199999999999998</v>
      </c>
      <c r="O2139">
        <v>0.46</v>
      </c>
      <c r="P2139">
        <v>0.03</v>
      </c>
      <c r="Q2139">
        <v>0.17</v>
      </c>
      <c r="R2139">
        <v>20.7</v>
      </c>
      <c r="S2139">
        <v>1</v>
      </c>
      <c r="T2139">
        <v>2</v>
      </c>
      <c r="U2139">
        <v>3</v>
      </c>
      <c r="V2139">
        <v>4.0999999999999996</v>
      </c>
      <c r="W2139">
        <v>1.7</v>
      </c>
      <c r="X2139">
        <v>0.06</v>
      </c>
      <c r="Y2139">
        <v>-1.1000000000000001</v>
      </c>
      <c r="Z2139">
        <v>-0.7</v>
      </c>
      <c r="AA2139" t="s">
        <v>26</v>
      </c>
    </row>
    <row r="2140" spans="1:27" x14ac:dyDescent="0.3">
      <c r="A2140">
        <v>2139</v>
      </c>
      <c r="B2140" t="s">
        <v>2260</v>
      </c>
      <c r="C2140" t="s">
        <v>99</v>
      </c>
      <c r="D2140" t="s">
        <v>72</v>
      </c>
      <c r="E2140" t="s">
        <v>210</v>
      </c>
      <c r="F2140" t="s">
        <v>35</v>
      </c>
      <c r="G2140">
        <v>31</v>
      </c>
      <c r="H2140">
        <v>1991</v>
      </c>
      <c r="I2140">
        <v>7</v>
      </c>
      <c r="J2140">
        <v>2</v>
      </c>
      <c r="K2140">
        <v>12</v>
      </c>
      <c r="L2140">
        <v>7</v>
      </c>
      <c r="M2140" s="1">
        <f t="shared" si="33"/>
        <v>58.333333333333336</v>
      </c>
      <c r="N2140">
        <v>1.71</v>
      </c>
      <c r="O2140">
        <v>1</v>
      </c>
      <c r="P2140">
        <v>0.17</v>
      </c>
      <c r="Q2140">
        <v>0.28999999999999998</v>
      </c>
      <c r="R2140">
        <v>9.8000000000000007</v>
      </c>
      <c r="S2140">
        <v>0</v>
      </c>
      <c r="T2140">
        <v>0</v>
      </c>
      <c r="U2140">
        <v>0</v>
      </c>
      <c r="V2140">
        <v>2</v>
      </c>
      <c r="W2140">
        <v>2</v>
      </c>
      <c r="X2140">
        <v>0.17</v>
      </c>
      <c r="Y2140">
        <v>0</v>
      </c>
      <c r="Z2140">
        <v>0</v>
      </c>
      <c r="AA2140" t="s">
        <v>26</v>
      </c>
    </row>
    <row r="2141" spans="1:27" x14ac:dyDescent="0.3">
      <c r="A2141">
        <v>2140</v>
      </c>
      <c r="B2141" t="s">
        <v>2261</v>
      </c>
      <c r="C2141" t="s">
        <v>86</v>
      </c>
      <c r="D2141" t="s">
        <v>62</v>
      </c>
      <c r="E2141" t="s">
        <v>188</v>
      </c>
      <c r="F2141" t="s">
        <v>68</v>
      </c>
      <c r="G2141">
        <v>25</v>
      </c>
      <c r="H2141">
        <v>1997</v>
      </c>
      <c r="I2141">
        <v>12.5</v>
      </c>
      <c r="J2141">
        <v>4</v>
      </c>
      <c r="K2141">
        <v>29</v>
      </c>
      <c r="L2141">
        <v>9</v>
      </c>
      <c r="M2141" s="1">
        <f t="shared" si="33"/>
        <v>31.03448275862069</v>
      </c>
      <c r="N2141">
        <v>2.33</v>
      </c>
      <c r="O2141">
        <v>0.72</v>
      </c>
      <c r="P2141">
        <v>0.14000000000000001</v>
      </c>
      <c r="Q2141">
        <v>0.44</v>
      </c>
      <c r="R2141">
        <v>12.9</v>
      </c>
      <c r="S2141">
        <v>0</v>
      </c>
      <c r="T2141">
        <v>0</v>
      </c>
      <c r="U2141">
        <v>0</v>
      </c>
      <c r="V2141">
        <v>3.6</v>
      </c>
      <c r="W2141">
        <v>3.6</v>
      </c>
      <c r="X2141">
        <v>0.12</v>
      </c>
      <c r="Y2141">
        <v>0.4</v>
      </c>
      <c r="Z2141">
        <v>0.4</v>
      </c>
      <c r="AA2141" t="s">
        <v>26</v>
      </c>
    </row>
    <row r="2142" spans="1:27" x14ac:dyDescent="0.3">
      <c r="A2142">
        <v>2141</v>
      </c>
      <c r="B2142" t="s">
        <v>2262</v>
      </c>
      <c r="C2142" t="s">
        <v>56</v>
      </c>
      <c r="D2142" t="s">
        <v>43</v>
      </c>
      <c r="E2142" t="s">
        <v>57</v>
      </c>
      <c r="F2142" t="s">
        <v>48</v>
      </c>
      <c r="G2142">
        <v>21</v>
      </c>
      <c r="H2142">
        <v>2000</v>
      </c>
      <c r="I2142">
        <v>18.399999999999999</v>
      </c>
      <c r="J2142">
        <v>1</v>
      </c>
      <c r="K2142">
        <v>14</v>
      </c>
      <c r="L2142">
        <v>4</v>
      </c>
      <c r="M2142" s="1">
        <f t="shared" si="33"/>
        <v>28.571428571428569</v>
      </c>
      <c r="N2142">
        <v>0.76</v>
      </c>
      <c r="O2142">
        <v>0.22</v>
      </c>
      <c r="P2142">
        <v>7.0000000000000007E-2</v>
      </c>
      <c r="Q2142">
        <v>0.25</v>
      </c>
      <c r="R2142">
        <v>18.5</v>
      </c>
      <c r="S2142">
        <v>0</v>
      </c>
      <c r="T2142">
        <v>0</v>
      </c>
      <c r="U2142">
        <v>0</v>
      </c>
      <c r="V2142">
        <v>1.8</v>
      </c>
      <c r="W2142">
        <v>1.8</v>
      </c>
      <c r="X2142">
        <v>0.13</v>
      </c>
      <c r="Y2142">
        <v>-0.8</v>
      </c>
      <c r="Z2142">
        <v>-0.8</v>
      </c>
      <c r="AA2142" t="s">
        <v>26</v>
      </c>
    </row>
    <row r="2143" spans="1:27" x14ac:dyDescent="0.3">
      <c r="A2143">
        <v>2142</v>
      </c>
      <c r="B2143" t="s">
        <v>2263</v>
      </c>
      <c r="C2143" t="s">
        <v>403</v>
      </c>
      <c r="D2143" t="s">
        <v>38</v>
      </c>
      <c r="E2143" t="s">
        <v>302</v>
      </c>
      <c r="F2143" t="s">
        <v>40</v>
      </c>
      <c r="G2143">
        <v>24</v>
      </c>
      <c r="H2143">
        <v>1997</v>
      </c>
      <c r="I2143">
        <v>8.8000000000000007</v>
      </c>
      <c r="J2143">
        <v>0</v>
      </c>
      <c r="K2143">
        <v>1</v>
      </c>
      <c r="L2143">
        <v>0</v>
      </c>
      <c r="M2143" s="1">
        <f t="shared" si="33"/>
        <v>0</v>
      </c>
      <c r="N2143">
        <v>0.11</v>
      </c>
      <c r="O2143">
        <v>0</v>
      </c>
      <c r="P2143">
        <v>0</v>
      </c>
      <c r="Q2143">
        <v>0</v>
      </c>
      <c r="R2143">
        <v>16.5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0.02</v>
      </c>
      <c r="Y2143">
        <v>0</v>
      </c>
      <c r="Z2143">
        <v>0</v>
      </c>
      <c r="AA2143" t="s">
        <v>26</v>
      </c>
    </row>
    <row r="2144" spans="1:27" x14ac:dyDescent="0.3">
      <c r="A2144">
        <v>2143</v>
      </c>
      <c r="B2144" t="s">
        <v>2264</v>
      </c>
      <c r="C2144" t="s">
        <v>42</v>
      </c>
      <c r="D2144" t="s">
        <v>81</v>
      </c>
      <c r="E2144" t="s">
        <v>204</v>
      </c>
      <c r="F2144" t="s">
        <v>31</v>
      </c>
      <c r="G2144">
        <v>30</v>
      </c>
      <c r="H2144">
        <v>1992</v>
      </c>
      <c r="I2144">
        <v>36.200000000000003</v>
      </c>
      <c r="J2144">
        <v>0</v>
      </c>
      <c r="K2144">
        <v>0</v>
      </c>
      <c r="L2144">
        <v>0</v>
      </c>
      <c r="M2144" s="1" t="e">
        <f t="shared" si="33"/>
        <v>#DIV/0!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 t="s">
        <v>26</v>
      </c>
    </row>
    <row r="2145" spans="1:27" x14ac:dyDescent="0.3">
      <c r="A2145">
        <v>2144</v>
      </c>
      <c r="B2145" t="s">
        <v>2265</v>
      </c>
      <c r="C2145" t="s">
        <v>430</v>
      </c>
      <c r="D2145" t="s">
        <v>43</v>
      </c>
      <c r="E2145" t="s">
        <v>54</v>
      </c>
      <c r="F2145" t="s">
        <v>48</v>
      </c>
      <c r="G2145">
        <v>22</v>
      </c>
      <c r="H2145">
        <v>2000</v>
      </c>
      <c r="I2145">
        <v>2.9</v>
      </c>
      <c r="J2145">
        <v>0</v>
      </c>
      <c r="K2145">
        <v>3</v>
      </c>
      <c r="L2145">
        <v>0</v>
      </c>
      <c r="M2145" s="1">
        <f t="shared" si="33"/>
        <v>0</v>
      </c>
      <c r="N2145">
        <v>1.04</v>
      </c>
      <c r="O2145">
        <v>0</v>
      </c>
      <c r="P2145">
        <v>0</v>
      </c>
      <c r="Q2145">
        <v>0</v>
      </c>
      <c r="R2145">
        <v>17.100000000000001</v>
      </c>
      <c r="S2145">
        <v>0</v>
      </c>
      <c r="T2145">
        <v>0</v>
      </c>
      <c r="U2145">
        <v>0</v>
      </c>
      <c r="V2145">
        <v>0.6</v>
      </c>
      <c r="W2145">
        <v>0.6</v>
      </c>
      <c r="X2145">
        <v>0.19</v>
      </c>
      <c r="Y2145">
        <v>-0.6</v>
      </c>
      <c r="Z2145">
        <v>-0.6</v>
      </c>
      <c r="AA2145" t="s">
        <v>26</v>
      </c>
    </row>
    <row r="2146" spans="1:27" x14ac:dyDescent="0.3">
      <c r="A2146">
        <v>2145</v>
      </c>
      <c r="B2146" t="s">
        <v>2266</v>
      </c>
      <c r="C2146" t="s">
        <v>603</v>
      </c>
      <c r="D2146" t="s">
        <v>38</v>
      </c>
      <c r="E2146" t="s">
        <v>114</v>
      </c>
      <c r="F2146" t="s">
        <v>48</v>
      </c>
      <c r="G2146">
        <v>21</v>
      </c>
      <c r="H2146">
        <v>2000</v>
      </c>
      <c r="I2146">
        <v>18</v>
      </c>
      <c r="J2146">
        <v>2</v>
      </c>
      <c r="K2146">
        <v>22</v>
      </c>
      <c r="L2146">
        <v>9</v>
      </c>
      <c r="M2146" s="1">
        <f t="shared" si="33"/>
        <v>40.909090909090914</v>
      </c>
      <c r="N2146">
        <v>1.22</v>
      </c>
      <c r="O2146">
        <v>0.5</v>
      </c>
      <c r="P2146">
        <v>0.09</v>
      </c>
      <c r="Q2146">
        <v>0.22</v>
      </c>
      <c r="R2146">
        <v>12.7</v>
      </c>
      <c r="S2146">
        <v>0</v>
      </c>
      <c r="T2146">
        <v>0</v>
      </c>
      <c r="U2146">
        <v>0</v>
      </c>
      <c r="V2146">
        <v>2.8</v>
      </c>
      <c r="W2146">
        <v>2.8</v>
      </c>
      <c r="X2146">
        <v>0.13</v>
      </c>
      <c r="Y2146">
        <v>-0.8</v>
      </c>
      <c r="Z2146">
        <v>-0.8</v>
      </c>
      <c r="AA2146" t="s">
        <v>26</v>
      </c>
    </row>
    <row r="2147" spans="1:27" x14ac:dyDescent="0.3">
      <c r="A2147">
        <v>2146</v>
      </c>
      <c r="B2147" t="s">
        <v>2267</v>
      </c>
      <c r="C2147" t="s">
        <v>80</v>
      </c>
      <c r="D2147" t="s">
        <v>193</v>
      </c>
      <c r="E2147" t="s">
        <v>44</v>
      </c>
      <c r="F2147" t="s">
        <v>31</v>
      </c>
      <c r="G2147">
        <v>22</v>
      </c>
      <c r="H2147">
        <v>1999</v>
      </c>
      <c r="I2147">
        <v>12.6</v>
      </c>
      <c r="J2147">
        <v>3</v>
      </c>
      <c r="K2147">
        <v>26</v>
      </c>
      <c r="L2147">
        <v>7</v>
      </c>
      <c r="M2147" s="1">
        <f t="shared" si="33"/>
        <v>26.923076923076923</v>
      </c>
      <c r="N2147">
        <v>2.0699999999999998</v>
      </c>
      <c r="O2147">
        <v>0.56000000000000005</v>
      </c>
      <c r="P2147">
        <v>0.12</v>
      </c>
      <c r="Q2147">
        <v>0.43</v>
      </c>
      <c r="R2147">
        <v>20.399999999999999</v>
      </c>
      <c r="S2147">
        <v>1</v>
      </c>
      <c r="T2147">
        <v>0</v>
      </c>
      <c r="U2147">
        <v>0</v>
      </c>
      <c r="V2147">
        <v>1.8</v>
      </c>
      <c r="W2147">
        <v>1.8</v>
      </c>
      <c r="X2147">
        <v>7.0000000000000007E-2</v>
      </c>
      <c r="Y2147">
        <v>1.2</v>
      </c>
      <c r="Z2147">
        <v>1.2</v>
      </c>
      <c r="AA2147" t="s">
        <v>26</v>
      </c>
    </row>
    <row r="2148" spans="1:27" x14ac:dyDescent="0.3">
      <c r="A2148">
        <v>2147</v>
      </c>
      <c r="B2148" t="s">
        <v>2268</v>
      </c>
      <c r="C2148" t="s">
        <v>80</v>
      </c>
      <c r="D2148" t="s">
        <v>29</v>
      </c>
      <c r="E2148" t="s">
        <v>152</v>
      </c>
      <c r="F2148" t="s">
        <v>68</v>
      </c>
      <c r="G2148">
        <v>32</v>
      </c>
      <c r="H2148">
        <v>1990</v>
      </c>
      <c r="I2148">
        <v>8</v>
      </c>
      <c r="J2148">
        <v>2</v>
      </c>
      <c r="K2148">
        <v>5</v>
      </c>
      <c r="L2148">
        <v>2</v>
      </c>
      <c r="M2148" s="1">
        <f t="shared" si="33"/>
        <v>40</v>
      </c>
      <c r="N2148">
        <v>0.62</v>
      </c>
      <c r="O2148">
        <v>0.25</v>
      </c>
      <c r="P2148">
        <v>0.4</v>
      </c>
      <c r="Q2148">
        <v>1</v>
      </c>
      <c r="R2148">
        <v>17.399999999999999</v>
      </c>
      <c r="S2148">
        <v>0</v>
      </c>
      <c r="T2148">
        <v>0</v>
      </c>
      <c r="U2148">
        <v>0</v>
      </c>
      <c r="V2148">
        <v>0.7</v>
      </c>
      <c r="W2148">
        <v>0.7</v>
      </c>
      <c r="X2148">
        <v>0.14000000000000001</v>
      </c>
      <c r="Y2148">
        <v>1.3</v>
      </c>
      <c r="Z2148">
        <v>1.3</v>
      </c>
      <c r="AA2148" t="s">
        <v>26</v>
      </c>
    </row>
    <row r="2149" spans="1:27" x14ac:dyDescent="0.3">
      <c r="A2149">
        <v>2148</v>
      </c>
      <c r="B2149" t="s">
        <v>2269</v>
      </c>
      <c r="C2149" t="s">
        <v>80</v>
      </c>
      <c r="D2149" t="s">
        <v>33</v>
      </c>
      <c r="E2149" t="s">
        <v>181</v>
      </c>
      <c r="F2149" t="s">
        <v>68</v>
      </c>
      <c r="G2149">
        <v>30</v>
      </c>
      <c r="H2149">
        <v>1992</v>
      </c>
      <c r="I2149">
        <v>19.7</v>
      </c>
      <c r="J2149">
        <v>0</v>
      </c>
      <c r="K2149">
        <v>15</v>
      </c>
      <c r="L2149">
        <v>5</v>
      </c>
      <c r="M2149" s="1">
        <f t="shared" si="33"/>
        <v>33.333333333333329</v>
      </c>
      <c r="N2149">
        <v>0.76</v>
      </c>
      <c r="O2149">
        <v>0.25</v>
      </c>
      <c r="P2149">
        <v>0</v>
      </c>
      <c r="Q2149">
        <v>0</v>
      </c>
      <c r="R2149">
        <v>18.100000000000001</v>
      </c>
      <c r="S2149">
        <v>0</v>
      </c>
      <c r="T2149">
        <v>0</v>
      </c>
      <c r="U2149">
        <v>0</v>
      </c>
      <c r="V2149">
        <v>1.7</v>
      </c>
      <c r="W2149">
        <v>1.7</v>
      </c>
      <c r="X2149">
        <v>0.12</v>
      </c>
      <c r="Y2149">
        <v>-1.7</v>
      </c>
      <c r="Z2149">
        <v>-1.7</v>
      </c>
      <c r="AA2149" t="s">
        <v>26</v>
      </c>
    </row>
    <row r="2150" spans="1:27" x14ac:dyDescent="0.3">
      <c r="A2150">
        <v>2149</v>
      </c>
      <c r="B2150" t="s">
        <v>2270</v>
      </c>
      <c r="C2150" t="s">
        <v>141</v>
      </c>
      <c r="D2150" t="s">
        <v>38</v>
      </c>
      <c r="E2150" t="s">
        <v>107</v>
      </c>
      <c r="F2150" t="s">
        <v>40</v>
      </c>
      <c r="G2150">
        <v>25</v>
      </c>
      <c r="H2150">
        <v>1997</v>
      </c>
      <c r="I2150">
        <v>28.1</v>
      </c>
      <c r="J2150">
        <v>6</v>
      </c>
      <c r="K2150">
        <v>28</v>
      </c>
      <c r="L2150">
        <v>10</v>
      </c>
      <c r="M2150" s="1">
        <f t="shared" si="33"/>
        <v>35.714285714285715</v>
      </c>
      <c r="N2150">
        <v>1</v>
      </c>
      <c r="O2150">
        <v>0.36</v>
      </c>
      <c r="P2150">
        <v>0.21</v>
      </c>
      <c r="Q2150">
        <v>0.6</v>
      </c>
      <c r="R2150">
        <v>14.2</v>
      </c>
      <c r="S2150">
        <v>1</v>
      </c>
      <c r="T2150">
        <v>0</v>
      </c>
      <c r="U2150">
        <v>0</v>
      </c>
      <c r="V2150">
        <v>3.3</v>
      </c>
      <c r="W2150">
        <v>3.3</v>
      </c>
      <c r="X2150">
        <v>0.12</v>
      </c>
      <c r="Y2150">
        <v>2.7</v>
      </c>
      <c r="Z2150">
        <v>2.7</v>
      </c>
      <c r="AA2150" t="s">
        <v>26</v>
      </c>
    </row>
    <row r="2151" spans="1:27" x14ac:dyDescent="0.3">
      <c r="A2151">
        <v>2150</v>
      </c>
      <c r="B2151" t="s">
        <v>2270</v>
      </c>
      <c r="C2151" t="s">
        <v>141</v>
      </c>
      <c r="D2151" t="s">
        <v>38</v>
      </c>
      <c r="E2151" t="s">
        <v>159</v>
      </c>
      <c r="F2151" t="s">
        <v>35</v>
      </c>
      <c r="G2151">
        <v>25</v>
      </c>
      <c r="H2151">
        <v>1997</v>
      </c>
      <c r="I2151">
        <v>0.2</v>
      </c>
      <c r="J2151">
        <v>0</v>
      </c>
      <c r="K2151">
        <v>0</v>
      </c>
      <c r="L2151">
        <v>0</v>
      </c>
      <c r="M2151" s="1" t="e">
        <f t="shared" si="33"/>
        <v>#DIV/0!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 t="s">
        <v>26</v>
      </c>
    </row>
    <row r="2152" spans="1:27" x14ac:dyDescent="0.3">
      <c r="A2152">
        <v>2151</v>
      </c>
      <c r="B2152" t="s">
        <v>2271</v>
      </c>
      <c r="C2152" t="s">
        <v>59</v>
      </c>
      <c r="D2152" t="s">
        <v>72</v>
      </c>
      <c r="E2152" t="s">
        <v>335</v>
      </c>
      <c r="F2152" t="s">
        <v>35</v>
      </c>
      <c r="G2152">
        <v>28</v>
      </c>
      <c r="H2152">
        <v>1994</v>
      </c>
      <c r="I2152">
        <v>4.5999999999999996</v>
      </c>
      <c r="J2152">
        <v>2</v>
      </c>
      <c r="K2152">
        <v>13</v>
      </c>
      <c r="L2152">
        <v>6</v>
      </c>
      <c r="M2152" s="1">
        <f t="shared" si="33"/>
        <v>46.153846153846153</v>
      </c>
      <c r="N2152">
        <v>2.85</v>
      </c>
      <c r="O2152">
        <v>1.31</v>
      </c>
      <c r="P2152">
        <v>0.15</v>
      </c>
      <c r="Q2152">
        <v>0.33</v>
      </c>
      <c r="R2152">
        <v>13.4</v>
      </c>
      <c r="S2152">
        <v>0</v>
      </c>
      <c r="T2152">
        <v>0</v>
      </c>
      <c r="U2152">
        <v>0</v>
      </c>
      <c r="V2152">
        <v>1.3</v>
      </c>
      <c r="W2152">
        <v>1.3</v>
      </c>
      <c r="X2152">
        <v>0.1</v>
      </c>
      <c r="Y2152">
        <v>0.7</v>
      </c>
      <c r="Z2152">
        <v>0.7</v>
      </c>
      <c r="AA2152" t="s">
        <v>26</v>
      </c>
    </row>
    <row r="2153" spans="1:27" x14ac:dyDescent="0.3">
      <c r="A2153">
        <v>2152</v>
      </c>
      <c r="B2153" t="s">
        <v>2272</v>
      </c>
      <c r="C2153" t="s">
        <v>80</v>
      </c>
      <c r="D2153" t="s">
        <v>29</v>
      </c>
      <c r="E2153" t="s">
        <v>365</v>
      </c>
      <c r="F2153" t="s">
        <v>68</v>
      </c>
      <c r="G2153">
        <v>26</v>
      </c>
      <c r="H2153">
        <v>1996</v>
      </c>
      <c r="I2153">
        <v>1</v>
      </c>
      <c r="J2153">
        <v>0</v>
      </c>
      <c r="K2153">
        <v>1</v>
      </c>
      <c r="L2153">
        <v>0</v>
      </c>
      <c r="M2153" s="1">
        <f t="shared" si="33"/>
        <v>0</v>
      </c>
      <c r="N2153">
        <v>1.02</v>
      </c>
      <c r="O2153">
        <v>0</v>
      </c>
      <c r="P2153">
        <v>0</v>
      </c>
      <c r="Q2153">
        <v>0</v>
      </c>
      <c r="R2153">
        <v>20.9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0.04</v>
      </c>
      <c r="Y2153">
        <v>0</v>
      </c>
      <c r="Z2153">
        <v>0</v>
      </c>
      <c r="AA2153" t="s">
        <v>26</v>
      </c>
    </row>
    <row r="2154" spans="1:27" x14ac:dyDescent="0.3">
      <c r="A2154">
        <v>2153</v>
      </c>
      <c r="B2154" t="s">
        <v>2273</v>
      </c>
      <c r="C2154" t="s">
        <v>80</v>
      </c>
      <c r="D2154" t="s">
        <v>72</v>
      </c>
      <c r="E2154" t="s">
        <v>82</v>
      </c>
      <c r="F2154" t="s">
        <v>68</v>
      </c>
      <c r="G2154">
        <v>20</v>
      </c>
      <c r="H2154">
        <v>2001</v>
      </c>
      <c r="I2154">
        <v>0.2</v>
      </c>
      <c r="J2154">
        <v>0</v>
      </c>
      <c r="K2154">
        <v>1</v>
      </c>
      <c r="L2154">
        <v>0</v>
      </c>
      <c r="M2154" s="1">
        <f t="shared" si="33"/>
        <v>0</v>
      </c>
      <c r="N2154">
        <v>4.74</v>
      </c>
      <c r="O2154">
        <v>0</v>
      </c>
      <c r="P2154">
        <v>0</v>
      </c>
      <c r="Q2154">
        <v>0</v>
      </c>
      <c r="R2154">
        <v>20.100000000000001</v>
      </c>
      <c r="S2154">
        <v>0</v>
      </c>
      <c r="T2154">
        <v>0</v>
      </c>
      <c r="U2154">
        <v>0</v>
      </c>
      <c r="V2154">
        <v>0.1</v>
      </c>
      <c r="W2154">
        <v>0.1</v>
      </c>
      <c r="X2154">
        <v>0.1</v>
      </c>
      <c r="Y2154">
        <v>-0.1</v>
      </c>
      <c r="Z2154">
        <v>-0.1</v>
      </c>
      <c r="AA2154" t="s">
        <v>26</v>
      </c>
    </row>
    <row r="2155" spans="1:27" x14ac:dyDescent="0.3">
      <c r="A2155">
        <v>2154</v>
      </c>
      <c r="B2155" t="s">
        <v>2274</v>
      </c>
      <c r="C2155" t="s">
        <v>80</v>
      </c>
      <c r="D2155" t="s">
        <v>38</v>
      </c>
      <c r="E2155" t="s">
        <v>152</v>
      </c>
      <c r="F2155" t="s">
        <v>68</v>
      </c>
      <c r="G2155">
        <v>23</v>
      </c>
      <c r="H2155">
        <v>1999</v>
      </c>
      <c r="I2155">
        <v>20.9</v>
      </c>
      <c r="J2155">
        <v>0</v>
      </c>
      <c r="K2155">
        <v>10</v>
      </c>
      <c r="L2155">
        <v>2</v>
      </c>
      <c r="M2155" s="1">
        <f t="shared" si="33"/>
        <v>20</v>
      </c>
      <c r="N2155">
        <v>0.48</v>
      </c>
      <c r="O2155">
        <v>0.1</v>
      </c>
      <c r="P2155">
        <v>0</v>
      </c>
      <c r="Q2155">
        <v>0</v>
      </c>
      <c r="R2155">
        <v>20.399999999999999</v>
      </c>
      <c r="S2155">
        <v>0</v>
      </c>
      <c r="T2155">
        <v>0</v>
      </c>
      <c r="U2155">
        <v>0</v>
      </c>
      <c r="V2155">
        <v>0.5</v>
      </c>
      <c r="W2155">
        <v>0.5</v>
      </c>
      <c r="X2155">
        <v>0.05</v>
      </c>
      <c r="Y2155">
        <v>-0.5</v>
      </c>
      <c r="Z2155">
        <v>-0.5</v>
      </c>
      <c r="AA2155" t="s">
        <v>26</v>
      </c>
    </row>
    <row r="2156" spans="1:27" x14ac:dyDescent="0.3">
      <c r="A2156">
        <v>2155</v>
      </c>
      <c r="B2156" t="s">
        <v>2275</v>
      </c>
      <c r="C2156" t="s">
        <v>348</v>
      </c>
      <c r="D2156" t="s">
        <v>29</v>
      </c>
      <c r="E2156" t="s">
        <v>174</v>
      </c>
      <c r="F2156" t="s">
        <v>31</v>
      </c>
      <c r="G2156">
        <v>28</v>
      </c>
      <c r="H2156">
        <v>1994</v>
      </c>
      <c r="I2156">
        <v>7.2</v>
      </c>
      <c r="J2156">
        <v>1</v>
      </c>
      <c r="K2156">
        <v>5</v>
      </c>
      <c r="L2156">
        <v>2</v>
      </c>
      <c r="M2156" s="1">
        <f t="shared" si="33"/>
        <v>40</v>
      </c>
      <c r="N2156">
        <v>0.69</v>
      </c>
      <c r="O2156">
        <v>0.28000000000000003</v>
      </c>
      <c r="P2156">
        <v>0.2</v>
      </c>
      <c r="Q2156">
        <v>0.5</v>
      </c>
      <c r="R2156">
        <v>13.6</v>
      </c>
      <c r="S2156">
        <v>0</v>
      </c>
      <c r="T2156">
        <v>0</v>
      </c>
      <c r="U2156">
        <v>0</v>
      </c>
      <c r="V2156">
        <v>1</v>
      </c>
      <c r="W2156">
        <v>1</v>
      </c>
      <c r="X2156">
        <v>0.2</v>
      </c>
      <c r="Y2156">
        <v>0</v>
      </c>
      <c r="Z2156">
        <v>0</v>
      </c>
      <c r="AA2156" t="s">
        <v>26</v>
      </c>
    </row>
    <row r="2157" spans="1:27" x14ac:dyDescent="0.3">
      <c r="A2157">
        <v>2156</v>
      </c>
      <c r="B2157" t="s">
        <v>2276</v>
      </c>
      <c r="C2157" t="s">
        <v>80</v>
      </c>
      <c r="D2157" t="s">
        <v>62</v>
      </c>
      <c r="E2157" t="s">
        <v>223</v>
      </c>
      <c r="F2157" t="s">
        <v>68</v>
      </c>
      <c r="G2157">
        <v>29</v>
      </c>
      <c r="H2157">
        <v>1992</v>
      </c>
      <c r="I2157">
        <v>4.5999999999999996</v>
      </c>
      <c r="J2157">
        <v>1</v>
      </c>
      <c r="K2157">
        <v>6</v>
      </c>
      <c r="L2157">
        <v>4</v>
      </c>
      <c r="M2157" s="1">
        <f t="shared" si="33"/>
        <v>66.666666666666657</v>
      </c>
      <c r="N2157">
        <v>1.3</v>
      </c>
      <c r="O2157">
        <v>0.87</v>
      </c>
      <c r="P2157">
        <v>0.17</v>
      </c>
      <c r="Q2157">
        <v>0.25</v>
      </c>
      <c r="R2157">
        <v>13.9</v>
      </c>
      <c r="S2157">
        <v>0</v>
      </c>
      <c r="T2157">
        <v>0</v>
      </c>
      <c r="U2157">
        <v>0</v>
      </c>
      <c r="V2157">
        <v>0.7</v>
      </c>
      <c r="W2157">
        <v>0.7</v>
      </c>
      <c r="X2157">
        <v>0.12</v>
      </c>
      <c r="Y2157">
        <v>0.3</v>
      </c>
      <c r="Z2157">
        <v>0.3</v>
      </c>
      <c r="AA2157" t="s">
        <v>26</v>
      </c>
    </row>
    <row r="2158" spans="1:27" x14ac:dyDescent="0.3">
      <c r="A2158">
        <v>2157</v>
      </c>
      <c r="B2158" t="s">
        <v>2277</v>
      </c>
      <c r="C2158" t="s">
        <v>433</v>
      </c>
      <c r="D2158" t="s">
        <v>43</v>
      </c>
      <c r="E2158" t="s">
        <v>132</v>
      </c>
      <c r="F2158" t="s">
        <v>48</v>
      </c>
      <c r="G2158">
        <v>28</v>
      </c>
      <c r="H2158">
        <v>1993</v>
      </c>
      <c r="I2158">
        <v>18.100000000000001</v>
      </c>
      <c r="J2158">
        <v>1</v>
      </c>
      <c r="K2158">
        <v>28</v>
      </c>
      <c r="L2158">
        <v>7</v>
      </c>
      <c r="M2158" s="1">
        <f t="shared" si="33"/>
        <v>25</v>
      </c>
      <c r="N2158">
        <v>1.54</v>
      </c>
      <c r="O2158">
        <v>0.39</v>
      </c>
      <c r="P2158">
        <v>0.04</v>
      </c>
      <c r="Q2158">
        <v>0.14000000000000001</v>
      </c>
      <c r="R2158">
        <v>26</v>
      </c>
      <c r="S2158">
        <v>1</v>
      </c>
      <c r="T2158">
        <v>0</v>
      </c>
      <c r="U2158">
        <v>0</v>
      </c>
      <c r="V2158">
        <v>1.2</v>
      </c>
      <c r="W2158">
        <v>1.2</v>
      </c>
      <c r="X2158">
        <v>0.04</v>
      </c>
      <c r="Y2158">
        <v>-0.2</v>
      </c>
      <c r="Z2158">
        <v>-0.2</v>
      </c>
      <c r="AA2158" t="s">
        <v>26</v>
      </c>
    </row>
    <row r="2159" spans="1:27" x14ac:dyDescent="0.3">
      <c r="A2159">
        <v>2158</v>
      </c>
      <c r="B2159" t="s">
        <v>2278</v>
      </c>
      <c r="C2159" t="s">
        <v>699</v>
      </c>
      <c r="D2159" t="s">
        <v>43</v>
      </c>
      <c r="E2159" t="s">
        <v>199</v>
      </c>
      <c r="F2159" t="s">
        <v>31</v>
      </c>
      <c r="G2159">
        <v>18</v>
      </c>
      <c r="H2159">
        <v>2003</v>
      </c>
      <c r="I2159">
        <v>0.4</v>
      </c>
      <c r="J2159">
        <v>0</v>
      </c>
      <c r="K2159">
        <v>0</v>
      </c>
      <c r="L2159">
        <v>0</v>
      </c>
      <c r="M2159" s="1" t="e">
        <f t="shared" si="33"/>
        <v>#DIV/0!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 t="s">
        <v>26</v>
      </c>
    </row>
    <row r="2160" spans="1:27" x14ac:dyDescent="0.3">
      <c r="A2160">
        <v>2159</v>
      </c>
      <c r="B2160" t="s">
        <v>2279</v>
      </c>
      <c r="C2160" t="s">
        <v>99</v>
      </c>
      <c r="D2160" t="s">
        <v>43</v>
      </c>
      <c r="E2160" t="s">
        <v>159</v>
      </c>
      <c r="F2160" t="s">
        <v>35</v>
      </c>
      <c r="G2160">
        <v>27</v>
      </c>
      <c r="H2160">
        <v>1995</v>
      </c>
      <c r="I2160">
        <v>16.2</v>
      </c>
      <c r="J2160">
        <v>1</v>
      </c>
      <c r="K2160">
        <v>24</v>
      </c>
      <c r="L2160">
        <v>5</v>
      </c>
      <c r="M2160" s="1">
        <f t="shared" si="33"/>
        <v>20.833333333333336</v>
      </c>
      <c r="N2160">
        <v>1.49</v>
      </c>
      <c r="O2160">
        <v>0.31</v>
      </c>
      <c r="P2160">
        <v>0.04</v>
      </c>
      <c r="Q2160">
        <v>0.2</v>
      </c>
      <c r="R2160">
        <v>16.2</v>
      </c>
      <c r="S2160">
        <v>0</v>
      </c>
      <c r="T2160">
        <v>0</v>
      </c>
      <c r="U2160">
        <v>0</v>
      </c>
      <c r="V2160">
        <v>2.5</v>
      </c>
      <c r="W2160">
        <v>2.5</v>
      </c>
      <c r="X2160">
        <v>0.11</v>
      </c>
      <c r="Y2160">
        <v>-1.5</v>
      </c>
      <c r="Z2160">
        <v>-1.5</v>
      </c>
      <c r="AA2160" t="s">
        <v>26</v>
      </c>
    </row>
    <row r="2161" spans="1:27" x14ac:dyDescent="0.3">
      <c r="A2161">
        <v>2160</v>
      </c>
      <c r="B2161" t="s">
        <v>2280</v>
      </c>
      <c r="C2161" t="s">
        <v>75</v>
      </c>
      <c r="D2161" t="s">
        <v>81</v>
      </c>
      <c r="E2161" t="s">
        <v>170</v>
      </c>
      <c r="F2161" t="s">
        <v>40</v>
      </c>
      <c r="G2161">
        <v>28</v>
      </c>
      <c r="H2161">
        <v>1994</v>
      </c>
      <c r="I2161">
        <v>37.9</v>
      </c>
      <c r="J2161">
        <v>0</v>
      </c>
      <c r="K2161">
        <v>0</v>
      </c>
      <c r="L2161">
        <v>0</v>
      </c>
      <c r="M2161" s="1" t="e">
        <f t="shared" si="33"/>
        <v>#DIV/0!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 t="s">
        <v>26</v>
      </c>
    </row>
    <row r="2162" spans="1:27" x14ac:dyDescent="0.3">
      <c r="A2162">
        <v>2161</v>
      </c>
      <c r="B2162" t="s">
        <v>2281</v>
      </c>
      <c r="C2162" t="s">
        <v>80</v>
      </c>
      <c r="D2162" t="s">
        <v>62</v>
      </c>
      <c r="E2162" t="s">
        <v>385</v>
      </c>
      <c r="F2162" t="s">
        <v>68</v>
      </c>
      <c r="G2162">
        <v>24</v>
      </c>
      <c r="H2162">
        <v>1998</v>
      </c>
      <c r="I2162">
        <v>26</v>
      </c>
      <c r="J2162">
        <v>7</v>
      </c>
      <c r="K2162">
        <v>57</v>
      </c>
      <c r="L2162">
        <v>23</v>
      </c>
      <c r="M2162" s="1">
        <f t="shared" si="33"/>
        <v>40.350877192982452</v>
      </c>
      <c r="N2162">
        <v>2.19</v>
      </c>
      <c r="O2162">
        <v>0.88</v>
      </c>
      <c r="P2162">
        <v>0.12</v>
      </c>
      <c r="Q2162">
        <v>0.3</v>
      </c>
      <c r="R2162">
        <v>14.2</v>
      </c>
      <c r="S2162">
        <v>0</v>
      </c>
      <c r="T2162">
        <v>0</v>
      </c>
      <c r="U2162">
        <v>0</v>
      </c>
      <c r="V2162">
        <v>7.8</v>
      </c>
      <c r="W2162">
        <v>7.8</v>
      </c>
      <c r="X2162">
        <v>0.14000000000000001</v>
      </c>
      <c r="Y2162">
        <v>-0.8</v>
      </c>
      <c r="Z2162">
        <v>-0.8</v>
      </c>
      <c r="AA2162" t="s">
        <v>26</v>
      </c>
    </row>
    <row r="2163" spans="1:27" x14ac:dyDescent="0.3">
      <c r="A2163">
        <v>2162</v>
      </c>
      <c r="B2163" t="s">
        <v>2282</v>
      </c>
      <c r="C2163" t="s">
        <v>56</v>
      </c>
      <c r="D2163" t="s">
        <v>43</v>
      </c>
      <c r="E2163" t="s">
        <v>208</v>
      </c>
      <c r="F2163" t="s">
        <v>48</v>
      </c>
      <c r="G2163">
        <v>18</v>
      </c>
      <c r="H2163">
        <v>2004</v>
      </c>
      <c r="I2163">
        <v>0.5</v>
      </c>
      <c r="J2163">
        <v>0</v>
      </c>
      <c r="K2163">
        <v>0</v>
      </c>
      <c r="L2163">
        <v>0</v>
      </c>
      <c r="M2163" s="1" t="e">
        <f t="shared" si="33"/>
        <v>#DIV/0!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 t="s">
        <v>26</v>
      </c>
    </row>
    <row r="2164" spans="1:27" x14ac:dyDescent="0.3">
      <c r="A2164">
        <v>2163</v>
      </c>
      <c r="B2164" t="s">
        <v>2283</v>
      </c>
      <c r="C2164" t="s">
        <v>430</v>
      </c>
      <c r="D2164" t="s">
        <v>38</v>
      </c>
      <c r="E2164" t="s">
        <v>413</v>
      </c>
      <c r="F2164" t="s">
        <v>35</v>
      </c>
      <c r="G2164">
        <v>23</v>
      </c>
      <c r="H2164">
        <v>1999</v>
      </c>
      <c r="I2164">
        <v>0.6</v>
      </c>
      <c r="J2164">
        <v>0</v>
      </c>
      <c r="K2164">
        <v>0</v>
      </c>
      <c r="L2164">
        <v>0</v>
      </c>
      <c r="M2164" s="1" t="e">
        <f t="shared" si="33"/>
        <v>#DIV/0!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 t="s">
        <v>26</v>
      </c>
    </row>
    <row r="2165" spans="1:27" x14ac:dyDescent="0.3">
      <c r="A2165">
        <v>2164</v>
      </c>
      <c r="B2165" t="s">
        <v>2284</v>
      </c>
      <c r="C2165" t="s">
        <v>80</v>
      </c>
      <c r="D2165" t="s">
        <v>29</v>
      </c>
      <c r="E2165" t="s">
        <v>152</v>
      </c>
      <c r="F2165" t="s">
        <v>68</v>
      </c>
      <c r="G2165">
        <v>21</v>
      </c>
      <c r="H2165">
        <v>2001</v>
      </c>
      <c r="I2165">
        <v>8.5</v>
      </c>
      <c r="J2165">
        <v>1</v>
      </c>
      <c r="K2165">
        <v>17</v>
      </c>
      <c r="L2165">
        <v>6</v>
      </c>
      <c r="M2165" s="1">
        <f t="shared" si="33"/>
        <v>35.294117647058826</v>
      </c>
      <c r="N2165">
        <v>2.0099999999999998</v>
      </c>
      <c r="O2165">
        <v>0.71</v>
      </c>
      <c r="P2165">
        <v>0.06</v>
      </c>
      <c r="Q2165">
        <v>0.17</v>
      </c>
      <c r="R2165">
        <v>18.100000000000001</v>
      </c>
      <c r="S2165">
        <v>0</v>
      </c>
      <c r="T2165">
        <v>0</v>
      </c>
      <c r="U2165">
        <v>0</v>
      </c>
      <c r="V2165">
        <v>1.1000000000000001</v>
      </c>
      <c r="W2165">
        <v>1.1000000000000001</v>
      </c>
      <c r="X2165">
        <v>7.0000000000000007E-2</v>
      </c>
      <c r="Y2165">
        <v>-0.1</v>
      </c>
      <c r="Z2165">
        <v>-0.1</v>
      </c>
      <c r="AA2165" t="s">
        <v>26</v>
      </c>
    </row>
    <row r="2166" spans="1:27" x14ac:dyDescent="0.3">
      <c r="A2166">
        <v>2165</v>
      </c>
      <c r="B2166" t="s">
        <v>2285</v>
      </c>
      <c r="C2166" t="s">
        <v>28</v>
      </c>
      <c r="D2166" t="s">
        <v>395</v>
      </c>
      <c r="E2166" t="s">
        <v>289</v>
      </c>
      <c r="F2166" t="s">
        <v>31</v>
      </c>
      <c r="G2166">
        <v>23</v>
      </c>
      <c r="H2166">
        <v>1998</v>
      </c>
      <c r="I2166">
        <v>9.1</v>
      </c>
      <c r="J2166">
        <v>1</v>
      </c>
      <c r="K2166">
        <v>19</v>
      </c>
      <c r="L2166">
        <v>6</v>
      </c>
      <c r="M2166" s="1">
        <f t="shared" si="33"/>
        <v>31.578947368421051</v>
      </c>
      <c r="N2166">
        <v>2.08</v>
      </c>
      <c r="O2166">
        <v>0.66</v>
      </c>
      <c r="P2166">
        <v>0.05</v>
      </c>
      <c r="Q2166">
        <v>0.17</v>
      </c>
      <c r="R2166">
        <v>16.8</v>
      </c>
      <c r="S2166">
        <v>0</v>
      </c>
      <c r="T2166">
        <v>0</v>
      </c>
      <c r="U2166">
        <v>0</v>
      </c>
      <c r="V2166">
        <v>1.7</v>
      </c>
      <c r="W2166">
        <v>1.7</v>
      </c>
      <c r="X2166">
        <v>0.09</v>
      </c>
      <c r="Y2166">
        <v>-0.7</v>
      </c>
      <c r="Z2166">
        <v>-0.7</v>
      </c>
      <c r="AA2166" t="s">
        <v>26</v>
      </c>
    </row>
    <row r="2167" spans="1:27" x14ac:dyDescent="0.3">
      <c r="A2167">
        <v>2166</v>
      </c>
      <c r="B2167" t="s">
        <v>2286</v>
      </c>
      <c r="C2167" t="s">
        <v>86</v>
      </c>
      <c r="D2167" t="s">
        <v>33</v>
      </c>
      <c r="E2167" t="s">
        <v>230</v>
      </c>
      <c r="F2167" t="s">
        <v>40</v>
      </c>
      <c r="G2167">
        <v>26</v>
      </c>
      <c r="H2167">
        <v>1995</v>
      </c>
      <c r="I2167">
        <v>1.7</v>
      </c>
      <c r="J2167">
        <v>0</v>
      </c>
      <c r="K2167">
        <v>2</v>
      </c>
      <c r="L2167">
        <v>2</v>
      </c>
      <c r="M2167" s="1">
        <f t="shared" si="33"/>
        <v>100</v>
      </c>
      <c r="N2167">
        <v>1.18</v>
      </c>
      <c r="O2167">
        <v>1.18</v>
      </c>
      <c r="P2167">
        <v>0</v>
      </c>
      <c r="Q2167">
        <v>0</v>
      </c>
      <c r="R2167">
        <v>14.2</v>
      </c>
      <c r="S2167">
        <v>0</v>
      </c>
      <c r="T2167">
        <v>0</v>
      </c>
      <c r="U2167">
        <v>0</v>
      </c>
      <c r="V2167">
        <v>0.2</v>
      </c>
      <c r="W2167">
        <v>0.2</v>
      </c>
      <c r="X2167">
        <v>0.08</v>
      </c>
      <c r="Y2167">
        <v>-0.2</v>
      </c>
      <c r="Z2167">
        <v>-0.2</v>
      </c>
      <c r="AA2167" t="s">
        <v>26</v>
      </c>
    </row>
    <row r="2168" spans="1:27" x14ac:dyDescent="0.3">
      <c r="A2168">
        <v>2167</v>
      </c>
      <c r="B2168" t="s">
        <v>2287</v>
      </c>
      <c r="C2168" t="s">
        <v>1375</v>
      </c>
      <c r="D2168" t="s">
        <v>43</v>
      </c>
      <c r="E2168" t="s">
        <v>107</v>
      </c>
      <c r="F2168" t="s">
        <v>40</v>
      </c>
      <c r="G2168">
        <v>18</v>
      </c>
      <c r="H2168">
        <v>2003</v>
      </c>
      <c r="I2168">
        <v>1.2</v>
      </c>
      <c r="J2168">
        <v>0</v>
      </c>
      <c r="K2168">
        <v>3</v>
      </c>
      <c r="L2168">
        <v>0</v>
      </c>
      <c r="M2168" s="1">
        <f t="shared" si="33"/>
        <v>0</v>
      </c>
      <c r="N2168">
        <v>2.4500000000000002</v>
      </c>
      <c r="O2168">
        <v>0</v>
      </c>
      <c r="P2168">
        <v>0</v>
      </c>
      <c r="Q2168">
        <v>0</v>
      </c>
      <c r="R2168">
        <v>17.7</v>
      </c>
      <c r="S2168">
        <v>0</v>
      </c>
      <c r="T2168">
        <v>0</v>
      </c>
      <c r="U2168">
        <v>0</v>
      </c>
      <c r="V2168">
        <v>0.2</v>
      </c>
      <c r="W2168">
        <v>0.2</v>
      </c>
      <c r="X2168">
        <v>0.05</v>
      </c>
      <c r="Y2168">
        <v>-0.2</v>
      </c>
      <c r="Z2168">
        <v>-0.2</v>
      </c>
      <c r="AA2168" t="s">
        <v>26</v>
      </c>
    </row>
    <row r="2169" spans="1:27" x14ac:dyDescent="0.3">
      <c r="A2169">
        <v>2168</v>
      </c>
      <c r="B2169" t="s">
        <v>2288</v>
      </c>
      <c r="C2169" t="s">
        <v>75</v>
      </c>
      <c r="D2169" t="s">
        <v>72</v>
      </c>
      <c r="E2169" t="s">
        <v>230</v>
      </c>
      <c r="F2169" t="s">
        <v>40</v>
      </c>
      <c r="G2169">
        <v>39</v>
      </c>
      <c r="H2169">
        <v>1983</v>
      </c>
      <c r="I2169">
        <v>8.9</v>
      </c>
      <c r="J2169">
        <v>1</v>
      </c>
      <c r="K2169">
        <v>36</v>
      </c>
      <c r="L2169">
        <v>6</v>
      </c>
      <c r="M2169" s="1">
        <f t="shared" si="33"/>
        <v>16.666666666666664</v>
      </c>
      <c r="N2169">
        <v>4.05</v>
      </c>
      <c r="O2169">
        <v>0.68</v>
      </c>
      <c r="P2169">
        <v>0.03</v>
      </c>
      <c r="Q2169">
        <v>0.17</v>
      </c>
      <c r="R2169">
        <v>16.5</v>
      </c>
      <c r="S2169">
        <v>0</v>
      </c>
      <c r="T2169">
        <v>0</v>
      </c>
      <c r="U2169">
        <v>0</v>
      </c>
      <c r="V2169">
        <v>2.8</v>
      </c>
      <c r="W2169">
        <v>2.8</v>
      </c>
      <c r="X2169">
        <v>0.08</v>
      </c>
      <c r="Y2169">
        <v>-1.8</v>
      </c>
      <c r="Z2169">
        <v>-1.8</v>
      </c>
      <c r="AA2169" t="s">
        <v>26</v>
      </c>
    </row>
    <row r="2170" spans="1:27" x14ac:dyDescent="0.3">
      <c r="A2170">
        <v>2169</v>
      </c>
      <c r="B2170" t="s">
        <v>2289</v>
      </c>
      <c r="C2170" t="s">
        <v>75</v>
      </c>
      <c r="D2170" t="s">
        <v>38</v>
      </c>
      <c r="E2170" t="s">
        <v>76</v>
      </c>
      <c r="F2170" t="s">
        <v>40</v>
      </c>
      <c r="G2170">
        <v>22</v>
      </c>
      <c r="H2170">
        <v>2000</v>
      </c>
      <c r="I2170">
        <v>7.8</v>
      </c>
      <c r="J2170">
        <v>0</v>
      </c>
      <c r="K2170">
        <v>9</v>
      </c>
      <c r="L2170">
        <v>1</v>
      </c>
      <c r="M2170" s="1">
        <f t="shared" si="33"/>
        <v>11.111111111111111</v>
      </c>
      <c r="N2170">
        <v>1.1599999999999999</v>
      </c>
      <c r="O2170">
        <v>0.13</v>
      </c>
      <c r="P2170">
        <v>0</v>
      </c>
      <c r="Q2170">
        <v>0</v>
      </c>
      <c r="R2170">
        <v>19.899999999999999</v>
      </c>
      <c r="S2170">
        <v>1</v>
      </c>
      <c r="T2170">
        <v>0</v>
      </c>
      <c r="U2170">
        <v>0</v>
      </c>
      <c r="V2170">
        <v>0.5</v>
      </c>
      <c r="W2170">
        <v>0.5</v>
      </c>
      <c r="X2170">
        <v>0.05</v>
      </c>
      <c r="Y2170">
        <v>-0.5</v>
      </c>
      <c r="Z2170">
        <v>-0.5</v>
      </c>
      <c r="AA2170" t="s">
        <v>26</v>
      </c>
    </row>
    <row r="2171" spans="1:27" x14ac:dyDescent="0.3">
      <c r="A2171">
        <v>2170</v>
      </c>
      <c r="B2171" t="s">
        <v>2290</v>
      </c>
      <c r="C2171" t="s">
        <v>201</v>
      </c>
      <c r="D2171" t="s">
        <v>38</v>
      </c>
      <c r="E2171" t="s">
        <v>159</v>
      </c>
      <c r="F2171" t="s">
        <v>35</v>
      </c>
      <c r="G2171">
        <v>20</v>
      </c>
      <c r="H2171">
        <v>2002</v>
      </c>
      <c r="I2171">
        <v>1</v>
      </c>
      <c r="J2171">
        <v>0</v>
      </c>
      <c r="K2171">
        <v>0</v>
      </c>
      <c r="L2171">
        <v>0</v>
      </c>
      <c r="M2171" s="1" t="e">
        <f t="shared" si="33"/>
        <v>#DIV/0!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 t="s">
        <v>26</v>
      </c>
    </row>
    <row r="2172" spans="1:27" x14ac:dyDescent="0.3">
      <c r="A2172">
        <v>2171</v>
      </c>
      <c r="B2172" t="s">
        <v>2291</v>
      </c>
      <c r="C2172" t="s">
        <v>99</v>
      </c>
      <c r="D2172" t="s">
        <v>43</v>
      </c>
      <c r="E2172" t="s">
        <v>159</v>
      </c>
      <c r="F2172" t="s">
        <v>35</v>
      </c>
      <c r="G2172">
        <v>18</v>
      </c>
      <c r="H2172">
        <v>2004</v>
      </c>
      <c r="I2172">
        <v>0</v>
      </c>
      <c r="J2172">
        <v>0</v>
      </c>
      <c r="K2172">
        <v>0</v>
      </c>
      <c r="L2172">
        <v>0</v>
      </c>
      <c r="M2172" s="1" t="e">
        <f t="shared" si="33"/>
        <v>#DIV/0!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 t="s">
        <v>26</v>
      </c>
    </row>
    <row r="2173" spans="1:27" x14ac:dyDescent="0.3">
      <c r="A2173">
        <v>2172</v>
      </c>
      <c r="B2173" t="s">
        <v>2292</v>
      </c>
      <c r="C2173" t="s">
        <v>56</v>
      </c>
      <c r="D2173" t="s">
        <v>81</v>
      </c>
      <c r="E2173" t="s">
        <v>208</v>
      </c>
      <c r="F2173" t="s">
        <v>48</v>
      </c>
      <c r="G2173">
        <v>19</v>
      </c>
      <c r="H2173">
        <v>2002</v>
      </c>
      <c r="I2173">
        <v>0.9</v>
      </c>
      <c r="J2173">
        <v>0</v>
      </c>
      <c r="K2173">
        <v>0</v>
      </c>
      <c r="L2173">
        <v>0</v>
      </c>
      <c r="M2173" s="1" t="e">
        <f t="shared" si="33"/>
        <v>#DIV/0!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 t="s">
        <v>26</v>
      </c>
    </row>
    <row r="2174" spans="1:27" x14ac:dyDescent="0.3">
      <c r="A2174">
        <v>2173</v>
      </c>
      <c r="B2174" t="s">
        <v>2293</v>
      </c>
      <c r="C2174" t="s">
        <v>201</v>
      </c>
      <c r="D2174" t="s">
        <v>43</v>
      </c>
      <c r="E2174" t="s">
        <v>188</v>
      </c>
      <c r="F2174" t="s">
        <v>68</v>
      </c>
      <c r="G2174">
        <v>22</v>
      </c>
      <c r="H2174">
        <v>1999</v>
      </c>
      <c r="I2174">
        <v>3.1</v>
      </c>
      <c r="J2174">
        <v>0</v>
      </c>
      <c r="K2174">
        <v>6</v>
      </c>
      <c r="L2174">
        <v>0</v>
      </c>
      <c r="M2174" s="1">
        <f t="shared" si="33"/>
        <v>0</v>
      </c>
      <c r="N2174">
        <v>1.96</v>
      </c>
      <c r="O2174">
        <v>0</v>
      </c>
      <c r="P2174">
        <v>0</v>
      </c>
      <c r="Q2174">
        <v>0</v>
      </c>
      <c r="R2174">
        <v>33</v>
      </c>
      <c r="S2174">
        <v>0</v>
      </c>
      <c r="T2174">
        <v>0</v>
      </c>
      <c r="U2174">
        <v>0</v>
      </c>
      <c r="V2174">
        <v>0.2</v>
      </c>
      <c r="W2174">
        <v>0.2</v>
      </c>
      <c r="X2174">
        <v>0.03</v>
      </c>
      <c r="Y2174">
        <v>-0.2</v>
      </c>
      <c r="Z2174">
        <v>-0.2</v>
      </c>
      <c r="AA2174" t="s">
        <v>26</v>
      </c>
    </row>
    <row r="2175" spans="1:27" x14ac:dyDescent="0.3">
      <c r="A2175">
        <v>2174</v>
      </c>
      <c r="B2175" t="s">
        <v>2294</v>
      </c>
      <c r="C2175" t="s">
        <v>80</v>
      </c>
      <c r="D2175" t="s">
        <v>38</v>
      </c>
      <c r="E2175" t="s">
        <v>223</v>
      </c>
      <c r="F2175" t="s">
        <v>68</v>
      </c>
      <c r="G2175">
        <v>20</v>
      </c>
      <c r="H2175">
        <v>2002</v>
      </c>
      <c r="I2175">
        <v>0</v>
      </c>
      <c r="J2175">
        <v>0</v>
      </c>
      <c r="K2175">
        <v>0</v>
      </c>
      <c r="L2175">
        <v>0</v>
      </c>
      <c r="M2175" s="1" t="e">
        <f t="shared" si="33"/>
        <v>#DIV/0!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 t="s">
        <v>26</v>
      </c>
    </row>
    <row r="2176" spans="1:27" x14ac:dyDescent="0.3">
      <c r="A2176">
        <v>2175</v>
      </c>
      <c r="B2176" t="s">
        <v>2295</v>
      </c>
      <c r="C2176" t="s">
        <v>56</v>
      </c>
      <c r="D2176" t="s">
        <v>43</v>
      </c>
      <c r="E2176" t="s">
        <v>380</v>
      </c>
      <c r="F2176" t="s">
        <v>40</v>
      </c>
      <c r="G2176">
        <v>27</v>
      </c>
      <c r="H2176">
        <v>1995</v>
      </c>
      <c r="I2176">
        <v>30.5</v>
      </c>
      <c r="J2176">
        <v>8</v>
      </c>
      <c r="K2176">
        <v>48</v>
      </c>
      <c r="L2176">
        <v>22</v>
      </c>
      <c r="M2176" s="1">
        <f t="shared" si="33"/>
        <v>45.833333333333329</v>
      </c>
      <c r="N2176">
        <v>1.57</v>
      </c>
      <c r="O2176">
        <v>0.72</v>
      </c>
      <c r="P2176">
        <v>0.17</v>
      </c>
      <c r="Q2176">
        <v>0.36</v>
      </c>
      <c r="R2176">
        <v>16.399999999999999</v>
      </c>
      <c r="S2176">
        <v>0</v>
      </c>
      <c r="T2176">
        <v>0</v>
      </c>
      <c r="U2176">
        <v>0</v>
      </c>
      <c r="V2176">
        <v>6.2</v>
      </c>
      <c r="W2176">
        <v>5.8</v>
      </c>
      <c r="X2176">
        <v>0.13</v>
      </c>
      <c r="Y2176">
        <v>1.8</v>
      </c>
      <c r="Z2176">
        <v>2.2000000000000002</v>
      </c>
      <c r="AA2176" t="s">
        <v>26</v>
      </c>
    </row>
    <row r="2177" spans="1:27" x14ac:dyDescent="0.3">
      <c r="A2177">
        <v>2176</v>
      </c>
      <c r="B2177" t="s">
        <v>2296</v>
      </c>
      <c r="C2177" t="s">
        <v>246</v>
      </c>
      <c r="D2177" t="s">
        <v>29</v>
      </c>
      <c r="E2177" t="s">
        <v>137</v>
      </c>
      <c r="F2177" t="s">
        <v>40</v>
      </c>
      <c r="G2177">
        <v>26</v>
      </c>
      <c r="H2177">
        <v>1996</v>
      </c>
      <c r="I2177">
        <v>16.2</v>
      </c>
      <c r="J2177">
        <v>2</v>
      </c>
      <c r="K2177">
        <v>52</v>
      </c>
      <c r="L2177">
        <v>17</v>
      </c>
      <c r="M2177" s="1">
        <f t="shared" si="33"/>
        <v>32.692307692307693</v>
      </c>
      <c r="N2177">
        <v>3.2</v>
      </c>
      <c r="O2177">
        <v>1.05</v>
      </c>
      <c r="P2177">
        <v>0.04</v>
      </c>
      <c r="Q2177">
        <v>0.12</v>
      </c>
      <c r="R2177">
        <v>17.5</v>
      </c>
      <c r="S2177">
        <v>0</v>
      </c>
      <c r="T2177">
        <v>0</v>
      </c>
      <c r="U2177">
        <v>0</v>
      </c>
      <c r="V2177">
        <v>5</v>
      </c>
      <c r="W2177">
        <v>5</v>
      </c>
      <c r="X2177">
        <v>0.1</v>
      </c>
      <c r="Y2177">
        <v>-3</v>
      </c>
      <c r="Z2177">
        <v>-3</v>
      </c>
      <c r="AA2177" t="s">
        <v>26</v>
      </c>
    </row>
    <row r="2178" spans="1:27" x14ac:dyDescent="0.3">
      <c r="A2178">
        <v>2177</v>
      </c>
      <c r="B2178" t="s">
        <v>2297</v>
      </c>
      <c r="C2178" t="s">
        <v>246</v>
      </c>
      <c r="D2178" t="s">
        <v>33</v>
      </c>
      <c r="E2178" t="s">
        <v>520</v>
      </c>
      <c r="F2178" t="s">
        <v>40</v>
      </c>
      <c r="G2178">
        <v>33</v>
      </c>
      <c r="H2178">
        <v>1988</v>
      </c>
      <c r="I2178">
        <v>7.5</v>
      </c>
      <c r="J2178">
        <v>0</v>
      </c>
      <c r="K2178">
        <v>7</v>
      </c>
      <c r="L2178">
        <v>0</v>
      </c>
      <c r="M2178" s="1">
        <f t="shared" si="33"/>
        <v>0</v>
      </c>
      <c r="N2178">
        <v>0.94</v>
      </c>
      <c r="O2178">
        <v>0</v>
      </c>
      <c r="P2178">
        <v>0</v>
      </c>
      <c r="Q2178">
        <v>0</v>
      </c>
      <c r="R2178">
        <v>33</v>
      </c>
      <c r="S2178">
        <v>0</v>
      </c>
      <c r="T2178">
        <v>0</v>
      </c>
      <c r="U2178">
        <v>0</v>
      </c>
      <c r="V2178">
        <v>0.2</v>
      </c>
      <c r="W2178">
        <v>0.2</v>
      </c>
      <c r="X2178">
        <v>0.03</v>
      </c>
      <c r="Y2178">
        <v>-0.2</v>
      </c>
      <c r="Z2178">
        <v>-0.2</v>
      </c>
      <c r="AA2178" t="s">
        <v>26</v>
      </c>
    </row>
    <row r="2179" spans="1:27" x14ac:dyDescent="0.3">
      <c r="A2179">
        <v>2178</v>
      </c>
      <c r="B2179" t="s">
        <v>2298</v>
      </c>
      <c r="C2179" t="s">
        <v>711</v>
      </c>
      <c r="D2179" t="s">
        <v>81</v>
      </c>
      <c r="E2179" t="s">
        <v>76</v>
      </c>
      <c r="F2179" t="s">
        <v>40</v>
      </c>
      <c r="G2179">
        <v>25</v>
      </c>
      <c r="H2179">
        <v>1997</v>
      </c>
      <c r="I2179">
        <v>9</v>
      </c>
      <c r="J2179">
        <v>0</v>
      </c>
      <c r="K2179">
        <v>0</v>
      </c>
      <c r="L2179">
        <v>0</v>
      </c>
      <c r="M2179" s="1" t="e">
        <f t="shared" ref="M2179:M2242" si="34">(L2179/K2179)*100</f>
        <v>#DIV/0!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 t="s">
        <v>26</v>
      </c>
    </row>
    <row r="2180" spans="1:27" x14ac:dyDescent="0.3">
      <c r="A2180">
        <v>2179</v>
      </c>
      <c r="B2180" t="s">
        <v>2298</v>
      </c>
      <c r="C2180" t="s">
        <v>711</v>
      </c>
      <c r="D2180" t="s">
        <v>81</v>
      </c>
      <c r="E2180" t="s">
        <v>63</v>
      </c>
      <c r="F2180" t="s">
        <v>48</v>
      </c>
      <c r="G2180">
        <v>25</v>
      </c>
      <c r="H2180">
        <v>1997</v>
      </c>
      <c r="I2180">
        <v>17</v>
      </c>
      <c r="J2180">
        <v>0</v>
      </c>
      <c r="K2180">
        <v>0</v>
      </c>
      <c r="L2180">
        <v>0</v>
      </c>
      <c r="M2180" s="1" t="e">
        <f t="shared" si="34"/>
        <v>#DIV/0!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 t="s">
        <v>26</v>
      </c>
    </row>
    <row r="2181" spans="1:27" x14ac:dyDescent="0.3">
      <c r="A2181">
        <v>2180</v>
      </c>
      <c r="B2181" t="s">
        <v>2299</v>
      </c>
      <c r="C2181" t="s">
        <v>711</v>
      </c>
      <c r="D2181" t="s">
        <v>72</v>
      </c>
      <c r="E2181" t="s">
        <v>170</v>
      </c>
      <c r="F2181" t="s">
        <v>40</v>
      </c>
      <c r="G2181">
        <v>35</v>
      </c>
      <c r="H2181">
        <v>1986</v>
      </c>
      <c r="I2181">
        <v>0</v>
      </c>
      <c r="J2181">
        <v>0</v>
      </c>
      <c r="K2181">
        <v>0</v>
      </c>
      <c r="L2181">
        <v>0</v>
      </c>
      <c r="M2181" s="1" t="e">
        <f t="shared" si="34"/>
        <v>#DIV/0!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 t="s">
        <v>26</v>
      </c>
    </row>
    <row r="2182" spans="1:27" x14ac:dyDescent="0.3">
      <c r="A2182">
        <v>2181</v>
      </c>
      <c r="B2182" t="s">
        <v>2300</v>
      </c>
      <c r="C2182" t="s">
        <v>80</v>
      </c>
      <c r="D2182" t="s">
        <v>38</v>
      </c>
      <c r="E2182" t="s">
        <v>223</v>
      </c>
      <c r="F2182" t="s">
        <v>68</v>
      </c>
      <c r="G2182">
        <v>30</v>
      </c>
      <c r="H2182">
        <v>1991</v>
      </c>
      <c r="I2182">
        <v>30.7</v>
      </c>
      <c r="J2182">
        <v>2</v>
      </c>
      <c r="K2182">
        <v>13</v>
      </c>
      <c r="L2182">
        <v>5</v>
      </c>
      <c r="M2182" s="1">
        <f t="shared" si="34"/>
        <v>38.461538461538467</v>
      </c>
      <c r="N2182">
        <v>0.42</v>
      </c>
      <c r="O2182">
        <v>0.16</v>
      </c>
      <c r="P2182">
        <v>0.15</v>
      </c>
      <c r="Q2182">
        <v>0.4</v>
      </c>
      <c r="R2182">
        <v>13.9</v>
      </c>
      <c r="S2182">
        <v>0</v>
      </c>
      <c r="T2182">
        <v>0</v>
      </c>
      <c r="U2182">
        <v>0</v>
      </c>
      <c r="V2182">
        <v>0.6</v>
      </c>
      <c r="W2182">
        <v>0.6</v>
      </c>
      <c r="X2182">
        <v>0.05</v>
      </c>
      <c r="Y2182">
        <v>1.4</v>
      </c>
      <c r="Z2182">
        <v>1.4</v>
      </c>
      <c r="AA2182" t="s">
        <v>26</v>
      </c>
    </row>
    <row r="2183" spans="1:27" x14ac:dyDescent="0.3">
      <c r="A2183">
        <v>2182</v>
      </c>
      <c r="B2183" t="s">
        <v>2301</v>
      </c>
      <c r="C2183" t="s">
        <v>75</v>
      </c>
      <c r="D2183" t="s">
        <v>72</v>
      </c>
      <c r="E2183" t="s">
        <v>107</v>
      </c>
      <c r="F2183" t="s">
        <v>40</v>
      </c>
      <c r="G2183">
        <v>18</v>
      </c>
      <c r="H2183">
        <v>2004</v>
      </c>
      <c r="I2183">
        <v>0.2</v>
      </c>
      <c r="J2183">
        <v>0</v>
      </c>
      <c r="K2183">
        <v>0</v>
      </c>
      <c r="L2183">
        <v>0</v>
      </c>
      <c r="M2183" s="1" t="e">
        <f t="shared" si="34"/>
        <v>#DIV/0!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 t="s">
        <v>26</v>
      </c>
    </row>
    <row r="2184" spans="1:27" x14ac:dyDescent="0.3">
      <c r="A2184">
        <v>2183</v>
      </c>
      <c r="B2184" t="s">
        <v>2302</v>
      </c>
      <c r="C2184" t="s">
        <v>246</v>
      </c>
      <c r="D2184" t="s">
        <v>81</v>
      </c>
      <c r="E2184" t="s">
        <v>223</v>
      </c>
      <c r="F2184" t="s">
        <v>68</v>
      </c>
      <c r="G2184">
        <v>26</v>
      </c>
      <c r="H2184">
        <v>1995</v>
      </c>
      <c r="I2184">
        <v>36</v>
      </c>
      <c r="J2184">
        <v>0</v>
      </c>
      <c r="K2184">
        <v>0</v>
      </c>
      <c r="L2184">
        <v>0</v>
      </c>
      <c r="M2184" s="1" t="e">
        <f t="shared" si="34"/>
        <v>#DIV/0!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 t="s">
        <v>26</v>
      </c>
    </row>
    <row r="2185" spans="1:27" x14ac:dyDescent="0.3">
      <c r="A2185">
        <v>2184</v>
      </c>
      <c r="B2185" t="s">
        <v>2303</v>
      </c>
      <c r="C2185" t="s">
        <v>403</v>
      </c>
      <c r="D2185" t="s">
        <v>43</v>
      </c>
      <c r="E2185" t="s">
        <v>87</v>
      </c>
      <c r="F2185" t="s">
        <v>68</v>
      </c>
      <c r="G2185">
        <v>34</v>
      </c>
      <c r="H2185">
        <v>1988</v>
      </c>
      <c r="I2185">
        <v>19.899999999999999</v>
      </c>
      <c r="J2185">
        <v>1</v>
      </c>
      <c r="K2185">
        <v>29</v>
      </c>
      <c r="L2185">
        <v>8</v>
      </c>
      <c r="M2185" s="1">
        <f t="shared" si="34"/>
        <v>27.586206896551722</v>
      </c>
      <c r="N2185">
        <v>1.46</v>
      </c>
      <c r="O2185">
        <v>0.4</v>
      </c>
      <c r="P2185">
        <v>0</v>
      </c>
      <c r="Q2185">
        <v>0</v>
      </c>
      <c r="R2185">
        <v>27.3</v>
      </c>
      <c r="S2185">
        <v>5</v>
      </c>
      <c r="T2185">
        <v>1</v>
      </c>
      <c r="U2185">
        <v>2</v>
      </c>
      <c r="V2185">
        <v>3.3</v>
      </c>
      <c r="W2185">
        <v>1.7</v>
      </c>
      <c r="X2185">
        <v>0.06</v>
      </c>
      <c r="Y2185">
        <v>-2.2999999999999998</v>
      </c>
      <c r="Z2185">
        <v>-1.7</v>
      </c>
      <c r="AA2185" t="s">
        <v>26</v>
      </c>
    </row>
    <row r="2186" spans="1:27" x14ac:dyDescent="0.3">
      <c r="A2186">
        <v>2185</v>
      </c>
      <c r="B2186" t="s">
        <v>2304</v>
      </c>
      <c r="C2186" t="s">
        <v>99</v>
      </c>
      <c r="D2186" t="s">
        <v>81</v>
      </c>
      <c r="E2186" t="s">
        <v>34</v>
      </c>
      <c r="F2186" t="s">
        <v>35</v>
      </c>
      <c r="G2186">
        <v>20</v>
      </c>
      <c r="H2186">
        <v>2001</v>
      </c>
      <c r="I2186">
        <v>1</v>
      </c>
      <c r="J2186">
        <v>0</v>
      </c>
      <c r="K2186">
        <v>0</v>
      </c>
      <c r="L2186">
        <v>0</v>
      </c>
      <c r="M2186" s="1" t="e">
        <f t="shared" si="34"/>
        <v>#DIV/0!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 t="s">
        <v>26</v>
      </c>
    </row>
    <row r="2187" spans="1:27" x14ac:dyDescent="0.3">
      <c r="A2187">
        <v>2186</v>
      </c>
      <c r="B2187" t="s">
        <v>2305</v>
      </c>
      <c r="C2187" t="s">
        <v>348</v>
      </c>
      <c r="D2187" t="s">
        <v>62</v>
      </c>
      <c r="E2187" t="s">
        <v>152</v>
      </c>
      <c r="F2187" t="s">
        <v>68</v>
      </c>
      <c r="G2187">
        <v>21</v>
      </c>
      <c r="H2187">
        <v>2001</v>
      </c>
      <c r="I2187">
        <v>15.6</v>
      </c>
      <c r="J2187">
        <v>3</v>
      </c>
      <c r="K2187">
        <v>40</v>
      </c>
      <c r="L2187">
        <v>18</v>
      </c>
      <c r="M2187" s="1">
        <f t="shared" si="34"/>
        <v>45</v>
      </c>
      <c r="N2187">
        <v>2.57</v>
      </c>
      <c r="O2187">
        <v>1.1499999999999999</v>
      </c>
      <c r="P2187">
        <v>0.08</v>
      </c>
      <c r="Q2187">
        <v>0.17</v>
      </c>
      <c r="R2187">
        <v>19.8</v>
      </c>
      <c r="S2187">
        <v>1</v>
      </c>
      <c r="T2187">
        <v>0</v>
      </c>
      <c r="U2187">
        <v>1</v>
      </c>
      <c r="V2187">
        <v>4.2</v>
      </c>
      <c r="W2187">
        <v>3.4</v>
      </c>
      <c r="X2187">
        <v>0.08</v>
      </c>
      <c r="Y2187">
        <v>-1.2</v>
      </c>
      <c r="Z2187">
        <v>-0.4</v>
      </c>
      <c r="AA2187" t="s">
        <v>26</v>
      </c>
    </row>
    <row r="2188" spans="1:27" x14ac:dyDescent="0.3">
      <c r="A2188">
        <v>2187</v>
      </c>
      <c r="B2188" t="s">
        <v>2306</v>
      </c>
      <c r="C2188" t="s">
        <v>56</v>
      </c>
      <c r="D2188" t="s">
        <v>38</v>
      </c>
      <c r="E2188" t="s">
        <v>243</v>
      </c>
      <c r="F2188" t="s">
        <v>48</v>
      </c>
      <c r="G2188">
        <v>19</v>
      </c>
      <c r="H2188">
        <v>2003</v>
      </c>
      <c r="I2188">
        <v>0</v>
      </c>
      <c r="J2188">
        <v>0</v>
      </c>
      <c r="K2188">
        <v>0</v>
      </c>
      <c r="L2188">
        <v>0</v>
      </c>
      <c r="M2188" s="1" t="e">
        <f t="shared" si="34"/>
        <v>#DIV/0!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 t="s">
        <v>26</v>
      </c>
    </row>
    <row r="2189" spans="1:27" x14ac:dyDescent="0.3">
      <c r="A2189">
        <v>2188</v>
      </c>
      <c r="B2189" t="s">
        <v>2307</v>
      </c>
      <c r="C2189" t="s">
        <v>56</v>
      </c>
      <c r="D2189" t="s">
        <v>38</v>
      </c>
      <c r="E2189" t="s">
        <v>114</v>
      </c>
      <c r="F2189" t="s">
        <v>48</v>
      </c>
      <c r="G2189">
        <v>36</v>
      </c>
      <c r="H2189">
        <v>1985</v>
      </c>
      <c r="I2189">
        <v>17.7</v>
      </c>
      <c r="J2189">
        <v>0</v>
      </c>
      <c r="K2189">
        <v>9</v>
      </c>
      <c r="L2189">
        <v>3</v>
      </c>
      <c r="M2189" s="1">
        <f t="shared" si="34"/>
        <v>33.333333333333329</v>
      </c>
      <c r="N2189">
        <v>0.51</v>
      </c>
      <c r="O2189">
        <v>0.17</v>
      </c>
      <c r="P2189">
        <v>0</v>
      </c>
      <c r="Q2189">
        <v>0</v>
      </c>
      <c r="R2189">
        <v>26</v>
      </c>
      <c r="S2189">
        <v>0</v>
      </c>
      <c r="T2189">
        <v>0</v>
      </c>
      <c r="U2189">
        <v>0</v>
      </c>
      <c r="V2189">
        <v>0.7</v>
      </c>
      <c r="W2189">
        <v>0.7</v>
      </c>
      <c r="X2189">
        <v>7.0000000000000007E-2</v>
      </c>
      <c r="Y2189">
        <v>-0.7</v>
      </c>
      <c r="Z2189">
        <v>-0.7</v>
      </c>
      <c r="AA2189" t="s">
        <v>26</v>
      </c>
    </row>
    <row r="2190" spans="1:27" x14ac:dyDescent="0.3">
      <c r="A2190">
        <v>2189</v>
      </c>
      <c r="B2190" t="s">
        <v>2308</v>
      </c>
      <c r="C2190" t="s">
        <v>80</v>
      </c>
      <c r="D2190" t="s">
        <v>72</v>
      </c>
      <c r="E2190" t="s">
        <v>166</v>
      </c>
      <c r="F2190" t="s">
        <v>68</v>
      </c>
      <c r="G2190">
        <v>25</v>
      </c>
      <c r="H2190">
        <v>1997</v>
      </c>
      <c r="I2190">
        <v>7.9</v>
      </c>
      <c r="J2190">
        <v>1</v>
      </c>
      <c r="K2190">
        <v>31</v>
      </c>
      <c r="L2190">
        <v>6</v>
      </c>
      <c r="M2190" s="1">
        <f t="shared" si="34"/>
        <v>19.35483870967742</v>
      </c>
      <c r="N2190">
        <v>3.93</v>
      </c>
      <c r="O2190">
        <v>0.76</v>
      </c>
      <c r="P2190">
        <v>0.03</v>
      </c>
      <c r="Q2190">
        <v>0.17</v>
      </c>
      <c r="R2190">
        <v>13.3</v>
      </c>
      <c r="S2190">
        <v>0</v>
      </c>
      <c r="T2190">
        <v>0</v>
      </c>
      <c r="U2190">
        <v>0</v>
      </c>
      <c r="V2190">
        <v>3</v>
      </c>
      <c r="W2190">
        <v>3</v>
      </c>
      <c r="X2190">
        <v>0.1</v>
      </c>
      <c r="Y2190">
        <v>-2</v>
      </c>
      <c r="Z2190">
        <v>-2</v>
      </c>
      <c r="AA2190" t="s">
        <v>26</v>
      </c>
    </row>
    <row r="2191" spans="1:27" x14ac:dyDescent="0.3">
      <c r="A2191">
        <v>2190</v>
      </c>
      <c r="B2191" t="s">
        <v>2309</v>
      </c>
      <c r="C2191" t="s">
        <v>80</v>
      </c>
      <c r="D2191" t="s">
        <v>38</v>
      </c>
      <c r="E2191" t="s">
        <v>476</v>
      </c>
      <c r="F2191" t="s">
        <v>48</v>
      </c>
      <c r="G2191">
        <v>36</v>
      </c>
      <c r="H2191">
        <v>1986</v>
      </c>
      <c r="I2191">
        <v>30</v>
      </c>
      <c r="J2191">
        <v>2</v>
      </c>
      <c r="K2191">
        <v>19</v>
      </c>
      <c r="L2191">
        <v>7</v>
      </c>
      <c r="M2191" s="1">
        <f t="shared" si="34"/>
        <v>36.84210526315789</v>
      </c>
      <c r="N2191">
        <v>0.63</v>
      </c>
      <c r="O2191">
        <v>0.23</v>
      </c>
      <c r="P2191">
        <v>0.11</v>
      </c>
      <c r="Q2191">
        <v>0.28999999999999998</v>
      </c>
      <c r="R2191">
        <v>14.6</v>
      </c>
      <c r="S2191">
        <v>1</v>
      </c>
      <c r="T2191">
        <v>0</v>
      </c>
      <c r="U2191">
        <v>0</v>
      </c>
      <c r="V2191">
        <v>1.7</v>
      </c>
      <c r="W2191">
        <v>1.7</v>
      </c>
      <c r="X2191">
        <v>0.09</v>
      </c>
      <c r="Y2191">
        <v>0.3</v>
      </c>
      <c r="Z2191">
        <v>0.3</v>
      </c>
      <c r="AA2191" t="s">
        <v>26</v>
      </c>
    </row>
    <row r="2192" spans="1:27" x14ac:dyDescent="0.3">
      <c r="A2192">
        <v>2191</v>
      </c>
      <c r="B2192" t="s">
        <v>2310</v>
      </c>
      <c r="C2192" t="s">
        <v>42</v>
      </c>
      <c r="D2192" t="s">
        <v>81</v>
      </c>
      <c r="E2192" t="s">
        <v>949</v>
      </c>
      <c r="F2192" t="s">
        <v>31</v>
      </c>
      <c r="G2192">
        <v>24</v>
      </c>
      <c r="H2192">
        <v>1998</v>
      </c>
      <c r="I2192">
        <v>38</v>
      </c>
      <c r="J2192">
        <v>0</v>
      </c>
      <c r="K2192">
        <v>0</v>
      </c>
      <c r="L2192">
        <v>0</v>
      </c>
      <c r="M2192" s="1" t="e">
        <f t="shared" si="34"/>
        <v>#DIV/0!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 t="s">
        <v>26</v>
      </c>
    </row>
    <row r="2193" spans="1:27" x14ac:dyDescent="0.3">
      <c r="A2193">
        <v>2192</v>
      </c>
      <c r="B2193" t="s">
        <v>2311</v>
      </c>
      <c r="C2193" t="s">
        <v>234</v>
      </c>
      <c r="D2193" t="s">
        <v>43</v>
      </c>
      <c r="E2193" t="s">
        <v>238</v>
      </c>
      <c r="F2193" t="s">
        <v>48</v>
      </c>
      <c r="G2193">
        <v>31</v>
      </c>
      <c r="H2193">
        <v>1990</v>
      </c>
      <c r="I2193">
        <v>17.600000000000001</v>
      </c>
      <c r="J2193">
        <v>1</v>
      </c>
      <c r="K2193">
        <v>22</v>
      </c>
      <c r="L2193">
        <v>6</v>
      </c>
      <c r="M2193" s="1">
        <f t="shared" si="34"/>
        <v>27.27272727272727</v>
      </c>
      <c r="N2193">
        <v>1.25</v>
      </c>
      <c r="O2193">
        <v>0.34</v>
      </c>
      <c r="P2193">
        <v>0.05</v>
      </c>
      <c r="Q2193">
        <v>0.17</v>
      </c>
      <c r="R2193">
        <v>15.3</v>
      </c>
      <c r="S2193">
        <v>1</v>
      </c>
      <c r="T2193">
        <v>0</v>
      </c>
      <c r="U2193">
        <v>0</v>
      </c>
      <c r="V2193">
        <v>2.5</v>
      </c>
      <c r="W2193">
        <v>2.5</v>
      </c>
      <c r="X2193">
        <v>0.11</v>
      </c>
      <c r="Y2193">
        <v>-1.5</v>
      </c>
      <c r="Z2193">
        <v>-1.5</v>
      </c>
      <c r="AA2193" t="s">
        <v>26</v>
      </c>
    </row>
    <row r="2194" spans="1:27" x14ac:dyDescent="0.3">
      <c r="A2194">
        <v>2193</v>
      </c>
      <c r="B2194" t="s">
        <v>2312</v>
      </c>
      <c r="C2194" t="s">
        <v>42</v>
      </c>
      <c r="D2194" t="s">
        <v>29</v>
      </c>
      <c r="E2194" t="s">
        <v>276</v>
      </c>
      <c r="F2194" t="s">
        <v>31</v>
      </c>
      <c r="G2194">
        <v>21</v>
      </c>
      <c r="H2194">
        <v>2001</v>
      </c>
      <c r="I2194">
        <v>29.3</v>
      </c>
      <c r="J2194">
        <v>6</v>
      </c>
      <c r="K2194">
        <v>33</v>
      </c>
      <c r="L2194">
        <v>13</v>
      </c>
      <c r="M2194" s="1">
        <f t="shared" si="34"/>
        <v>39.393939393939391</v>
      </c>
      <c r="N2194">
        <v>1.1299999999999999</v>
      </c>
      <c r="O2194">
        <v>0.44</v>
      </c>
      <c r="P2194">
        <v>0.18</v>
      </c>
      <c r="Q2194">
        <v>0.46</v>
      </c>
      <c r="R2194">
        <v>15.9</v>
      </c>
      <c r="S2194">
        <v>0</v>
      </c>
      <c r="T2194">
        <v>0</v>
      </c>
      <c r="U2194">
        <v>0</v>
      </c>
      <c r="V2194">
        <v>5</v>
      </c>
      <c r="W2194">
        <v>5</v>
      </c>
      <c r="X2194">
        <v>0.15</v>
      </c>
      <c r="Y2194">
        <v>1</v>
      </c>
      <c r="Z2194">
        <v>1</v>
      </c>
      <c r="AA2194" t="s">
        <v>26</v>
      </c>
    </row>
    <row r="2195" spans="1:27" x14ac:dyDescent="0.3">
      <c r="A2195">
        <v>2194</v>
      </c>
      <c r="B2195" t="s">
        <v>2313</v>
      </c>
      <c r="C2195" t="s">
        <v>75</v>
      </c>
      <c r="D2195" t="s">
        <v>38</v>
      </c>
      <c r="E2195" t="s">
        <v>236</v>
      </c>
      <c r="F2195" t="s">
        <v>40</v>
      </c>
      <c r="G2195">
        <v>23</v>
      </c>
      <c r="H2195">
        <v>1999</v>
      </c>
      <c r="I2195">
        <v>5.6</v>
      </c>
      <c r="J2195">
        <v>0</v>
      </c>
      <c r="K2195">
        <v>1</v>
      </c>
      <c r="L2195">
        <v>0</v>
      </c>
      <c r="M2195" s="1">
        <f t="shared" si="34"/>
        <v>0</v>
      </c>
      <c r="N2195">
        <v>0.18</v>
      </c>
      <c r="O2195">
        <v>0</v>
      </c>
      <c r="P2195">
        <v>0</v>
      </c>
      <c r="Q2195">
        <v>0</v>
      </c>
      <c r="R2195">
        <v>5.9</v>
      </c>
      <c r="S2195">
        <v>0</v>
      </c>
      <c r="T2195">
        <v>0</v>
      </c>
      <c r="U2195">
        <v>0</v>
      </c>
      <c r="V2195">
        <v>0.1</v>
      </c>
      <c r="W2195">
        <v>0.1</v>
      </c>
      <c r="X2195">
        <v>7.0000000000000007E-2</v>
      </c>
      <c r="Y2195">
        <v>-0.1</v>
      </c>
      <c r="Z2195">
        <v>-0.1</v>
      </c>
      <c r="AA2195" t="s">
        <v>26</v>
      </c>
    </row>
    <row r="2196" spans="1:27" x14ac:dyDescent="0.3">
      <c r="A2196">
        <v>2195</v>
      </c>
      <c r="B2196" t="s">
        <v>2314</v>
      </c>
      <c r="C2196" t="s">
        <v>75</v>
      </c>
      <c r="D2196" t="s">
        <v>38</v>
      </c>
      <c r="E2196" t="s">
        <v>263</v>
      </c>
      <c r="F2196" t="s">
        <v>40</v>
      </c>
      <c r="G2196">
        <v>34</v>
      </c>
      <c r="H2196">
        <v>1988</v>
      </c>
      <c r="I2196">
        <v>0.5</v>
      </c>
      <c r="J2196">
        <v>0</v>
      </c>
      <c r="K2196">
        <v>0</v>
      </c>
      <c r="L2196">
        <v>0</v>
      </c>
      <c r="M2196" s="1" t="e">
        <f t="shared" si="34"/>
        <v>#DIV/0!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 t="s">
        <v>26</v>
      </c>
    </row>
    <row r="2197" spans="1:27" x14ac:dyDescent="0.3">
      <c r="A2197">
        <v>2196</v>
      </c>
      <c r="B2197" t="s">
        <v>2315</v>
      </c>
      <c r="C2197" t="s">
        <v>75</v>
      </c>
      <c r="D2197" t="s">
        <v>43</v>
      </c>
      <c r="E2197" t="s">
        <v>263</v>
      </c>
      <c r="F2197" t="s">
        <v>40</v>
      </c>
      <c r="G2197">
        <v>21</v>
      </c>
      <c r="H2197">
        <v>2001</v>
      </c>
      <c r="I2197">
        <v>5.9</v>
      </c>
      <c r="J2197">
        <v>1</v>
      </c>
      <c r="K2197">
        <v>19</v>
      </c>
      <c r="L2197">
        <v>8</v>
      </c>
      <c r="M2197" s="1">
        <f t="shared" si="34"/>
        <v>42.105263157894733</v>
      </c>
      <c r="N2197">
        <v>3.23</v>
      </c>
      <c r="O2197">
        <v>1.36</v>
      </c>
      <c r="P2197">
        <v>0.05</v>
      </c>
      <c r="Q2197">
        <v>0.13</v>
      </c>
      <c r="R2197">
        <v>25.2</v>
      </c>
      <c r="S2197">
        <v>5</v>
      </c>
      <c r="T2197">
        <v>0</v>
      </c>
      <c r="U2197">
        <v>0</v>
      </c>
      <c r="V2197">
        <v>1.2</v>
      </c>
      <c r="W2197">
        <v>1.2</v>
      </c>
      <c r="X2197">
        <v>7.0000000000000007E-2</v>
      </c>
      <c r="Y2197">
        <v>-0.2</v>
      </c>
      <c r="Z2197">
        <v>-0.2</v>
      </c>
      <c r="AA2197" t="s">
        <v>26</v>
      </c>
    </row>
    <row r="2198" spans="1:27" x14ac:dyDescent="0.3">
      <c r="A2198">
        <v>2197</v>
      </c>
      <c r="B2198" t="s">
        <v>2316</v>
      </c>
      <c r="C2198" t="s">
        <v>56</v>
      </c>
      <c r="D2198" t="s">
        <v>193</v>
      </c>
      <c r="E2198" t="s">
        <v>51</v>
      </c>
      <c r="F2198" t="s">
        <v>48</v>
      </c>
      <c r="G2198">
        <v>22</v>
      </c>
      <c r="H2198">
        <v>2000</v>
      </c>
      <c r="I2198">
        <v>1.9</v>
      </c>
      <c r="J2198">
        <v>1</v>
      </c>
      <c r="K2198">
        <v>3</v>
      </c>
      <c r="L2198">
        <v>2</v>
      </c>
      <c r="M2198" s="1">
        <f t="shared" si="34"/>
        <v>66.666666666666657</v>
      </c>
      <c r="N2198">
        <v>1.56</v>
      </c>
      <c r="O2198">
        <v>1.04</v>
      </c>
      <c r="P2198">
        <v>0.33</v>
      </c>
      <c r="Q2198">
        <v>0.5</v>
      </c>
      <c r="R2198">
        <v>18.7</v>
      </c>
      <c r="S2198">
        <v>0</v>
      </c>
      <c r="T2198">
        <v>0</v>
      </c>
      <c r="U2198">
        <v>0</v>
      </c>
      <c r="V2198">
        <v>0.2</v>
      </c>
      <c r="W2198">
        <v>0.2</v>
      </c>
      <c r="X2198">
        <v>0.06</v>
      </c>
      <c r="Y2198">
        <v>0.8</v>
      </c>
      <c r="Z2198">
        <v>0.8</v>
      </c>
      <c r="AA2198" t="s">
        <v>26</v>
      </c>
    </row>
    <row r="2199" spans="1:27" x14ac:dyDescent="0.3">
      <c r="A2199">
        <v>2198</v>
      </c>
      <c r="B2199" t="s">
        <v>2317</v>
      </c>
      <c r="C2199" t="s">
        <v>66</v>
      </c>
      <c r="D2199" t="s">
        <v>72</v>
      </c>
      <c r="E2199" t="s">
        <v>163</v>
      </c>
      <c r="F2199" t="s">
        <v>68</v>
      </c>
      <c r="G2199">
        <v>25</v>
      </c>
      <c r="H2199">
        <v>1996</v>
      </c>
      <c r="I2199">
        <v>23</v>
      </c>
      <c r="J2199">
        <v>7</v>
      </c>
      <c r="K2199">
        <v>79</v>
      </c>
      <c r="L2199">
        <v>25</v>
      </c>
      <c r="M2199" s="1">
        <f t="shared" si="34"/>
        <v>31.645569620253166</v>
      </c>
      <c r="N2199">
        <v>3.43</v>
      </c>
      <c r="O2199">
        <v>1.0900000000000001</v>
      </c>
      <c r="P2199">
        <v>0.09</v>
      </c>
      <c r="Q2199">
        <v>0.28000000000000003</v>
      </c>
      <c r="R2199">
        <v>18.5</v>
      </c>
      <c r="S2199">
        <v>11</v>
      </c>
      <c r="T2199">
        <v>0</v>
      </c>
      <c r="U2199">
        <v>0</v>
      </c>
      <c r="V2199">
        <v>9.3000000000000007</v>
      </c>
      <c r="W2199">
        <v>9.3000000000000007</v>
      </c>
      <c r="X2199">
        <v>0.12</v>
      </c>
      <c r="Y2199">
        <v>-2.2999999999999998</v>
      </c>
      <c r="Z2199">
        <v>-2.2999999999999998</v>
      </c>
      <c r="AA2199" t="s">
        <v>26</v>
      </c>
    </row>
    <row r="2200" spans="1:27" x14ac:dyDescent="0.3">
      <c r="A2200">
        <v>2199</v>
      </c>
      <c r="B2200" t="s">
        <v>2318</v>
      </c>
      <c r="C2200" t="s">
        <v>99</v>
      </c>
      <c r="D2200" t="s">
        <v>33</v>
      </c>
      <c r="E2200" t="s">
        <v>117</v>
      </c>
      <c r="F2200" t="s">
        <v>35</v>
      </c>
      <c r="G2200">
        <v>25</v>
      </c>
      <c r="H2200">
        <v>1996</v>
      </c>
      <c r="I2200">
        <v>0.8</v>
      </c>
      <c r="J2200">
        <v>0</v>
      </c>
      <c r="K2200">
        <v>1</v>
      </c>
      <c r="L2200">
        <v>0</v>
      </c>
      <c r="M2200" s="1">
        <f t="shared" si="34"/>
        <v>0</v>
      </c>
      <c r="N2200">
        <v>1.27</v>
      </c>
      <c r="O2200">
        <v>0</v>
      </c>
      <c r="P2200">
        <v>0</v>
      </c>
      <c r="Q2200">
        <v>0</v>
      </c>
      <c r="R2200">
        <v>12.3</v>
      </c>
      <c r="S2200">
        <v>0</v>
      </c>
      <c r="T2200">
        <v>0</v>
      </c>
      <c r="U2200">
        <v>0</v>
      </c>
      <c r="V2200">
        <v>0.1</v>
      </c>
      <c r="W2200">
        <v>0.1</v>
      </c>
      <c r="X2200">
        <v>0.08</v>
      </c>
      <c r="Y2200">
        <v>-0.1</v>
      </c>
      <c r="Z2200">
        <v>-0.1</v>
      </c>
      <c r="AA2200" t="s">
        <v>26</v>
      </c>
    </row>
    <row r="2201" spans="1:27" x14ac:dyDescent="0.3">
      <c r="A2201">
        <v>2200</v>
      </c>
      <c r="B2201" t="s">
        <v>2319</v>
      </c>
      <c r="C2201" t="s">
        <v>304</v>
      </c>
      <c r="D2201" t="s">
        <v>29</v>
      </c>
      <c r="E2201" t="s">
        <v>197</v>
      </c>
      <c r="F2201" t="s">
        <v>48</v>
      </c>
      <c r="G2201">
        <v>29</v>
      </c>
      <c r="H2201">
        <v>1993</v>
      </c>
      <c r="I2201">
        <v>24</v>
      </c>
      <c r="J2201">
        <v>3</v>
      </c>
      <c r="K2201">
        <v>35</v>
      </c>
      <c r="L2201">
        <v>13</v>
      </c>
      <c r="M2201" s="1">
        <f t="shared" si="34"/>
        <v>37.142857142857146</v>
      </c>
      <c r="N2201">
        <v>1.46</v>
      </c>
      <c r="O2201">
        <v>0.54</v>
      </c>
      <c r="P2201">
        <v>0.09</v>
      </c>
      <c r="Q2201">
        <v>0.23</v>
      </c>
      <c r="R2201">
        <v>14.4</v>
      </c>
      <c r="S2201">
        <v>0</v>
      </c>
      <c r="T2201">
        <v>0</v>
      </c>
      <c r="U2201">
        <v>0</v>
      </c>
      <c r="V2201">
        <v>4.7</v>
      </c>
      <c r="W2201">
        <v>4.7</v>
      </c>
      <c r="X2201">
        <v>0.13</v>
      </c>
      <c r="Y2201">
        <v>-1.7</v>
      </c>
      <c r="Z2201">
        <v>-1.7</v>
      </c>
      <c r="AA2201" t="s">
        <v>26</v>
      </c>
    </row>
    <row r="2202" spans="1:27" x14ac:dyDescent="0.3">
      <c r="A2202">
        <v>2201</v>
      </c>
      <c r="B2202" t="s">
        <v>2320</v>
      </c>
      <c r="C2202" t="s">
        <v>42</v>
      </c>
      <c r="D2202" t="s">
        <v>72</v>
      </c>
      <c r="E2202" t="s">
        <v>260</v>
      </c>
      <c r="F2202" t="s">
        <v>31</v>
      </c>
      <c r="G2202">
        <v>24</v>
      </c>
      <c r="H2202">
        <v>1997</v>
      </c>
      <c r="I2202">
        <v>32</v>
      </c>
      <c r="J2202">
        <v>17</v>
      </c>
      <c r="K2202">
        <v>108</v>
      </c>
      <c r="L2202">
        <v>49</v>
      </c>
      <c r="M2202" s="1">
        <f t="shared" si="34"/>
        <v>45.370370370370374</v>
      </c>
      <c r="N2202">
        <v>3.38</v>
      </c>
      <c r="O2202">
        <v>1.53</v>
      </c>
      <c r="P2202">
        <v>0.16</v>
      </c>
      <c r="Q2202">
        <v>0.35</v>
      </c>
      <c r="R2202">
        <v>16.399999999999999</v>
      </c>
      <c r="S2202">
        <v>7</v>
      </c>
      <c r="T2202">
        <v>0</v>
      </c>
      <c r="U2202">
        <v>0</v>
      </c>
      <c r="V2202">
        <v>15.4</v>
      </c>
      <c r="W2202">
        <v>15.4</v>
      </c>
      <c r="X2202">
        <v>0.15</v>
      </c>
      <c r="Y2202">
        <v>1.6</v>
      </c>
      <c r="Z2202">
        <v>1.6</v>
      </c>
      <c r="AA2202" t="s">
        <v>26</v>
      </c>
    </row>
    <row r="2203" spans="1:27" x14ac:dyDescent="0.3">
      <c r="A2203">
        <v>2202</v>
      </c>
      <c r="B2203" t="s">
        <v>2321</v>
      </c>
      <c r="C2203" t="s">
        <v>75</v>
      </c>
      <c r="D2203" t="s">
        <v>62</v>
      </c>
      <c r="E2203" t="s">
        <v>469</v>
      </c>
      <c r="F2203" t="s">
        <v>40</v>
      </c>
      <c r="G2203">
        <v>22</v>
      </c>
      <c r="H2203">
        <v>2000</v>
      </c>
      <c r="I2203">
        <v>10.1</v>
      </c>
      <c r="J2203">
        <v>2</v>
      </c>
      <c r="K2203">
        <v>41</v>
      </c>
      <c r="L2203">
        <v>16</v>
      </c>
      <c r="M2203" s="1">
        <f t="shared" si="34"/>
        <v>39.024390243902438</v>
      </c>
      <c r="N2203">
        <v>4.05</v>
      </c>
      <c r="O2203">
        <v>1.58</v>
      </c>
      <c r="P2203">
        <v>0.05</v>
      </c>
      <c r="Q2203">
        <v>0.13</v>
      </c>
      <c r="R2203">
        <v>17.100000000000001</v>
      </c>
      <c r="S2203">
        <v>3</v>
      </c>
      <c r="T2203">
        <v>0</v>
      </c>
      <c r="U2203">
        <v>0</v>
      </c>
      <c r="V2203">
        <v>3.5</v>
      </c>
      <c r="W2203">
        <v>3.5</v>
      </c>
      <c r="X2203">
        <v>0.09</v>
      </c>
      <c r="Y2203">
        <v>-1.5</v>
      </c>
      <c r="Z2203">
        <v>-1.5</v>
      </c>
      <c r="AA2203" t="s">
        <v>26</v>
      </c>
    </row>
    <row r="2204" spans="1:27" x14ac:dyDescent="0.3">
      <c r="A2204">
        <v>2203</v>
      </c>
      <c r="B2204" t="s">
        <v>2321</v>
      </c>
      <c r="C2204" t="s">
        <v>75</v>
      </c>
      <c r="D2204" t="s">
        <v>72</v>
      </c>
      <c r="E2204" t="s">
        <v>216</v>
      </c>
      <c r="F2204" t="s">
        <v>40</v>
      </c>
      <c r="G2204">
        <v>22</v>
      </c>
      <c r="H2204">
        <v>2000</v>
      </c>
      <c r="I2204">
        <v>0.5</v>
      </c>
      <c r="J2204">
        <v>0</v>
      </c>
      <c r="K2204">
        <v>0</v>
      </c>
      <c r="L2204">
        <v>0</v>
      </c>
      <c r="M2204" s="1" t="e">
        <f t="shared" si="34"/>
        <v>#DIV/0!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 t="s">
        <v>26</v>
      </c>
    </row>
    <row r="2205" spans="1:27" x14ac:dyDescent="0.3">
      <c r="A2205">
        <v>2204</v>
      </c>
      <c r="B2205" t="s">
        <v>2322</v>
      </c>
      <c r="C2205" t="s">
        <v>66</v>
      </c>
      <c r="D2205" t="s">
        <v>62</v>
      </c>
      <c r="E2205" t="s">
        <v>70</v>
      </c>
      <c r="F2205" t="s">
        <v>48</v>
      </c>
      <c r="G2205">
        <v>26</v>
      </c>
      <c r="H2205">
        <v>1995</v>
      </c>
      <c r="I2205">
        <v>20.6</v>
      </c>
      <c r="J2205">
        <v>5</v>
      </c>
      <c r="K2205">
        <v>31</v>
      </c>
      <c r="L2205">
        <v>11</v>
      </c>
      <c r="M2205" s="1">
        <f t="shared" si="34"/>
        <v>35.483870967741936</v>
      </c>
      <c r="N2205">
        <v>1.51</v>
      </c>
      <c r="O2205">
        <v>0.53</v>
      </c>
      <c r="P2205">
        <v>0.16</v>
      </c>
      <c r="Q2205">
        <v>0.45</v>
      </c>
      <c r="R2205">
        <v>12.4</v>
      </c>
      <c r="S2205">
        <v>0</v>
      </c>
      <c r="T2205">
        <v>0</v>
      </c>
      <c r="U2205">
        <v>0</v>
      </c>
      <c r="V2205">
        <v>5.0999999999999996</v>
      </c>
      <c r="W2205">
        <v>5.0999999999999996</v>
      </c>
      <c r="X2205">
        <v>0.17</v>
      </c>
      <c r="Y2205">
        <v>-0.1</v>
      </c>
      <c r="Z2205">
        <v>-0.1</v>
      </c>
      <c r="AA2205" t="s">
        <v>26</v>
      </c>
    </row>
    <row r="2206" spans="1:27" x14ac:dyDescent="0.3">
      <c r="A2206">
        <v>2205</v>
      </c>
      <c r="B2206" t="s">
        <v>2323</v>
      </c>
      <c r="C2206" t="s">
        <v>99</v>
      </c>
      <c r="D2206" t="s">
        <v>193</v>
      </c>
      <c r="E2206" t="s">
        <v>335</v>
      </c>
      <c r="F2206" t="s">
        <v>35</v>
      </c>
      <c r="G2206">
        <v>24</v>
      </c>
      <c r="H2206">
        <v>1998</v>
      </c>
      <c r="I2206">
        <v>18.7</v>
      </c>
      <c r="J2206">
        <v>0</v>
      </c>
      <c r="K2206">
        <v>14</v>
      </c>
      <c r="L2206">
        <v>5</v>
      </c>
      <c r="M2206" s="1">
        <f t="shared" si="34"/>
        <v>35.714285714285715</v>
      </c>
      <c r="N2206">
        <v>0.75</v>
      </c>
      <c r="O2206">
        <v>0.27</v>
      </c>
      <c r="P2206">
        <v>0</v>
      </c>
      <c r="Q2206">
        <v>0</v>
      </c>
      <c r="R2206">
        <v>23.1</v>
      </c>
      <c r="S2206">
        <v>0</v>
      </c>
      <c r="T2206">
        <v>0</v>
      </c>
      <c r="U2206">
        <v>0</v>
      </c>
      <c r="V2206">
        <v>0.6</v>
      </c>
      <c r="W2206">
        <v>0.6</v>
      </c>
      <c r="X2206">
        <v>0.04</v>
      </c>
      <c r="Y2206">
        <v>-0.6</v>
      </c>
      <c r="Z2206">
        <v>-0.6</v>
      </c>
      <c r="AA2206" t="s">
        <v>26</v>
      </c>
    </row>
    <row r="2207" spans="1:27" x14ac:dyDescent="0.3">
      <c r="A2207">
        <v>2206</v>
      </c>
      <c r="B2207" t="s">
        <v>2324</v>
      </c>
      <c r="C2207" t="s">
        <v>75</v>
      </c>
      <c r="D2207" t="s">
        <v>81</v>
      </c>
      <c r="E2207" t="s">
        <v>230</v>
      </c>
      <c r="F2207" t="s">
        <v>40</v>
      </c>
      <c r="G2207">
        <v>33</v>
      </c>
      <c r="H2207">
        <v>1988</v>
      </c>
      <c r="I2207">
        <v>9</v>
      </c>
      <c r="J2207">
        <v>0</v>
      </c>
      <c r="K2207">
        <v>0</v>
      </c>
      <c r="L2207">
        <v>0</v>
      </c>
      <c r="M2207" s="1" t="e">
        <f t="shared" si="34"/>
        <v>#DIV/0!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 t="s">
        <v>26</v>
      </c>
    </row>
    <row r="2208" spans="1:27" x14ac:dyDescent="0.3">
      <c r="A2208">
        <v>2207</v>
      </c>
      <c r="B2208" t="s">
        <v>2325</v>
      </c>
      <c r="C2208" t="s">
        <v>536</v>
      </c>
      <c r="D2208" t="s">
        <v>193</v>
      </c>
      <c r="E2208" t="s">
        <v>63</v>
      </c>
      <c r="F2208" t="s">
        <v>48</v>
      </c>
      <c r="G2208">
        <v>25</v>
      </c>
      <c r="H2208">
        <v>1997</v>
      </c>
      <c r="I2208">
        <v>27</v>
      </c>
      <c r="J2208">
        <v>2</v>
      </c>
      <c r="K2208">
        <v>29</v>
      </c>
      <c r="L2208">
        <v>5</v>
      </c>
      <c r="M2208" s="1">
        <f t="shared" si="34"/>
        <v>17.241379310344829</v>
      </c>
      <c r="N2208">
        <v>1.07</v>
      </c>
      <c r="O2208">
        <v>0.19</v>
      </c>
      <c r="P2208">
        <v>7.0000000000000007E-2</v>
      </c>
      <c r="Q2208">
        <v>0.4</v>
      </c>
      <c r="R2208">
        <v>19.5</v>
      </c>
      <c r="S2208">
        <v>3</v>
      </c>
      <c r="T2208">
        <v>0</v>
      </c>
      <c r="U2208">
        <v>0</v>
      </c>
      <c r="V2208">
        <v>2.4</v>
      </c>
      <c r="W2208">
        <v>2.4</v>
      </c>
      <c r="X2208">
        <v>0.08</v>
      </c>
      <c r="Y2208">
        <v>-0.4</v>
      </c>
      <c r="Z2208">
        <v>-0.4</v>
      </c>
      <c r="AA2208" t="s">
        <v>26</v>
      </c>
    </row>
    <row r="2209" spans="1:27" x14ac:dyDescent="0.3">
      <c r="A2209">
        <v>2208</v>
      </c>
      <c r="B2209" t="s">
        <v>2326</v>
      </c>
      <c r="C2209" t="s">
        <v>80</v>
      </c>
      <c r="D2209" t="s">
        <v>81</v>
      </c>
      <c r="E2209" t="s">
        <v>144</v>
      </c>
      <c r="F2209" t="s">
        <v>31</v>
      </c>
      <c r="G2209">
        <v>26</v>
      </c>
      <c r="H2209">
        <v>1995</v>
      </c>
      <c r="I2209">
        <v>38</v>
      </c>
      <c r="J2209">
        <v>0</v>
      </c>
      <c r="K2209">
        <v>1</v>
      </c>
      <c r="L2209">
        <v>0</v>
      </c>
      <c r="M2209" s="1">
        <f t="shared" si="34"/>
        <v>0</v>
      </c>
      <c r="N2209">
        <v>0.03</v>
      </c>
      <c r="O2209">
        <v>0</v>
      </c>
      <c r="P2209">
        <v>0</v>
      </c>
      <c r="Q2209">
        <v>0</v>
      </c>
      <c r="R2209">
        <v>9.1</v>
      </c>
      <c r="S2209">
        <v>0</v>
      </c>
      <c r="T2209">
        <v>0</v>
      </c>
      <c r="U2209">
        <v>0</v>
      </c>
      <c r="V2209">
        <v>0.1</v>
      </c>
      <c r="W2209">
        <v>0.1</v>
      </c>
      <c r="X2209">
        <v>0.11</v>
      </c>
      <c r="Y2209">
        <v>-0.1</v>
      </c>
      <c r="Z2209">
        <v>-0.1</v>
      </c>
      <c r="AA2209" t="s">
        <v>26</v>
      </c>
    </row>
    <row r="2210" spans="1:27" x14ac:dyDescent="0.3">
      <c r="A2210">
        <v>2209</v>
      </c>
      <c r="B2210" t="s">
        <v>2327</v>
      </c>
      <c r="C2210" t="s">
        <v>28</v>
      </c>
      <c r="D2210" t="s">
        <v>38</v>
      </c>
      <c r="E2210" t="s">
        <v>96</v>
      </c>
      <c r="F2210" t="s">
        <v>31</v>
      </c>
      <c r="G2210">
        <v>34</v>
      </c>
      <c r="H2210">
        <v>1987</v>
      </c>
      <c r="I2210">
        <v>32.200000000000003</v>
      </c>
      <c r="J2210">
        <v>1</v>
      </c>
      <c r="K2210">
        <v>3</v>
      </c>
      <c r="L2210">
        <v>2</v>
      </c>
      <c r="M2210" s="1">
        <f t="shared" si="34"/>
        <v>66.666666666666657</v>
      </c>
      <c r="N2210">
        <v>0.09</v>
      </c>
      <c r="O2210">
        <v>0.06</v>
      </c>
      <c r="P2210">
        <v>0.33</v>
      </c>
      <c r="Q2210">
        <v>0.5</v>
      </c>
      <c r="R2210">
        <v>9.8000000000000007</v>
      </c>
      <c r="S2210">
        <v>0</v>
      </c>
      <c r="T2210">
        <v>0</v>
      </c>
      <c r="U2210">
        <v>0</v>
      </c>
      <c r="V2210">
        <v>0.3</v>
      </c>
      <c r="W2210">
        <v>0.3</v>
      </c>
      <c r="X2210">
        <v>0.09</v>
      </c>
      <c r="Y2210">
        <v>0.7</v>
      </c>
      <c r="Z2210">
        <v>0.7</v>
      </c>
      <c r="AA2210" t="s">
        <v>26</v>
      </c>
    </row>
    <row r="2211" spans="1:27" x14ac:dyDescent="0.3">
      <c r="A2211">
        <v>2210</v>
      </c>
      <c r="B2211" t="s">
        <v>2328</v>
      </c>
      <c r="C2211" t="s">
        <v>403</v>
      </c>
      <c r="D2211" t="s">
        <v>62</v>
      </c>
      <c r="E2211" t="s">
        <v>104</v>
      </c>
      <c r="F2211" t="s">
        <v>40</v>
      </c>
      <c r="G2211">
        <v>28</v>
      </c>
      <c r="H2211">
        <v>1993</v>
      </c>
      <c r="I2211">
        <v>10.9</v>
      </c>
      <c r="J2211">
        <v>3</v>
      </c>
      <c r="K2211">
        <v>27</v>
      </c>
      <c r="L2211">
        <v>13</v>
      </c>
      <c r="M2211" s="1">
        <f t="shared" si="34"/>
        <v>48.148148148148145</v>
      </c>
      <c r="N2211">
        <v>2.48</v>
      </c>
      <c r="O2211">
        <v>1.19</v>
      </c>
      <c r="P2211">
        <v>0.11</v>
      </c>
      <c r="Q2211">
        <v>0.23</v>
      </c>
      <c r="R2211">
        <v>16</v>
      </c>
      <c r="S2211">
        <v>2</v>
      </c>
      <c r="T2211">
        <v>0</v>
      </c>
      <c r="U2211">
        <v>0</v>
      </c>
      <c r="V2211">
        <v>3.5</v>
      </c>
      <c r="W2211">
        <v>3.5</v>
      </c>
      <c r="X2211">
        <v>0.13</v>
      </c>
      <c r="Y2211">
        <v>-0.5</v>
      </c>
      <c r="Z2211">
        <v>-0.5</v>
      </c>
      <c r="AA2211" t="s">
        <v>26</v>
      </c>
    </row>
    <row r="2212" spans="1:27" x14ac:dyDescent="0.3">
      <c r="A2212">
        <v>2211</v>
      </c>
      <c r="B2212" t="s">
        <v>2329</v>
      </c>
      <c r="C2212" t="s">
        <v>430</v>
      </c>
      <c r="D2212" t="s">
        <v>38</v>
      </c>
      <c r="E2212" t="s">
        <v>121</v>
      </c>
      <c r="F2212" t="s">
        <v>40</v>
      </c>
      <c r="G2212">
        <v>27</v>
      </c>
      <c r="H2212">
        <v>1995</v>
      </c>
      <c r="I2212">
        <v>24.1</v>
      </c>
      <c r="J2212">
        <v>1</v>
      </c>
      <c r="K2212">
        <v>22</v>
      </c>
      <c r="L2212">
        <v>8</v>
      </c>
      <c r="M2212" s="1">
        <f t="shared" si="34"/>
        <v>36.363636363636367</v>
      </c>
      <c r="N2212">
        <v>0.91</v>
      </c>
      <c r="O2212">
        <v>0.33</v>
      </c>
      <c r="P2212">
        <v>0.05</v>
      </c>
      <c r="Q2212">
        <v>0.13</v>
      </c>
      <c r="R2212">
        <v>23.7</v>
      </c>
      <c r="S2212">
        <v>0</v>
      </c>
      <c r="T2212">
        <v>0</v>
      </c>
      <c r="U2212">
        <v>0</v>
      </c>
      <c r="V2212">
        <v>1</v>
      </c>
      <c r="W2212">
        <v>1</v>
      </c>
      <c r="X2212">
        <v>0.04</v>
      </c>
      <c r="Y2212">
        <v>0</v>
      </c>
      <c r="Z2212">
        <v>0</v>
      </c>
      <c r="AA2212" t="s">
        <v>26</v>
      </c>
    </row>
    <row r="2213" spans="1:27" x14ac:dyDescent="0.3">
      <c r="A2213">
        <v>2212</v>
      </c>
      <c r="B2213" t="s">
        <v>2330</v>
      </c>
      <c r="C2213" t="s">
        <v>42</v>
      </c>
      <c r="D2213" t="s">
        <v>38</v>
      </c>
      <c r="E2213" t="s">
        <v>90</v>
      </c>
      <c r="F2213" t="s">
        <v>31</v>
      </c>
      <c r="G2213">
        <v>28</v>
      </c>
      <c r="H2213">
        <v>1994</v>
      </c>
      <c r="I2213">
        <v>0</v>
      </c>
      <c r="J2213">
        <v>0</v>
      </c>
      <c r="K2213">
        <v>0</v>
      </c>
      <c r="L2213">
        <v>0</v>
      </c>
      <c r="M2213" s="1" t="e">
        <f t="shared" si="34"/>
        <v>#DIV/0!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 t="s">
        <v>26</v>
      </c>
    </row>
    <row r="2214" spans="1:27" x14ac:dyDescent="0.3">
      <c r="A2214">
        <v>2213</v>
      </c>
      <c r="B2214" t="s">
        <v>2331</v>
      </c>
      <c r="C2214" t="s">
        <v>42</v>
      </c>
      <c r="D2214" t="s">
        <v>43</v>
      </c>
      <c r="E2214" t="s">
        <v>96</v>
      </c>
      <c r="F2214" t="s">
        <v>31</v>
      </c>
      <c r="G2214">
        <v>27</v>
      </c>
      <c r="H2214">
        <v>1995</v>
      </c>
      <c r="I2214">
        <v>31.8</v>
      </c>
      <c r="J2214">
        <v>3</v>
      </c>
      <c r="K2214">
        <v>20</v>
      </c>
      <c r="L2214">
        <v>7</v>
      </c>
      <c r="M2214" s="1">
        <f t="shared" si="34"/>
        <v>35</v>
      </c>
      <c r="N2214">
        <v>0.63</v>
      </c>
      <c r="O2214">
        <v>0.22</v>
      </c>
      <c r="P2214">
        <v>0.15</v>
      </c>
      <c r="Q2214">
        <v>0.43</v>
      </c>
      <c r="R2214">
        <v>20.100000000000001</v>
      </c>
      <c r="S2214">
        <v>0</v>
      </c>
      <c r="T2214">
        <v>0</v>
      </c>
      <c r="U2214">
        <v>0</v>
      </c>
      <c r="V2214">
        <v>1.9</v>
      </c>
      <c r="W2214">
        <v>1.9</v>
      </c>
      <c r="X2214">
        <v>0.09</v>
      </c>
      <c r="Y2214">
        <v>1.1000000000000001</v>
      </c>
      <c r="Z2214">
        <v>1.1000000000000001</v>
      </c>
      <c r="AA2214" t="s">
        <v>26</v>
      </c>
    </row>
    <row r="2215" spans="1:27" x14ac:dyDescent="0.3">
      <c r="A2215">
        <v>2214</v>
      </c>
      <c r="B2215" t="s">
        <v>2332</v>
      </c>
      <c r="C2215" t="s">
        <v>80</v>
      </c>
      <c r="D2215" t="s">
        <v>38</v>
      </c>
      <c r="E2215" t="s">
        <v>398</v>
      </c>
      <c r="F2215" t="s">
        <v>68</v>
      </c>
      <c r="G2215">
        <v>25</v>
      </c>
      <c r="H2215">
        <v>1996</v>
      </c>
      <c r="I2215">
        <v>3.4</v>
      </c>
      <c r="J2215">
        <v>0</v>
      </c>
      <c r="K2215">
        <v>3</v>
      </c>
      <c r="L2215">
        <v>1</v>
      </c>
      <c r="M2215" s="1">
        <f t="shared" si="34"/>
        <v>33.333333333333329</v>
      </c>
      <c r="N2215">
        <v>0.87</v>
      </c>
      <c r="O2215">
        <v>0.28999999999999998</v>
      </c>
      <c r="P2215">
        <v>0</v>
      </c>
      <c r="Q2215">
        <v>0</v>
      </c>
      <c r="R2215">
        <v>17.7</v>
      </c>
      <c r="S2215">
        <v>0</v>
      </c>
      <c r="T2215">
        <v>0</v>
      </c>
      <c r="U2215">
        <v>0</v>
      </c>
      <c r="V2215">
        <v>0.2</v>
      </c>
      <c r="W2215">
        <v>0.2</v>
      </c>
      <c r="X2215">
        <v>0.08</v>
      </c>
      <c r="Y2215">
        <v>-0.2</v>
      </c>
      <c r="Z2215">
        <v>-0.2</v>
      </c>
      <c r="AA2215" t="s">
        <v>26</v>
      </c>
    </row>
    <row r="2216" spans="1:27" x14ac:dyDescent="0.3">
      <c r="A2216">
        <v>2215</v>
      </c>
      <c r="B2216" t="s">
        <v>2333</v>
      </c>
      <c r="C2216" t="s">
        <v>258</v>
      </c>
      <c r="D2216" t="s">
        <v>395</v>
      </c>
      <c r="E2216" t="s">
        <v>96</v>
      </c>
      <c r="F2216" t="s">
        <v>31</v>
      </c>
      <c r="G2216">
        <v>29</v>
      </c>
      <c r="H2216">
        <v>1993</v>
      </c>
      <c r="I2216">
        <v>27.5</v>
      </c>
      <c r="J2216">
        <v>4</v>
      </c>
      <c r="K2216">
        <v>31</v>
      </c>
      <c r="L2216">
        <v>10</v>
      </c>
      <c r="M2216" s="1">
        <f t="shared" si="34"/>
        <v>32.258064516129032</v>
      </c>
      <c r="N2216">
        <v>1.1299999999999999</v>
      </c>
      <c r="O2216">
        <v>0.36</v>
      </c>
      <c r="P2216">
        <v>0.13</v>
      </c>
      <c r="Q2216">
        <v>0.4</v>
      </c>
      <c r="R2216">
        <v>13.7</v>
      </c>
      <c r="S2216">
        <v>0</v>
      </c>
      <c r="T2216">
        <v>0</v>
      </c>
      <c r="U2216">
        <v>0</v>
      </c>
      <c r="V2216">
        <v>3.9</v>
      </c>
      <c r="W2216">
        <v>3.9</v>
      </c>
      <c r="X2216">
        <v>0.13</v>
      </c>
      <c r="Y2216">
        <v>0.1</v>
      </c>
      <c r="Z2216">
        <v>0.1</v>
      </c>
      <c r="AA2216" t="s">
        <v>26</v>
      </c>
    </row>
    <row r="2217" spans="1:27" x14ac:dyDescent="0.3">
      <c r="A2217">
        <v>2216</v>
      </c>
      <c r="B2217" t="s">
        <v>2334</v>
      </c>
      <c r="C2217" t="s">
        <v>80</v>
      </c>
      <c r="D2217" t="s">
        <v>81</v>
      </c>
      <c r="E2217" t="s">
        <v>172</v>
      </c>
      <c r="F2217" t="s">
        <v>68</v>
      </c>
      <c r="G2217">
        <v>39</v>
      </c>
      <c r="H2217">
        <v>1982</v>
      </c>
      <c r="I2217">
        <v>22</v>
      </c>
      <c r="J2217">
        <v>0</v>
      </c>
      <c r="K2217">
        <v>0</v>
      </c>
      <c r="L2217">
        <v>0</v>
      </c>
      <c r="M2217" s="1" t="e">
        <f t="shared" si="34"/>
        <v>#DIV/0!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 t="s">
        <v>26</v>
      </c>
    </row>
    <row r="2218" spans="1:27" x14ac:dyDescent="0.3">
      <c r="A2218">
        <v>2217</v>
      </c>
      <c r="B2218" t="s">
        <v>2335</v>
      </c>
      <c r="C2218" t="s">
        <v>56</v>
      </c>
      <c r="D2218" t="s">
        <v>43</v>
      </c>
      <c r="E2218" t="s">
        <v>114</v>
      </c>
      <c r="F2218" t="s">
        <v>48</v>
      </c>
      <c r="G2218">
        <v>24</v>
      </c>
      <c r="H2218">
        <v>1998</v>
      </c>
      <c r="I2218">
        <v>2.6</v>
      </c>
      <c r="J2218">
        <v>0</v>
      </c>
      <c r="K2218">
        <v>4</v>
      </c>
      <c r="L2218">
        <v>0</v>
      </c>
      <c r="M2218" s="1">
        <f t="shared" si="34"/>
        <v>0</v>
      </c>
      <c r="N2218">
        <v>1.55</v>
      </c>
      <c r="O2218">
        <v>0</v>
      </c>
      <c r="P2218">
        <v>0</v>
      </c>
      <c r="Q2218">
        <v>0</v>
      </c>
      <c r="R2218">
        <v>22.3</v>
      </c>
      <c r="S2218">
        <v>0</v>
      </c>
      <c r="T2218">
        <v>0</v>
      </c>
      <c r="U2218">
        <v>0</v>
      </c>
      <c r="V2218">
        <v>0.3</v>
      </c>
      <c r="W2218">
        <v>0.3</v>
      </c>
      <c r="X2218">
        <v>0.08</v>
      </c>
      <c r="Y2218">
        <v>-0.3</v>
      </c>
      <c r="Z2218">
        <v>-0.3</v>
      </c>
      <c r="AA2218" t="s">
        <v>26</v>
      </c>
    </row>
    <row r="2219" spans="1:27" x14ac:dyDescent="0.3">
      <c r="A2219">
        <v>2218</v>
      </c>
      <c r="B2219" t="s">
        <v>2335</v>
      </c>
      <c r="C2219" t="s">
        <v>56</v>
      </c>
      <c r="D2219" t="s">
        <v>43</v>
      </c>
      <c r="E2219" t="s">
        <v>268</v>
      </c>
      <c r="F2219" t="s">
        <v>48</v>
      </c>
      <c r="G2219">
        <v>24</v>
      </c>
      <c r="H2219">
        <v>1998</v>
      </c>
      <c r="I2219">
        <v>3.7</v>
      </c>
      <c r="J2219">
        <v>0</v>
      </c>
      <c r="K2219">
        <v>10</v>
      </c>
      <c r="L2219">
        <v>7</v>
      </c>
      <c r="M2219" s="1">
        <f t="shared" si="34"/>
        <v>70</v>
      </c>
      <c r="N2219">
        <v>2.68</v>
      </c>
      <c r="O2219">
        <v>1.87</v>
      </c>
      <c r="P2219">
        <v>0</v>
      </c>
      <c r="Q2219">
        <v>0</v>
      </c>
      <c r="R2219">
        <v>20</v>
      </c>
      <c r="S2219">
        <v>0</v>
      </c>
      <c r="T2219">
        <v>0</v>
      </c>
      <c r="U2219">
        <v>0</v>
      </c>
      <c r="V2219">
        <v>0.8</v>
      </c>
      <c r="W2219">
        <v>0.8</v>
      </c>
      <c r="X2219">
        <v>0.08</v>
      </c>
      <c r="Y2219">
        <v>-0.8</v>
      </c>
      <c r="Z2219">
        <v>-0.8</v>
      </c>
      <c r="AA2219" t="s">
        <v>26</v>
      </c>
    </row>
    <row r="2220" spans="1:27" x14ac:dyDescent="0.3">
      <c r="A2220">
        <v>2219</v>
      </c>
      <c r="B2220" t="s">
        <v>2336</v>
      </c>
      <c r="C2220" t="s">
        <v>66</v>
      </c>
      <c r="D2220" t="s">
        <v>29</v>
      </c>
      <c r="E2220" t="s">
        <v>293</v>
      </c>
      <c r="F2220" t="s">
        <v>68</v>
      </c>
      <c r="G2220">
        <v>20</v>
      </c>
      <c r="H2220">
        <v>2002</v>
      </c>
      <c r="I2220">
        <v>7.2</v>
      </c>
      <c r="J2220">
        <v>2</v>
      </c>
      <c r="K2220">
        <v>10</v>
      </c>
      <c r="L2220">
        <v>4</v>
      </c>
      <c r="M2220" s="1">
        <f t="shared" si="34"/>
        <v>40</v>
      </c>
      <c r="N2220">
        <v>1.39</v>
      </c>
      <c r="O2220">
        <v>0.56000000000000005</v>
      </c>
      <c r="P2220">
        <v>0.2</v>
      </c>
      <c r="Q2220">
        <v>0.5</v>
      </c>
      <c r="R2220">
        <v>11.6</v>
      </c>
      <c r="S2220">
        <v>0</v>
      </c>
      <c r="T2220">
        <v>0</v>
      </c>
      <c r="U2220">
        <v>0</v>
      </c>
      <c r="V2220">
        <v>1.3</v>
      </c>
      <c r="W2220">
        <v>1.3</v>
      </c>
      <c r="X2220">
        <v>0.13</v>
      </c>
      <c r="Y2220">
        <v>0.7</v>
      </c>
      <c r="Z2220">
        <v>0.7</v>
      </c>
      <c r="AA2220" t="s">
        <v>26</v>
      </c>
    </row>
    <row r="2221" spans="1:27" x14ac:dyDescent="0.3">
      <c r="A2221">
        <v>2220</v>
      </c>
      <c r="B2221" t="s">
        <v>2337</v>
      </c>
      <c r="C2221" t="s">
        <v>99</v>
      </c>
      <c r="D2221" t="s">
        <v>43</v>
      </c>
      <c r="E2221" t="s">
        <v>460</v>
      </c>
      <c r="F2221" t="s">
        <v>35</v>
      </c>
      <c r="G2221">
        <v>20</v>
      </c>
      <c r="H2221">
        <v>2002</v>
      </c>
      <c r="I2221">
        <v>0</v>
      </c>
      <c r="J2221">
        <v>0</v>
      </c>
      <c r="K2221">
        <v>0</v>
      </c>
      <c r="L2221">
        <v>0</v>
      </c>
      <c r="M2221" s="1" t="e">
        <f t="shared" si="34"/>
        <v>#DIV/0!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 t="s">
        <v>26</v>
      </c>
    </row>
    <row r="2222" spans="1:27" x14ac:dyDescent="0.3">
      <c r="A2222">
        <v>2221</v>
      </c>
      <c r="B2222" t="s">
        <v>2338</v>
      </c>
      <c r="C2222" t="s">
        <v>150</v>
      </c>
      <c r="D2222" t="s">
        <v>38</v>
      </c>
      <c r="E2222" t="s">
        <v>87</v>
      </c>
      <c r="F2222" t="s">
        <v>68</v>
      </c>
      <c r="G2222">
        <v>27</v>
      </c>
      <c r="H2222">
        <v>1994</v>
      </c>
      <c r="I2222">
        <v>13.1</v>
      </c>
      <c r="J2222">
        <v>1</v>
      </c>
      <c r="K2222">
        <v>8</v>
      </c>
      <c r="L2222">
        <v>1</v>
      </c>
      <c r="M2222" s="1">
        <f t="shared" si="34"/>
        <v>12.5</v>
      </c>
      <c r="N2222">
        <v>0.61</v>
      </c>
      <c r="O2222">
        <v>0.08</v>
      </c>
      <c r="P2222">
        <v>0.13</v>
      </c>
      <c r="Q2222">
        <v>1</v>
      </c>
      <c r="R2222">
        <v>15.6</v>
      </c>
      <c r="S2222">
        <v>0</v>
      </c>
      <c r="T2222">
        <v>0</v>
      </c>
      <c r="U2222">
        <v>0</v>
      </c>
      <c r="V2222">
        <v>0.8</v>
      </c>
      <c r="W2222">
        <v>0.8</v>
      </c>
      <c r="X2222">
        <v>0.1</v>
      </c>
      <c r="Y2222">
        <v>0.2</v>
      </c>
      <c r="Z2222">
        <v>0.2</v>
      </c>
      <c r="AA2222" t="s">
        <v>26</v>
      </c>
    </row>
    <row r="2223" spans="1:27" x14ac:dyDescent="0.3">
      <c r="A2223">
        <v>2222</v>
      </c>
      <c r="B2223" t="s">
        <v>2339</v>
      </c>
      <c r="C2223" t="s">
        <v>80</v>
      </c>
      <c r="D2223" t="s">
        <v>81</v>
      </c>
      <c r="E2223" t="s">
        <v>191</v>
      </c>
      <c r="F2223" t="s">
        <v>68</v>
      </c>
      <c r="G2223">
        <v>27</v>
      </c>
      <c r="H2223">
        <v>1995</v>
      </c>
      <c r="I2223">
        <v>38</v>
      </c>
      <c r="J2223">
        <v>0</v>
      </c>
      <c r="K2223">
        <v>0</v>
      </c>
      <c r="L2223">
        <v>0</v>
      </c>
      <c r="M2223" s="1" t="e">
        <f t="shared" si="34"/>
        <v>#DIV/0!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 t="s">
        <v>26</v>
      </c>
    </row>
    <row r="2224" spans="1:27" x14ac:dyDescent="0.3">
      <c r="A2224">
        <v>2223</v>
      </c>
      <c r="B2224" t="s">
        <v>2340</v>
      </c>
      <c r="C2224" t="s">
        <v>1516</v>
      </c>
      <c r="D2224" t="s">
        <v>38</v>
      </c>
      <c r="E2224" t="s">
        <v>60</v>
      </c>
      <c r="F2224" t="s">
        <v>40</v>
      </c>
      <c r="G2224">
        <v>23</v>
      </c>
      <c r="H2224">
        <v>1998</v>
      </c>
      <c r="I2224">
        <v>1.4</v>
      </c>
      <c r="J2224">
        <v>0</v>
      </c>
      <c r="K2224">
        <v>1</v>
      </c>
      <c r="L2224">
        <v>0</v>
      </c>
      <c r="M2224" s="1">
        <f t="shared" si="34"/>
        <v>0</v>
      </c>
      <c r="N2224">
        <v>0.74</v>
      </c>
      <c r="O2224">
        <v>0</v>
      </c>
      <c r="P2224">
        <v>0</v>
      </c>
      <c r="Q2224">
        <v>0</v>
      </c>
      <c r="R2224">
        <v>16.8</v>
      </c>
      <c r="S2224">
        <v>0</v>
      </c>
      <c r="T2224">
        <v>0</v>
      </c>
      <c r="U2224">
        <v>0</v>
      </c>
      <c r="V2224">
        <v>0.1</v>
      </c>
      <c r="W2224">
        <v>0.1</v>
      </c>
      <c r="X2224">
        <v>0.06</v>
      </c>
      <c r="Y2224">
        <v>-0.1</v>
      </c>
      <c r="Z2224">
        <v>-0.1</v>
      </c>
      <c r="AA2224" t="s">
        <v>26</v>
      </c>
    </row>
    <row r="2225" spans="1:27" x14ac:dyDescent="0.3">
      <c r="A2225">
        <v>2224</v>
      </c>
      <c r="B2225" t="s">
        <v>2341</v>
      </c>
      <c r="C2225" t="s">
        <v>99</v>
      </c>
      <c r="D2225" t="s">
        <v>29</v>
      </c>
      <c r="E2225" t="s">
        <v>100</v>
      </c>
      <c r="F2225" t="s">
        <v>35</v>
      </c>
      <c r="G2225">
        <v>33</v>
      </c>
      <c r="H2225">
        <v>1989</v>
      </c>
      <c r="I2225">
        <v>15</v>
      </c>
      <c r="J2225">
        <v>6</v>
      </c>
      <c r="K2225">
        <v>36</v>
      </c>
      <c r="L2225">
        <v>10</v>
      </c>
      <c r="M2225" s="1">
        <f t="shared" si="34"/>
        <v>27.777777777777779</v>
      </c>
      <c r="N2225">
        <v>2.39</v>
      </c>
      <c r="O2225">
        <v>0.67</v>
      </c>
      <c r="P2225">
        <v>0.14000000000000001</v>
      </c>
      <c r="Q2225">
        <v>0.5</v>
      </c>
      <c r="R2225">
        <v>16.600000000000001</v>
      </c>
      <c r="S2225">
        <v>6</v>
      </c>
      <c r="T2225">
        <v>1</v>
      </c>
      <c r="U2225">
        <v>1</v>
      </c>
      <c r="V2225">
        <v>5.0999999999999996</v>
      </c>
      <c r="W2225">
        <v>4.3</v>
      </c>
      <c r="X2225">
        <v>0.12</v>
      </c>
      <c r="Y2225">
        <v>0.9</v>
      </c>
      <c r="Z2225">
        <v>0.7</v>
      </c>
      <c r="AA2225" t="s">
        <v>26</v>
      </c>
    </row>
    <row r="2226" spans="1:27" x14ac:dyDescent="0.3">
      <c r="A2226">
        <v>2225</v>
      </c>
      <c r="B2226" t="s">
        <v>2342</v>
      </c>
      <c r="C2226" t="s">
        <v>80</v>
      </c>
      <c r="D2226" t="s">
        <v>38</v>
      </c>
      <c r="E2226" t="s">
        <v>181</v>
      </c>
      <c r="F2226" t="s">
        <v>68</v>
      </c>
      <c r="G2226">
        <v>22</v>
      </c>
      <c r="H2226">
        <v>2000</v>
      </c>
      <c r="I2226">
        <v>0</v>
      </c>
      <c r="J2226">
        <v>0</v>
      </c>
      <c r="K2226">
        <v>0</v>
      </c>
      <c r="L2226">
        <v>0</v>
      </c>
      <c r="M2226" s="1" t="e">
        <f t="shared" si="34"/>
        <v>#DIV/0!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 t="s">
        <v>26</v>
      </c>
    </row>
    <row r="2227" spans="1:27" x14ac:dyDescent="0.3">
      <c r="A2227">
        <v>2226</v>
      </c>
      <c r="B2227" t="s">
        <v>2343</v>
      </c>
      <c r="C2227" t="s">
        <v>99</v>
      </c>
      <c r="D2227" t="s">
        <v>43</v>
      </c>
      <c r="E2227" t="s">
        <v>410</v>
      </c>
      <c r="F2227" t="s">
        <v>35</v>
      </c>
      <c r="G2227">
        <v>24</v>
      </c>
      <c r="H2227">
        <v>1997</v>
      </c>
      <c r="I2227">
        <v>28</v>
      </c>
      <c r="J2227">
        <v>0</v>
      </c>
      <c r="K2227">
        <v>16</v>
      </c>
      <c r="L2227">
        <v>5</v>
      </c>
      <c r="M2227" s="1">
        <f t="shared" si="34"/>
        <v>31.25</v>
      </c>
      <c r="N2227">
        <v>0.56999999999999995</v>
      </c>
      <c r="O2227">
        <v>0.18</v>
      </c>
      <c r="P2227">
        <v>0</v>
      </c>
      <c r="Q2227">
        <v>0</v>
      </c>
      <c r="R2227">
        <v>27</v>
      </c>
      <c r="S2227">
        <v>0</v>
      </c>
      <c r="T2227">
        <v>0</v>
      </c>
      <c r="U2227">
        <v>0</v>
      </c>
      <c r="V2227">
        <v>0.3</v>
      </c>
      <c r="W2227">
        <v>0.3</v>
      </c>
      <c r="X2227">
        <v>0.02</v>
      </c>
      <c r="Y2227">
        <v>-0.3</v>
      </c>
      <c r="Z2227">
        <v>-0.3</v>
      </c>
      <c r="AA2227" t="s">
        <v>26</v>
      </c>
    </row>
    <row r="2228" spans="1:27" x14ac:dyDescent="0.3">
      <c r="A2228">
        <v>2227</v>
      </c>
      <c r="B2228" t="s">
        <v>2344</v>
      </c>
      <c r="C2228" t="s">
        <v>28</v>
      </c>
      <c r="D2228" t="s">
        <v>62</v>
      </c>
      <c r="E2228" t="s">
        <v>100</v>
      </c>
      <c r="F2228" t="s">
        <v>35</v>
      </c>
      <c r="G2228">
        <v>19</v>
      </c>
      <c r="H2228">
        <v>2002</v>
      </c>
      <c r="I2228">
        <v>6.9</v>
      </c>
      <c r="J2228">
        <v>7</v>
      </c>
      <c r="K2228">
        <v>24</v>
      </c>
      <c r="L2228">
        <v>11</v>
      </c>
      <c r="M2228" s="1">
        <f t="shared" si="34"/>
        <v>45.833333333333329</v>
      </c>
      <c r="N2228">
        <v>3.46</v>
      </c>
      <c r="O2228">
        <v>1.58</v>
      </c>
      <c r="P2228">
        <v>0.25</v>
      </c>
      <c r="Q2228">
        <v>0.55000000000000004</v>
      </c>
      <c r="R2228">
        <v>15.1</v>
      </c>
      <c r="S2228">
        <v>1</v>
      </c>
      <c r="T2228">
        <v>1</v>
      </c>
      <c r="U2228">
        <v>1</v>
      </c>
      <c r="V2228">
        <v>4.3</v>
      </c>
      <c r="W2228">
        <v>3.5</v>
      </c>
      <c r="X2228">
        <v>0.16</v>
      </c>
      <c r="Y2228">
        <v>2.7</v>
      </c>
      <c r="Z2228">
        <v>2.5</v>
      </c>
      <c r="AA2228" t="s">
        <v>26</v>
      </c>
    </row>
    <row r="2229" spans="1:27" x14ac:dyDescent="0.3">
      <c r="A2229">
        <v>2228</v>
      </c>
      <c r="B2229" t="s">
        <v>2345</v>
      </c>
      <c r="C2229" t="s">
        <v>46</v>
      </c>
      <c r="D2229" t="s">
        <v>43</v>
      </c>
      <c r="E2229" t="s">
        <v>163</v>
      </c>
      <c r="F2229" t="s">
        <v>68</v>
      </c>
      <c r="G2229">
        <v>19</v>
      </c>
      <c r="H2229">
        <v>2003</v>
      </c>
      <c r="I2229">
        <v>0</v>
      </c>
      <c r="J2229">
        <v>0</v>
      </c>
      <c r="K2229">
        <v>0</v>
      </c>
      <c r="L2229">
        <v>0</v>
      </c>
      <c r="M2229" s="1" t="e">
        <f t="shared" si="34"/>
        <v>#DIV/0!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 t="s">
        <v>26</v>
      </c>
    </row>
    <row r="2230" spans="1:27" x14ac:dyDescent="0.3">
      <c r="A2230">
        <v>2229</v>
      </c>
      <c r="B2230" t="s">
        <v>2346</v>
      </c>
      <c r="C2230" t="s">
        <v>80</v>
      </c>
      <c r="D2230" t="s">
        <v>29</v>
      </c>
      <c r="E2230" t="s">
        <v>385</v>
      </c>
      <c r="F2230" t="s">
        <v>68</v>
      </c>
      <c r="G2230">
        <v>21</v>
      </c>
      <c r="H2230">
        <v>2001</v>
      </c>
      <c r="I2230">
        <v>13.9</v>
      </c>
      <c r="J2230">
        <v>1</v>
      </c>
      <c r="K2230">
        <v>33</v>
      </c>
      <c r="L2230">
        <v>11</v>
      </c>
      <c r="M2230" s="1">
        <f t="shared" si="34"/>
        <v>33.333333333333329</v>
      </c>
      <c r="N2230">
        <v>2.38</v>
      </c>
      <c r="O2230">
        <v>0.79</v>
      </c>
      <c r="P2230">
        <v>0.03</v>
      </c>
      <c r="Q2230">
        <v>0.09</v>
      </c>
      <c r="R2230">
        <v>20.399999999999999</v>
      </c>
      <c r="S2230">
        <v>3</v>
      </c>
      <c r="T2230">
        <v>0</v>
      </c>
      <c r="U2230">
        <v>0</v>
      </c>
      <c r="V2230">
        <v>3.7</v>
      </c>
      <c r="W2230">
        <v>3.7</v>
      </c>
      <c r="X2230">
        <v>0.11</v>
      </c>
      <c r="Y2230">
        <v>-2.7</v>
      </c>
      <c r="Z2230">
        <v>-2.7</v>
      </c>
      <c r="AA2230" t="s">
        <v>26</v>
      </c>
    </row>
    <row r="2231" spans="1:27" x14ac:dyDescent="0.3">
      <c r="A2231">
        <v>2230</v>
      </c>
      <c r="B2231" t="s">
        <v>2347</v>
      </c>
      <c r="C2231" t="s">
        <v>66</v>
      </c>
      <c r="D2231" t="s">
        <v>38</v>
      </c>
      <c r="E2231" t="s">
        <v>243</v>
      </c>
      <c r="F2231" t="s">
        <v>48</v>
      </c>
      <c r="G2231">
        <v>22</v>
      </c>
      <c r="H2231">
        <v>1999</v>
      </c>
      <c r="I2231">
        <v>17.899999999999999</v>
      </c>
      <c r="J2231">
        <v>3</v>
      </c>
      <c r="K2231">
        <v>17</v>
      </c>
      <c r="L2231">
        <v>7</v>
      </c>
      <c r="M2231" s="1">
        <f t="shared" si="34"/>
        <v>41.17647058823529</v>
      </c>
      <c r="N2231">
        <v>0.95</v>
      </c>
      <c r="O2231">
        <v>0.39</v>
      </c>
      <c r="P2231">
        <v>0.18</v>
      </c>
      <c r="Q2231">
        <v>0.43</v>
      </c>
      <c r="R2231">
        <v>9.5</v>
      </c>
      <c r="S2231">
        <v>0</v>
      </c>
      <c r="T2231">
        <v>0</v>
      </c>
      <c r="U2231">
        <v>0</v>
      </c>
      <c r="V2231">
        <v>1.8</v>
      </c>
      <c r="W2231">
        <v>1.8</v>
      </c>
      <c r="X2231">
        <v>0.11</v>
      </c>
      <c r="Y2231">
        <v>1.2</v>
      </c>
      <c r="Z2231">
        <v>1.2</v>
      </c>
      <c r="AA2231" t="s">
        <v>26</v>
      </c>
    </row>
    <row r="2232" spans="1:27" x14ac:dyDescent="0.3">
      <c r="A2232">
        <v>2231</v>
      </c>
      <c r="B2232" t="s">
        <v>2348</v>
      </c>
      <c r="C2232" t="s">
        <v>56</v>
      </c>
      <c r="D2232" t="s">
        <v>43</v>
      </c>
      <c r="E2232" t="s">
        <v>520</v>
      </c>
      <c r="F2232" t="s">
        <v>40</v>
      </c>
      <c r="G2232">
        <v>39</v>
      </c>
      <c r="H2232">
        <v>1983</v>
      </c>
      <c r="I2232">
        <v>0.4</v>
      </c>
      <c r="J2232">
        <v>0</v>
      </c>
      <c r="K2232">
        <v>0</v>
      </c>
      <c r="L2232">
        <v>0</v>
      </c>
      <c r="M2232" s="1" t="e">
        <f t="shared" si="34"/>
        <v>#DIV/0!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 t="s">
        <v>26</v>
      </c>
    </row>
    <row r="2233" spans="1:27" x14ac:dyDescent="0.3">
      <c r="A2233">
        <v>2232</v>
      </c>
      <c r="B2233" t="s">
        <v>2349</v>
      </c>
      <c r="C2233" t="s">
        <v>75</v>
      </c>
      <c r="D2233" t="s">
        <v>43</v>
      </c>
      <c r="E2233" t="s">
        <v>137</v>
      </c>
      <c r="F2233" t="s">
        <v>40</v>
      </c>
      <c r="G2233">
        <v>20</v>
      </c>
      <c r="H2233">
        <v>2001</v>
      </c>
      <c r="I2233">
        <v>23</v>
      </c>
      <c r="J2233">
        <v>2</v>
      </c>
      <c r="K2233">
        <v>21</v>
      </c>
      <c r="L2233">
        <v>7</v>
      </c>
      <c r="M2233" s="1">
        <f t="shared" si="34"/>
        <v>33.333333333333329</v>
      </c>
      <c r="N2233">
        <v>0.91</v>
      </c>
      <c r="O2233">
        <v>0.3</v>
      </c>
      <c r="P2233">
        <v>0.1</v>
      </c>
      <c r="Q2233">
        <v>0.28999999999999998</v>
      </c>
      <c r="R2233">
        <v>21.5</v>
      </c>
      <c r="S2233">
        <v>0</v>
      </c>
      <c r="T2233">
        <v>0</v>
      </c>
      <c r="U2233">
        <v>0</v>
      </c>
      <c r="V2233">
        <v>1.7</v>
      </c>
      <c r="W2233">
        <v>1.7</v>
      </c>
      <c r="X2233">
        <v>0.08</v>
      </c>
      <c r="Y2233">
        <v>0.3</v>
      </c>
      <c r="Z2233">
        <v>0.3</v>
      </c>
      <c r="AA2233" t="s">
        <v>26</v>
      </c>
    </row>
    <row r="2234" spans="1:27" x14ac:dyDescent="0.3">
      <c r="A2234">
        <v>2233</v>
      </c>
      <c r="B2234" t="s">
        <v>2350</v>
      </c>
      <c r="C2234" t="s">
        <v>42</v>
      </c>
      <c r="D2234" t="s">
        <v>43</v>
      </c>
      <c r="E2234" t="s">
        <v>123</v>
      </c>
      <c r="F2234" t="s">
        <v>31</v>
      </c>
      <c r="G2234">
        <v>23</v>
      </c>
      <c r="H2234">
        <v>1999</v>
      </c>
      <c r="I2234">
        <v>36.4</v>
      </c>
      <c r="J2234">
        <v>4</v>
      </c>
      <c r="K2234">
        <v>35</v>
      </c>
      <c r="L2234">
        <v>8</v>
      </c>
      <c r="M2234" s="1">
        <f t="shared" si="34"/>
        <v>22.857142857142858</v>
      </c>
      <c r="N2234">
        <v>0.96</v>
      </c>
      <c r="O2234">
        <v>0.22</v>
      </c>
      <c r="P2234">
        <v>0.11</v>
      </c>
      <c r="Q2234">
        <v>0.5</v>
      </c>
      <c r="R2234">
        <v>23.6</v>
      </c>
      <c r="S2234">
        <v>1</v>
      </c>
      <c r="T2234">
        <v>0</v>
      </c>
      <c r="U2234">
        <v>1</v>
      </c>
      <c r="V2234">
        <v>2.4</v>
      </c>
      <c r="W2234">
        <v>1.6</v>
      </c>
      <c r="X2234">
        <v>0.05</v>
      </c>
      <c r="Y2234">
        <v>1.6</v>
      </c>
      <c r="Z2234">
        <v>2.4</v>
      </c>
      <c r="AA2234" t="s">
        <v>26</v>
      </c>
    </row>
    <row r="2235" spans="1:27" x14ac:dyDescent="0.3">
      <c r="A2235">
        <v>2234</v>
      </c>
      <c r="B2235" t="s">
        <v>2351</v>
      </c>
      <c r="C2235" t="s">
        <v>28</v>
      </c>
      <c r="D2235" t="s">
        <v>38</v>
      </c>
      <c r="E2235" t="s">
        <v>127</v>
      </c>
      <c r="F2235" t="s">
        <v>31</v>
      </c>
      <c r="G2235">
        <v>22</v>
      </c>
      <c r="H2235">
        <v>2000</v>
      </c>
      <c r="I2235">
        <v>5</v>
      </c>
      <c r="J2235">
        <v>0</v>
      </c>
      <c r="K2235">
        <v>4</v>
      </c>
      <c r="L2235">
        <v>0</v>
      </c>
      <c r="M2235" s="1">
        <f t="shared" si="34"/>
        <v>0</v>
      </c>
      <c r="N2235">
        <v>0.81</v>
      </c>
      <c r="O2235">
        <v>0</v>
      </c>
      <c r="P2235">
        <v>0</v>
      </c>
      <c r="Q2235">
        <v>0</v>
      </c>
      <c r="R2235">
        <v>9.1</v>
      </c>
      <c r="S2235">
        <v>0</v>
      </c>
      <c r="T2235">
        <v>0</v>
      </c>
      <c r="U2235">
        <v>0</v>
      </c>
      <c r="V2235">
        <v>0.7</v>
      </c>
      <c r="W2235">
        <v>0.7</v>
      </c>
      <c r="X2235">
        <v>0.18</v>
      </c>
      <c r="Y2235">
        <v>-0.7</v>
      </c>
      <c r="Z2235">
        <v>-0.7</v>
      </c>
      <c r="AA2235" t="s">
        <v>26</v>
      </c>
    </row>
    <row r="2236" spans="1:27" x14ac:dyDescent="0.3">
      <c r="A2236">
        <v>2235</v>
      </c>
      <c r="B2236" t="s">
        <v>2352</v>
      </c>
      <c r="C2236" t="s">
        <v>66</v>
      </c>
      <c r="D2236" t="s">
        <v>29</v>
      </c>
      <c r="E2236" t="s">
        <v>44</v>
      </c>
      <c r="F2236" t="s">
        <v>31</v>
      </c>
      <c r="G2236">
        <v>25</v>
      </c>
      <c r="H2236">
        <v>1997</v>
      </c>
      <c r="I2236">
        <v>11.2</v>
      </c>
      <c r="J2236">
        <v>1</v>
      </c>
      <c r="K2236">
        <v>27</v>
      </c>
      <c r="L2236">
        <v>14</v>
      </c>
      <c r="M2236" s="1">
        <f t="shared" si="34"/>
        <v>51.851851851851848</v>
      </c>
      <c r="N2236">
        <v>2.41</v>
      </c>
      <c r="O2236">
        <v>1.25</v>
      </c>
      <c r="P2236">
        <v>0.04</v>
      </c>
      <c r="Q2236">
        <v>7.0000000000000007E-2</v>
      </c>
      <c r="R2236">
        <v>12.6</v>
      </c>
      <c r="S2236">
        <v>0</v>
      </c>
      <c r="T2236">
        <v>0</v>
      </c>
      <c r="U2236">
        <v>0</v>
      </c>
      <c r="V2236">
        <v>3.3</v>
      </c>
      <c r="W2236">
        <v>3.3</v>
      </c>
      <c r="X2236">
        <v>0.12</v>
      </c>
      <c r="Y2236">
        <v>-2.2999999999999998</v>
      </c>
      <c r="Z2236">
        <v>-2.2999999999999998</v>
      </c>
      <c r="AA2236" t="s">
        <v>26</v>
      </c>
    </row>
    <row r="2237" spans="1:27" x14ac:dyDescent="0.3">
      <c r="A2237">
        <v>2236</v>
      </c>
      <c r="B2237" t="s">
        <v>2353</v>
      </c>
      <c r="C2237" t="s">
        <v>99</v>
      </c>
      <c r="D2237" t="s">
        <v>29</v>
      </c>
      <c r="E2237" t="s">
        <v>514</v>
      </c>
      <c r="F2237" t="s">
        <v>35</v>
      </c>
      <c r="G2237">
        <v>24</v>
      </c>
      <c r="H2237">
        <v>1997</v>
      </c>
      <c r="I2237">
        <v>20.399999999999999</v>
      </c>
      <c r="J2237">
        <v>6</v>
      </c>
      <c r="K2237">
        <v>49</v>
      </c>
      <c r="L2237">
        <v>15</v>
      </c>
      <c r="M2237" s="1">
        <f t="shared" si="34"/>
        <v>30.612244897959183</v>
      </c>
      <c r="N2237">
        <v>2.4</v>
      </c>
      <c r="O2237">
        <v>0.74</v>
      </c>
      <c r="P2237">
        <v>0.12</v>
      </c>
      <c r="Q2237">
        <v>0.4</v>
      </c>
      <c r="R2237">
        <v>22.3</v>
      </c>
      <c r="S2237">
        <v>4</v>
      </c>
      <c r="T2237">
        <v>0</v>
      </c>
      <c r="U2237">
        <v>0</v>
      </c>
      <c r="V2237">
        <v>3.7</v>
      </c>
      <c r="W2237">
        <v>3.7</v>
      </c>
      <c r="X2237">
        <v>0.08</v>
      </c>
      <c r="Y2237">
        <v>2.2999999999999998</v>
      </c>
      <c r="Z2237">
        <v>2.2999999999999998</v>
      </c>
      <c r="AA2237" t="s">
        <v>26</v>
      </c>
    </row>
    <row r="2238" spans="1:27" x14ac:dyDescent="0.3">
      <c r="A2238">
        <v>2237</v>
      </c>
      <c r="B2238" t="s">
        <v>2354</v>
      </c>
      <c r="C2238" t="s">
        <v>80</v>
      </c>
      <c r="D2238" t="s">
        <v>38</v>
      </c>
      <c r="E2238" t="s">
        <v>191</v>
      </c>
      <c r="F2238" t="s">
        <v>68</v>
      </c>
      <c r="G2238">
        <v>29</v>
      </c>
      <c r="H2238">
        <v>1993</v>
      </c>
      <c r="I2238">
        <v>18.3</v>
      </c>
      <c r="J2238">
        <v>0</v>
      </c>
      <c r="K2238">
        <v>9</v>
      </c>
      <c r="L2238">
        <v>3</v>
      </c>
      <c r="M2238" s="1">
        <f t="shared" si="34"/>
        <v>33.333333333333329</v>
      </c>
      <c r="N2238">
        <v>0.49</v>
      </c>
      <c r="O2238">
        <v>0.16</v>
      </c>
      <c r="P2238">
        <v>0</v>
      </c>
      <c r="Q2238">
        <v>0</v>
      </c>
      <c r="R2238">
        <v>27.5</v>
      </c>
      <c r="S2238">
        <v>0</v>
      </c>
      <c r="T2238">
        <v>0</v>
      </c>
      <c r="U2238">
        <v>0</v>
      </c>
      <c r="V2238">
        <v>0.2</v>
      </c>
      <c r="W2238">
        <v>0.2</v>
      </c>
      <c r="X2238">
        <v>0.03</v>
      </c>
      <c r="Y2238">
        <v>-0.2</v>
      </c>
      <c r="Z2238">
        <v>-0.2</v>
      </c>
      <c r="AA2238" t="s">
        <v>26</v>
      </c>
    </row>
    <row r="2239" spans="1:27" x14ac:dyDescent="0.3">
      <c r="A2239">
        <v>2238</v>
      </c>
      <c r="B2239" t="s">
        <v>2355</v>
      </c>
      <c r="C2239" t="s">
        <v>150</v>
      </c>
      <c r="D2239" t="s">
        <v>193</v>
      </c>
      <c r="E2239" t="s">
        <v>127</v>
      </c>
      <c r="F2239" t="s">
        <v>31</v>
      </c>
      <c r="G2239">
        <v>25</v>
      </c>
      <c r="H2239">
        <v>1996</v>
      </c>
      <c r="I2239">
        <v>0.7</v>
      </c>
      <c r="J2239">
        <v>0</v>
      </c>
      <c r="K2239">
        <v>1</v>
      </c>
      <c r="L2239">
        <v>0</v>
      </c>
      <c r="M2239" s="1">
        <f t="shared" si="34"/>
        <v>0</v>
      </c>
      <c r="N2239">
        <v>1.41</v>
      </c>
      <c r="O2239">
        <v>0</v>
      </c>
      <c r="P2239">
        <v>0</v>
      </c>
      <c r="Q2239">
        <v>0</v>
      </c>
      <c r="R2239">
        <v>14.7</v>
      </c>
      <c r="S2239">
        <v>0</v>
      </c>
      <c r="T2239">
        <v>0</v>
      </c>
      <c r="U2239">
        <v>0</v>
      </c>
      <c r="V2239">
        <v>0.1</v>
      </c>
      <c r="W2239">
        <v>0.1</v>
      </c>
      <c r="X2239">
        <v>7.0000000000000007E-2</v>
      </c>
      <c r="Y2239">
        <v>-0.1</v>
      </c>
      <c r="Z2239">
        <v>-0.1</v>
      </c>
      <c r="AA2239" t="s">
        <v>26</v>
      </c>
    </row>
    <row r="2240" spans="1:27" x14ac:dyDescent="0.3">
      <c r="A2240">
        <v>2239</v>
      </c>
      <c r="B2240" t="s">
        <v>2356</v>
      </c>
      <c r="C2240" t="s">
        <v>99</v>
      </c>
      <c r="D2240" t="s">
        <v>81</v>
      </c>
      <c r="E2240" t="s">
        <v>265</v>
      </c>
      <c r="F2240" t="s">
        <v>35</v>
      </c>
      <c r="G2240">
        <v>33</v>
      </c>
      <c r="H2240">
        <v>1988</v>
      </c>
      <c r="I2240">
        <v>34</v>
      </c>
      <c r="J2240">
        <v>0</v>
      </c>
      <c r="K2240">
        <v>1</v>
      </c>
      <c r="L2240">
        <v>0</v>
      </c>
      <c r="M2240" s="1">
        <f t="shared" si="34"/>
        <v>0</v>
      </c>
      <c r="N2240">
        <v>0.03</v>
      </c>
      <c r="O2240">
        <v>0</v>
      </c>
      <c r="P2240">
        <v>0</v>
      </c>
      <c r="Q2240">
        <v>0</v>
      </c>
      <c r="R2240">
        <v>11.5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0.04</v>
      </c>
      <c r="Y2240">
        <v>0</v>
      </c>
      <c r="Z2240">
        <v>0</v>
      </c>
      <c r="AA2240" t="s">
        <v>26</v>
      </c>
    </row>
    <row r="2241" spans="1:27" x14ac:dyDescent="0.3">
      <c r="A2241">
        <v>2240</v>
      </c>
      <c r="B2241" t="s">
        <v>2357</v>
      </c>
      <c r="C2241" t="s">
        <v>1348</v>
      </c>
      <c r="D2241" t="s">
        <v>43</v>
      </c>
      <c r="E2241" t="s">
        <v>230</v>
      </c>
      <c r="F2241" t="s">
        <v>40</v>
      </c>
      <c r="G2241">
        <v>34</v>
      </c>
      <c r="H2241">
        <v>1988</v>
      </c>
      <c r="I2241">
        <v>28.4</v>
      </c>
      <c r="J2241">
        <v>0</v>
      </c>
      <c r="K2241">
        <v>11</v>
      </c>
      <c r="L2241">
        <v>3</v>
      </c>
      <c r="M2241" s="1">
        <f t="shared" si="34"/>
        <v>27.27272727272727</v>
      </c>
      <c r="N2241">
        <v>0.39</v>
      </c>
      <c r="O2241">
        <v>0.11</v>
      </c>
      <c r="P2241">
        <v>0</v>
      </c>
      <c r="Q2241">
        <v>0</v>
      </c>
      <c r="R2241">
        <v>22</v>
      </c>
      <c r="S2241">
        <v>0</v>
      </c>
      <c r="T2241">
        <v>0</v>
      </c>
      <c r="U2241">
        <v>0</v>
      </c>
      <c r="V2241">
        <v>0.6</v>
      </c>
      <c r="W2241">
        <v>0.6</v>
      </c>
      <c r="X2241">
        <v>0.05</v>
      </c>
      <c r="Y2241">
        <v>-0.6</v>
      </c>
      <c r="Z2241">
        <v>-0.6</v>
      </c>
      <c r="AA2241" t="s">
        <v>26</v>
      </c>
    </row>
    <row r="2242" spans="1:27" x14ac:dyDescent="0.3">
      <c r="A2242">
        <v>2241</v>
      </c>
      <c r="B2242" t="s">
        <v>2358</v>
      </c>
      <c r="C2242" t="s">
        <v>56</v>
      </c>
      <c r="D2242" t="s">
        <v>81</v>
      </c>
      <c r="E2242" t="s">
        <v>268</v>
      </c>
      <c r="F2242" t="s">
        <v>48</v>
      </c>
      <c r="G2242">
        <v>34</v>
      </c>
      <c r="H2242">
        <v>1987</v>
      </c>
      <c r="I2242">
        <v>6.7</v>
      </c>
      <c r="J2242">
        <v>0</v>
      </c>
      <c r="K2242">
        <v>0</v>
      </c>
      <c r="L2242">
        <v>0</v>
      </c>
      <c r="M2242" s="1" t="e">
        <f t="shared" si="34"/>
        <v>#DIV/0!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 t="s">
        <v>26</v>
      </c>
    </row>
    <row r="2243" spans="1:27" x14ac:dyDescent="0.3">
      <c r="A2243">
        <v>2242</v>
      </c>
      <c r="B2243" t="s">
        <v>2359</v>
      </c>
      <c r="C2243" t="s">
        <v>56</v>
      </c>
      <c r="D2243" t="s">
        <v>62</v>
      </c>
      <c r="E2243" t="s">
        <v>114</v>
      </c>
      <c r="F2243" t="s">
        <v>48</v>
      </c>
      <c r="G2243">
        <v>29</v>
      </c>
      <c r="H2243">
        <v>1993</v>
      </c>
      <c r="I2243">
        <v>14.7</v>
      </c>
      <c r="J2243">
        <v>4</v>
      </c>
      <c r="K2243">
        <v>39</v>
      </c>
      <c r="L2243">
        <v>14</v>
      </c>
      <c r="M2243" s="1">
        <f t="shared" ref="M2243:M2306" si="35">(L2243/K2243)*100</f>
        <v>35.897435897435898</v>
      </c>
      <c r="N2243">
        <v>2.66</v>
      </c>
      <c r="O2243">
        <v>0.95</v>
      </c>
      <c r="P2243">
        <v>0.1</v>
      </c>
      <c r="Q2243">
        <v>0.28999999999999998</v>
      </c>
      <c r="R2243">
        <v>16</v>
      </c>
      <c r="S2243">
        <v>0</v>
      </c>
      <c r="T2243">
        <v>0</v>
      </c>
      <c r="U2243">
        <v>0</v>
      </c>
      <c r="V2243">
        <v>3.5</v>
      </c>
      <c r="W2243">
        <v>3.5</v>
      </c>
      <c r="X2243">
        <v>0.09</v>
      </c>
      <c r="Y2243">
        <v>0.5</v>
      </c>
      <c r="Z2243">
        <v>0.5</v>
      </c>
      <c r="AA2243" t="s">
        <v>26</v>
      </c>
    </row>
    <row r="2244" spans="1:27" x14ac:dyDescent="0.3">
      <c r="A2244">
        <v>2243</v>
      </c>
      <c r="B2244" t="s">
        <v>2360</v>
      </c>
      <c r="C2244" t="s">
        <v>80</v>
      </c>
      <c r="D2244" t="s">
        <v>29</v>
      </c>
      <c r="E2244" t="s">
        <v>293</v>
      </c>
      <c r="F2244" t="s">
        <v>68</v>
      </c>
      <c r="G2244">
        <v>22</v>
      </c>
      <c r="H2244">
        <v>2000</v>
      </c>
      <c r="I2244">
        <v>24.2</v>
      </c>
      <c r="J2244">
        <v>4</v>
      </c>
      <c r="K2244">
        <v>56</v>
      </c>
      <c r="L2244">
        <v>22</v>
      </c>
      <c r="M2244" s="1">
        <f t="shared" si="35"/>
        <v>39.285714285714285</v>
      </c>
      <c r="N2244">
        <v>2.31</v>
      </c>
      <c r="O2244">
        <v>0.91</v>
      </c>
      <c r="P2244">
        <v>7.0000000000000007E-2</v>
      </c>
      <c r="Q2244">
        <v>0.18</v>
      </c>
      <c r="R2244">
        <v>20</v>
      </c>
      <c r="S2244">
        <v>2</v>
      </c>
      <c r="T2244">
        <v>0</v>
      </c>
      <c r="U2244">
        <v>0</v>
      </c>
      <c r="V2244">
        <v>4</v>
      </c>
      <c r="W2244">
        <v>4</v>
      </c>
      <c r="X2244">
        <v>7.0000000000000007E-2</v>
      </c>
      <c r="Y2244">
        <v>0</v>
      </c>
      <c r="Z2244">
        <v>0</v>
      </c>
      <c r="AA2244" t="s">
        <v>26</v>
      </c>
    </row>
    <row r="2245" spans="1:27" x14ac:dyDescent="0.3">
      <c r="A2245">
        <v>2244</v>
      </c>
      <c r="B2245" t="s">
        <v>2361</v>
      </c>
      <c r="C2245" t="s">
        <v>89</v>
      </c>
      <c r="D2245" t="s">
        <v>62</v>
      </c>
      <c r="E2245" t="s">
        <v>204</v>
      </c>
      <c r="F2245" t="s">
        <v>31</v>
      </c>
      <c r="G2245">
        <v>32</v>
      </c>
      <c r="H2245">
        <v>1989</v>
      </c>
      <c r="I2245">
        <v>0.4</v>
      </c>
      <c r="J2245">
        <v>0</v>
      </c>
      <c r="K2245">
        <v>0</v>
      </c>
      <c r="L2245">
        <v>0</v>
      </c>
      <c r="M2245" s="1" t="e">
        <f t="shared" si="35"/>
        <v>#DIV/0!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 t="s">
        <v>26</v>
      </c>
    </row>
    <row r="2246" spans="1:27" x14ac:dyDescent="0.3">
      <c r="A2246">
        <v>2245</v>
      </c>
      <c r="B2246" t="s">
        <v>2362</v>
      </c>
      <c r="C2246" t="s">
        <v>80</v>
      </c>
      <c r="D2246" t="s">
        <v>193</v>
      </c>
      <c r="E2246" t="s">
        <v>163</v>
      </c>
      <c r="F2246" t="s">
        <v>68</v>
      </c>
      <c r="G2246">
        <v>30</v>
      </c>
      <c r="H2246">
        <v>1992</v>
      </c>
      <c r="I2246">
        <v>14.5</v>
      </c>
      <c r="J2246">
        <v>4</v>
      </c>
      <c r="K2246">
        <v>18</v>
      </c>
      <c r="L2246">
        <v>6</v>
      </c>
      <c r="M2246" s="1">
        <f t="shared" si="35"/>
        <v>33.333333333333329</v>
      </c>
      <c r="N2246">
        <v>1.24</v>
      </c>
      <c r="O2246">
        <v>0.41</v>
      </c>
      <c r="P2246">
        <v>0.22</v>
      </c>
      <c r="Q2246">
        <v>0.67</v>
      </c>
      <c r="R2246">
        <v>15.6</v>
      </c>
      <c r="S2246">
        <v>0</v>
      </c>
      <c r="T2246">
        <v>0</v>
      </c>
      <c r="U2246">
        <v>0</v>
      </c>
      <c r="V2246">
        <v>2.4</v>
      </c>
      <c r="W2246">
        <v>2.4</v>
      </c>
      <c r="X2246">
        <v>0.13</v>
      </c>
      <c r="Y2246">
        <v>1.6</v>
      </c>
      <c r="Z2246">
        <v>1.6</v>
      </c>
      <c r="AA2246" t="s">
        <v>26</v>
      </c>
    </row>
    <row r="2247" spans="1:27" x14ac:dyDescent="0.3">
      <c r="A2247">
        <v>2246</v>
      </c>
      <c r="B2247" t="s">
        <v>2363</v>
      </c>
      <c r="C2247" t="s">
        <v>86</v>
      </c>
      <c r="D2247" t="s">
        <v>43</v>
      </c>
      <c r="E2247" t="s">
        <v>152</v>
      </c>
      <c r="F2247" t="s">
        <v>68</v>
      </c>
      <c r="G2247">
        <v>25</v>
      </c>
      <c r="H2247">
        <v>1997</v>
      </c>
      <c r="I2247">
        <v>31.6</v>
      </c>
      <c r="J2247">
        <v>2</v>
      </c>
      <c r="K2247">
        <v>37</v>
      </c>
      <c r="L2247">
        <v>7</v>
      </c>
      <c r="M2247" s="1">
        <f t="shared" si="35"/>
        <v>18.918918918918919</v>
      </c>
      <c r="N2247">
        <v>1.17</v>
      </c>
      <c r="O2247">
        <v>0.22</v>
      </c>
      <c r="P2247">
        <v>0.05</v>
      </c>
      <c r="Q2247">
        <v>0.28999999999999998</v>
      </c>
      <c r="R2247">
        <v>25.4</v>
      </c>
      <c r="S2247">
        <v>4</v>
      </c>
      <c r="T2247">
        <v>0</v>
      </c>
      <c r="U2247">
        <v>0</v>
      </c>
      <c r="V2247">
        <v>2.6</v>
      </c>
      <c r="W2247">
        <v>2.6</v>
      </c>
      <c r="X2247">
        <v>7.0000000000000007E-2</v>
      </c>
      <c r="Y2247">
        <v>-0.6</v>
      </c>
      <c r="Z2247">
        <v>-0.6</v>
      </c>
      <c r="AA2247" t="s">
        <v>26</v>
      </c>
    </row>
    <row r="2248" spans="1:27" x14ac:dyDescent="0.3">
      <c r="A2248">
        <v>2247</v>
      </c>
      <c r="B2248" t="s">
        <v>2364</v>
      </c>
      <c r="C2248" t="s">
        <v>89</v>
      </c>
      <c r="D2248" t="s">
        <v>38</v>
      </c>
      <c r="E2248" t="s">
        <v>176</v>
      </c>
      <c r="F2248" t="s">
        <v>31</v>
      </c>
      <c r="G2248">
        <v>28</v>
      </c>
      <c r="H2248">
        <v>1994</v>
      </c>
      <c r="I2248">
        <v>28.7</v>
      </c>
      <c r="J2248">
        <v>0</v>
      </c>
      <c r="K2248">
        <v>13</v>
      </c>
      <c r="L2248">
        <v>2</v>
      </c>
      <c r="M2248" s="1">
        <f t="shared" si="35"/>
        <v>15.384615384615385</v>
      </c>
      <c r="N2248">
        <v>0.45</v>
      </c>
      <c r="O2248">
        <v>7.0000000000000007E-2</v>
      </c>
      <c r="P2248">
        <v>0</v>
      </c>
      <c r="Q2248">
        <v>0</v>
      </c>
      <c r="R2248">
        <v>14.5</v>
      </c>
      <c r="S2248">
        <v>0</v>
      </c>
      <c r="T2248">
        <v>0</v>
      </c>
      <c r="U2248">
        <v>0</v>
      </c>
      <c r="V2248">
        <v>1.3</v>
      </c>
      <c r="W2248">
        <v>1.3</v>
      </c>
      <c r="X2248">
        <v>0.11</v>
      </c>
      <c r="Y2248">
        <v>-1.3</v>
      </c>
      <c r="Z2248">
        <v>-1.3</v>
      </c>
      <c r="AA2248" t="s">
        <v>26</v>
      </c>
    </row>
    <row r="2249" spans="1:27" x14ac:dyDescent="0.3">
      <c r="A2249">
        <v>2248</v>
      </c>
      <c r="B2249" t="s">
        <v>2365</v>
      </c>
      <c r="C2249" t="s">
        <v>28</v>
      </c>
      <c r="D2249" t="s">
        <v>38</v>
      </c>
      <c r="E2249" t="s">
        <v>96</v>
      </c>
      <c r="F2249" t="s">
        <v>31</v>
      </c>
      <c r="G2249">
        <v>24</v>
      </c>
      <c r="H2249">
        <v>1997</v>
      </c>
      <c r="I2249">
        <v>34.299999999999997</v>
      </c>
      <c r="J2249">
        <v>0</v>
      </c>
      <c r="K2249">
        <v>3</v>
      </c>
      <c r="L2249">
        <v>0</v>
      </c>
      <c r="M2249" s="1">
        <f t="shared" si="35"/>
        <v>0</v>
      </c>
      <c r="N2249">
        <v>0.09</v>
      </c>
      <c r="O2249">
        <v>0</v>
      </c>
      <c r="P2249">
        <v>0</v>
      </c>
      <c r="Q2249">
        <v>0</v>
      </c>
      <c r="R2249">
        <v>25.7</v>
      </c>
      <c r="S2249">
        <v>0</v>
      </c>
      <c r="T2249">
        <v>0</v>
      </c>
      <c r="U2249">
        <v>0</v>
      </c>
      <c r="V2249">
        <v>0.1</v>
      </c>
      <c r="W2249">
        <v>0.1</v>
      </c>
      <c r="X2249">
        <v>0.03</v>
      </c>
      <c r="Y2249">
        <v>-0.1</v>
      </c>
      <c r="Z2249">
        <v>-0.1</v>
      </c>
      <c r="AA2249" t="s">
        <v>26</v>
      </c>
    </row>
    <row r="2250" spans="1:27" x14ac:dyDescent="0.3">
      <c r="A2250">
        <v>2249</v>
      </c>
      <c r="B2250" t="s">
        <v>2366</v>
      </c>
      <c r="C2250" t="s">
        <v>80</v>
      </c>
      <c r="D2250" t="s">
        <v>81</v>
      </c>
      <c r="E2250" t="s">
        <v>30</v>
      </c>
      <c r="F2250" t="s">
        <v>31</v>
      </c>
      <c r="G2250">
        <v>32</v>
      </c>
      <c r="H2250">
        <v>1990</v>
      </c>
      <c r="I2250">
        <v>4</v>
      </c>
      <c r="J2250">
        <v>0</v>
      </c>
      <c r="K2250">
        <v>0</v>
      </c>
      <c r="L2250">
        <v>0</v>
      </c>
      <c r="M2250" s="1" t="e">
        <f t="shared" si="35"/>
        <v>#DIV/0!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 t="s">
        <v>26</v>
      </c>
    </row>
    <row r="2251" spans="1:27" x14ac:dyDescent="0.3">
      <c r="A2251">
        <v>2250</v>
      </c>
      <c r="B2251" t="s">
        <v>2367</v>
      </c>
      <c r="C2251" t="s">
        <v>80</v>
      </c>
      <c r="D2251" t="s">
        <v>29</v>
      </c>
      <c r="E2251" t="s">
        <v>293</v>
      </c>
      <c r="F2251" t="s">
        <v>68</v>
      </c>
      <c r="G2251">
        <v>17</v>
      </c>
      <c r="H2251">
        <v>2005</v>
      </c>
      <c r="I2251">
        <v>0.9</v>
      </c>
      <c r="J2251">
        <v>0</v>
      </c>
      <c r="K2251">
        <v>4</v>
      </c>
      <c r="L2251">
        <v>2</v>
      </c>
      <c r="M2251" s="1">
        <f t="shared" si="35"/>
        <v>50</v>
      </c>
      <c r="N2251">
        <v>4.29</v>
      </c>
      <c r="O2251">
        <v>2.14</v>
      </c>
      <c r="P2251">
        <v>0</v>
      </c>
      <c r="Q2251">
        <v>0</v>
      </c>
      <c r="R2251">
        <v>18.3</v>
      </c>
      <c r="S2251">
        <v>0</v>
      </c>
      <c r="T2251">
        <v>0</v>
      </c>
      <c r="U2251">
        <v>0</v>
      </c>
      <c r="V2251">
        <v>0.3</v>
      </c>
      <c r="W2251">
        <v>0.3</v>
      </c>
      <c r="X2251">
        <v>0.06</v>
      </c>
      <c r="Y2251">
        <v>-0.3</v>
      </c>
      <c r="Z2251">
        <v>-0.3</v>
      </c>
      <c r="AA2251" t="s">
        <v>26</v>
      </c>
    </row>
    <row r="2252" spans="1:27" x14ac:dyDescent="0.3">
      <c r="A2252">
        <v>2251</v>
      </c>
      <c r="B2252" t="s">
        <v>2368</v>
      </c>
      <c r="C2252" t="s">
        <v>80</v>
      </c>
      <c r="D2252" t="s">
        <v>43</v>
      </c>
      <c r="E2252" t="s">
        <v>30</v>
      </c>
      <c r="F2252" t="s">
        <v>31</v>
      </c>
      <c r="G2252">
        <v>25</v>
      </c>
      <c r="H2252">
        <v>1996</v>
      </c>
      <c r="I2252">
        <v>25.7</v>
      </c>
      <c r="J2252">
        <v>1</v>
      </c>
      <c r="K2252">
        <v>35</v>
      </c>
      <c r="L2252">
        <v>13</v>
      </c>
      <c r="M2252" s="1">
        <f t="shared" si="35"/>
        <v>37.142857142857146</v>
      </c>
      <c r="N2252">
        <v>1.36</v>
      </c>
      <c r="O2252">
        <v>0.51</v>
      </c>
      <c r="P2252">
        <v>0.03</v>
      </c>
      <c r="Q2252">
        <v>0.08</v>
      </c>
      <c r="R2252">
        <v>22.3</v>
      </c>
      <c r="S2252">
        <v>4</v>
      </c>
      <c r="T2252">
        <v>0</v>
      </c>
      <c r="U2252">
        <v>0</v>
      </c>
      <c r="V2252">
        <v>2.1</v>
      </c>
      <c r="W2252">
        <v>2.1</v>
      </c>
      <c r="X2252">
        <v>0.06</v>
      </c>
      <c r="Y2252">
        <v>-1.1000000000000001</v>
      </c>
      <c r="Z2252">
        <v>-1.1000000000000001</v>
      </c>
      <c r="AA2252" t="s">
        <v>26</v>
      </c>
    </row>
    <row r="2253" spans="1:27" x14ac:dyDescent="0.3">
      <c r="A2253">
        <v>2252</v>
      </c>
      <c r="B2253" t="s">
        <v>2369</v>
      </c>
      <c r="C2253" t="s">
        <v>165</v>
      </c>
      <c r="D2253" t="s">
        <v>38</v>
      </c>
      <c r="E2253" t="s">
        <v>188</v>
      </c>
      <c r="F2253" t="s">
        <v>68</v>
      </c>
      <c r="G2253">
        <v>29</v>
      </c>
      <c r="H2253">
        <v>1992</v>
      </c>
      <c r="I2253">
        <v>18.399999999999999</v>
      </c>
      <c r="J2253">
        <v>0</v>
      </c>
      <c r="K2253">
        <v>10</v>
      </c>
      <c r="L2253">
        <v>3</v>
      </c>
      <c r="M2253" s="1">
        <f t="shared" si="35"/>
        <v>30</v>
      </c>
      <c r="N2253">
        <v>0.54</v>
      </c>
      <c r="O2253">
        <v>0.16</v>
      </c>
      <c r="P2253">
        <v>0</v>
      </c>
      <c r="Q2253">
        <v>0</v>
      </c>
      <c r="R2253">
        <v>10.3</v>
      </c>
      <c r="S2253">
        <v>0</v>
      </c>
      <c r="T2253">
        <v>0</v>
      </c>
      <c r="U2253">
        <v>0</v>
      </c>
      <c r="V2253">
        <v>0.6</v>
      </c>
      <c r="W2253">
        <v>0.6</v>
      </c>
      <c r="X2253">
        <v>0.06</v>
      </c>
      <c r="Y2253">
        <v>-0.6</v>
      </c>
      <c r="Z2253">
        <v>-0.6</v>
      </c>
      <c r="AA2253" t="s">
        <v>26</v>
      </c>
    </row>
    <row r="2254" spans="1:27" x14ac:dyDescent="0.3">
      <c r="A2254">
        <v>2253</v>
      </c>
      <c r="B2254" t="s">
        <v>2370</v>
      </c>
      <c r="C2254" t="s">
        <v>970</v>
      </c>
      <c r="D2254" t="s">
        <v>81</v>
      </c>
      <c r="E2254" t="s">
        <v>96</v>
      </c>
      <c r="F2254" t="s">
        <v>31</v>
      </c>
      <c r="G2254">
        <v>25</v>
      </c>
      <c r="H2254">
        <v>1996</v>
      </c>
      <c r="I2254">
        <v>2</v>
      </c>
      <c r="J2254">
        <v>0</v>
      </c>
      <c r="K2254">
        <v>0</v>
      </c>
      <c r="L2254">
        <v>0</v>
      </c>
      <c r="M2254" s="1" t="e">
        <f t="shared" si="35"/>
        <v>#DIV/0!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 t="s">
        <v>26</v>
      </c>
    </row>
    <row r="2255" spans="1:27" x14ac:dyDescent="0.3">
      <c r="A2255">
        <v>2254</v>
      </c>
      <c r="B2255" t="s">
        <v>2371</v>
      </c>
      <c r="C2255" t="s">
        <v>99</v>
      </c>
      <c r="D2255" t="s">
        <v>43</v>
      </c>
      <c r="E2255" t="s">
        <v>34</v>
      </c>
      <c r="F2255" t="s">
        <v>35</v>
      </c>
      <c r="G2255">
        <v>31</v>
      </c>
      <c r="H2255">
        <v>1990</v>
      </c>
      <c r="I2255">
        <v>15.7</v>
      </c>
      <c r="J2255">
        <v>4</v>
      </c>
      <c r="K2255">
        <v>9</v>
      </c>
      <c r="L2255">
        <v>4</v>
      </c>
      <c r="M2255" s="1">
        <f t="shared" si="35"/>
        <v>44.444444444444443</v>
      </c>
      <c r="N2255">
        <v>0.56999999999999995</v>
      </c>
      <c r="O2255">
        <v>0.25</v>
      </c>
      <c r="P2255">
        <v>0.44</v>
      </c>
      <c r="Q2255">
        <v>1</v>
      </c>
      <c r="R2255">
        <v>18.7</v>
      </c>
      <c r="S2255">
        <v>0</v>
      </c>
      <c r="T2255">
        <v>0</v>
      </c>
      <c r="U2255">
        <v>0</v>
      </c>
      <c r="V2255">
        <v>0.9</v>
      </c>
      <c r="W2255">
        <v>0.9</v>
      </c>
      <c r="X2255">
        <v>0.1</v>
      </c>
      <c r="Y2255">
        <v>3.1</v>
      </c>
      <c r="Z2255">
        <v>3.1</v>
      </c>
      <c r="AA2255" t="s">
        <v>26</v>
      </c>
    </row>
    <row r="2256" spans="1:27" x14ac:dyDescent="0.3">
      <c r="A2256">
        <v>2255</v>
      </c>
      <c r="B2256" t="s">
        <v>2372</v>
      </c>
      <c r="C2256" t="s">
        <v>234</v>
      </c>
      <c r="D2256" t="s">
        <v>38</v>
      </c>
      <c r="E2256" t="s">
        <v>64</v>
      </c>
      <c r="F2256" t="s">
        <v>48</v>
      </c>
      <c r="G2256">
        <v>24</v>
      </c>
      <c r="H2256">
        <v>1997</v>
      </c>
      <c r="I2256">
        <v>15.7</v>
      </c>
      <c r="J2256">
        <v>1</v>
      </c>
      <c r="K2256">
        <v>7</v>
      </c>
      <c r="L2256">
        <v>2</v>
      </c>
      <c r="M2256" s="1">
        <f t="shared" si="35"/>
        <v>28.571428571428569</v>
      </c>
      <c r="N2256">
        <v>0.44</v>
      </c>
      <c r="O2256">
        <v>0.13</v>
      </c>
      <c r="P2256">
        <v>0.14000000000000001</v>
      </c>
      <c r="Q2256">
        <v>0.5</v>
      </c>
      <c r="R2256">
        <v>6.9</v>
      </c>
      <c r="S2256">
        <v>0</v>
      </c>
      <c r="T2256">
        <v>0</v>
      </c>
      <c r="U2256">
        <v>0</v>
      </c>
      <c r="V2256">
        <v>0.9</v>
      </c>
      <c r="W2256">
        <v>0.9</v>
      </c>
      <c r="X2256">
        <v>0.13</v>
      </c>
      <c r="Y2256">
        <v>0.1</v>
      </c>
      <c r="Z2256">
        <v>0.1</v>
      </c>
      <c r="AA2256" t="s">
        <v>26</v>
      </c>
    </row>
    <row r="2257" spans="1:27" x14ac:dyDescent="0.3">
      <c r="A2257">
        <v>2256</v>
      </c>
      <c r="B2257" t="s">
        <v>2373</v>
      </c>
      <c r="C2257" t="s">
        <v>80</v>
      </c>
      <c r="D2257" t="s">
        <v>43</v>
      </c>
      <c r="E2257" t="s">
        <v>148</v>
      </c>
      <c r="F2257" t="s">
        <v>31</v>
      </c>
      <c r="G2257">
        <v>26</v>
      </c>
      <c r="H2257">
        <v>1996</v>
      </c>
      <c r="I2257">
        <v>32.299999999999997</v>
      </c>
      <c r="J2257">
        <v>2</v>
      </c>
      <c r="K2257">
        <v>50</v>
      </c>
      <c r="L2257">
        <v>14</v>
      </c>
      <c r="M2257" s="1">
        <f t="shared" si="35"/>
        <v>28.000000000000004</v>
      </c>
      <c r="N2257">
        <v>1.55</v>
      </c>
      <c r="O2257">
        <v>0.43</v>
      </c>
      <c r="P2257">
        <v>0.04</v>
      </c>
      <c r="Q2257">
        <v>0.14000000000000001</v>
      </c>
      <c r="R2257">
        <v>17.100000000000001</v>
      </c>
      <c r="S2257">
        <v>0</v>
      </c>
      <c r="T2257">
        <v>0</v>
      </c>
      <c r="U2257">
        <v>0</v>
      </c>
      <c r="V2257">
        <v>4.5999999999999996</v>
      </c>
      <c r="W2257">
        <v>4.5999999999999996</v>
      </c>
      <c r="X2257">
        <v>0.09</v>
      </c>
      <c r="Y2257">
        <v>-2.6</v>
      </c>
      <c r="Z2257">
        <v>-2.6</v>
      </c>
      <c r="AA2257" t="s">
        <v>26</v>
      </c>
    </row>
    <row r="2258" spans="1:27" x14ac:dyDescent="0.3">
      <c r="A2258">
        <v>2257</v>
      </c>
      <c r="B2258" t="s">
        <v>2373</v>
      </c>
      <c r="C2258" t="s">
        <v>80</v>
      </c>
      <c r="D2258" t="s">
        <v>62</v>
      </c>
      <c r="E2258" t="s">
        <v>67</v>
      </c>
      <c r="F2258" t="s">
        <v>68</v>
      </c>
      <c r="G2258">
        <v>22</v>
      </c>
      <c r="H2258">
        <v>2000</v>
      </c>
      <c r="I2258">
        <v>17.8</v>
      </c>
      <c r="J2258">
        <v>2</v>
      </c>
      <c r="K2258">
        <v>15</v>
      </c>
      <c r="L2258">
        <v>6</v>
      </c>
      <c r="M2258" s="1">
        <f t="shared" si="35"/>
        <v>40</v>
      </c>
      <c r="N2258">
        <v>0.84</v>
      </c>
      <c r="O2258">
        <v>0.34</v>
      </c>
      <c r="P2258">
        <v>0.13</v>
      </c>
      <c r="Q2258">
        <v>0.33</v>
      </c>
      <c r="R2258">
        <v>17.399999999999999</v>
      </c>
      <c r="S2258">
        <v>0</v>
      </c>
      <c r="T2258">
        <v>0</v>
      </c>
      <c r="U2258">
        <v>0</v>
      </c>
      <c r="V2258">
        <v>1.4</v>
      </c>
      <c r="W2258">
        <v>1.4</v>
      </c>
      <c r="X2258">
        <v>0.1</v>
      </c>
      <c r="Y2258">
        <v>0.6</v>
      </c>
      <c r="Z2258">
        <v>0.6</v>
      </c>
      <c r="AA2258" t="s">
        <v>26</v>
      </c>
    </row>
    <row r="2259" spans="1:27" x14ac:dyDescent="0.3">
      <c r="A2259">
        <v>2258</v>
      </c>
      <c r="B2259" t="s">
        <v>2374</v>
      </c>
      <c r="C2259" t="s">
        <v>80</v>
      </c>
      <c r="D2259" t="s">
        <v>62</v>
      </c>
      <c r="E2259" t="s">
        <v>30</v>
      </c>
      <c r="F2259" t="s">
        <v>31</v>
      </c>
      <c r="G2259">
        <v>31</v>
      </c>
      <c r="H2259">
        <v>1991</v>
      </c>
      <c r="I2259">
        <v>21.5</v>
      </c>
      <c r="J2259">
        <v>13</v>
      </c>
      <c r="K2259">
        <v>66</v>
      </c>
      <c r="L2259">
        <v>25</v>
      </c>
      <c r="M2259" s="1">
        <f t="shared" si="35"/>
        <v>37.878787878787875</v>
      </c>
      <c r="N2259">
        <v>3.07</v>
      </c>
      <c r="O2259">
        <v>1.1599999999999999</v>
      </c>
      <c r="P2259">
        <v>0.18</v>
      </c>
      <c r="Q2259">
        <v>0.48</v>
      </c>
      <c r="R2259">
        <v>15.8</v>
      </c>
      <c r="S2259">
        <v>2</v>
      </c>
      <c r="T2259">
        <v>1</v>
      </c>
      <c r="U2259">
        <v>1</v>
      </c>
      <c r="V2259">
        <v>8.1</v>
      </c>
      <c r="W2259">
        <v>7.3</v>
      </c>
      <c r="X2259">
        <v>0.11</v>
      </c>
      <c r="Y2259">
        <v>4.9000000000000004</v>
      </c>
      <c r="Z2259">
        <v>4.7</v>
      </c>
      <c r="AA2259" t="s">
        <v>26</v>
      </c>
    </row>
    <row r="2260" spans="1:27" x14ac:dyDescent="0.3">
      <c r="A2260">
        <v>2259</v>
      </c>
      <c r="B2260" t="s">
        <v>2375</v>
      </c>
      <c r="C2260" t="s">
        <v>80</v>
      </c>
      <c r="D2260" t="s">
        <v>62</v>
      </c>
      <c r="E2260" t="s">
        <v>223</v>
      </c>
      <c r="F2260" t="s">
        <v>68</v>
      </c>
      <c r="G2260">
        <v>35</v>
      </c>
      <c r="H2260">
        <v>1987</v>
      </c>
      <c r="I2260">
        <v>4.4000000000000004</v>
      </c>
      <c r="J2260">
        <v>1</v>
      </c>
      <c r="K2260">
        <v>13</v>
      </c>
      <c r="L2260">
        <v>6</v>
      </c>
      <c r="M2260" s="1">
        <f t="shared" si="35"/>
        <v>46.153846153846153</v>
      </c>
      <c r="N2260">
        <v>2.97</v>
      </c>
      <c r="O2260">
        <v>1.37</v>
      </c>
      <c r="P2260">
        <v>0.08</v>
      </c>
      <c r="Q2260">
        <v>0.17</v>
      </c>
      <c r="R2260">
        <v>13.1</v>
      </c>
      <c r="S2260">
        <v>0</v>
      </c>
      <c r="T2260">
        <v>0</v>
      </c>
      <c r="U2260">
        <v>0</v>
      </c>
      <c r="V2260">
        <v>2.8</v>
      </c>
      <c r="W2260">
        <v>2.8</v>
      </c>
      <c r="X2260">
        <v>0.21</v>
      </c>
      <c r="Y2260">
        <v>-1.8</v>
      </c>
      <c r="Z2260">
        <v>-1.8</v>
      </c>
      <c r="AA2260" t="s">
        <v>26</v>
      </c>
    </row>
    <row r="2261" spans="1:27" x14ac:dyDescent="0.3">
      <c r="A2261">
        <v>2260</v>
      </c>
      <c r="B2261" t="s">
        <v>2376</v>
      </c>
      <c r="C2261" t="s">
        <v>80</v>
      </c>
      <c r="D2261" t="s">
        <v>43</v>
      </c>
      <c r="E2261" t="s">
        <v>134</v>
      </c>
      <c r="F2261" t="s">
        <v>68</v>
      </c>
      <c r="G2261">
        <v>24</v>
      </c>
      <c r="H2261">
        <v>1998</v>
      </c>
      <c r="I2261">
        <v>19.7</v>
      </c>
      <c r="J2261">
        <v>2</v>
      </c>
      <c r="K2261">
        <v>43</v>
      </c>
      <c r="L2261">
        <v>17</v>
      </c>
      <c r="M2261" s="1">
        <f t="shared" si="35"/>
        <v>39.534883720930232</v>
      </c>
      <c r="N2261">
        <v>2.1800000000000002</v>
      </c>
      <c r="O2261">
        <v>0.86</v>
      </c>
      <c r="P2261">
        <v>0.05</v>
      </c>
      <c r="Q2261">
        <v>0.12</v>
      </c>
      <c r="R2261">
        <v>24.6</v>
      </c>
      <c r="S2261">
        <v>10</v>
      </c>
      <c r="T2261">
        <v>0</v>
      </c>
      <c r="U2261">
        <v>0</v>
      </c>
      <c r="V2261">
        <v>3.6</v>
      </c>
      <c r="W2261">
        <v>3.6</v>
      </c>
      <c r="X2261">
        <v>0.08</v>
      </c>
      <c r="Y2261">
        <v>-1.6</v>
      </c>
      <c r="Z2261">
        <v>-1.6</v>
      </c>
      <c r="AA2261" t="s">
        <v>26</v>
      </c>
    </row>
    <row r="2262" spans="1:27" x14ac:dyDescent="0.3">
      <c r="A2262">
        <v>2261</v>
      </c>
      <c r="B2262" t="s">
        <v>2377</v>
      </c>
      <c r="C2262" t="s">
        <v>80</v>
      </c>
      <c r="D2262" t="s">
        <v>43</v>
      </c>
      <c r="E2262" t="s">
        <v>223</v>
      </c>
      <c r="F2262" t="s">
        <v>68</v>
      </c>
      <c r="G2262">
        <v>34</v>
      </c>
      <c r="H2262">
        <v>1988</v>
      </c>
      <c r="I2262">
        <v>23.3</v>
      </c>
      <c r="J2262">
        <v>3</v>
      </c>
      <c r="K2262">
        <v>25</v>
      </c>
      <c r="L2262">
        <v>10</v>
      </c>
      <c r="M2262" s="1">
        <f t="shared" si="35"/>
        <v>40</v>
      </c>
      <c r="N2262">
        <v>1.07</v>
      </c>
      <c r="O2262">
        <v>0.43</v>
      </c>
      <c r="P2262">
        <v>0.12</v>
      </c>
      <c r="Q2262">
        <v>0.3</v>
      </c>
      <c r="R2262">
        <v>17.899999999999999</v>
      </c>
      <c r="S2262">
        <v>0</v>
      </c>
      <c r="T2262">
        <v>0</v>
      </c>
      <c r="U2262">
        <v>0</v>
      </c>
      <c r="V2262">
        <v>2.4</v>
      </c>
      <c r="W2262">
        <v>2.4</v>
      </c>
      <c r="X2262">
        <v>0.1</v>
      </c>
      <c r="Y2262">
        <v>0.6</v>
      </c>
      <c r="Z2262">
        <v>0.6</v>
      </c>
      <c r="AA2262" t="s">
        <v>26</v>
      </c>
    </row>
    <row r="2263" spans="1:27" x14ac:dyDescent="0.3">
      <c r="A2263">
        <v>2262</v>
      </c>
      <c r="B2263" t="s">
        <v>2378</v>
      </c>
      <c r="C2263" t="s">
        <v>86</v>
      </c>
      <c r="D2263" t="s">
        <v>43</v>
      </c>
      <c r="E2263" t="s">
        <v>67</v>
      </c>
      <c r="F2263" t="s">
        <v>68</v>
      </c>
      <c r="G2263">
        <v>28</v>
      </c>
      <c r="H2263">
        <v>1994</v>
      </c>
      <c r="I2263">
        <v>31.9</v>
      </c>
      <c r="J2263">
        <v>1</v>
      </c>
      <c r="K2263">
        <v>22</v>
      </c>
      <c r="L2263">
        <v>6</v>
      </c>
      <c r="M2263" s="1">
        <f t="shared" si="35"/>
        <v>27.27272727272727</v>
      </c>
      <c r="N2263">
        <v>0.69</v>
      </c>
      <c r="O2263">
        <v>0.19</v>
      </c>
      <c r="P2263">
        <v>0.05</v>
      </c>
      <c r="Q2263">
        <v>0.17</v>
      </c>
      <c r="R2263">
        <v>24</v>
      </c>
      <c r="S2263">
        <v>0</v>
      </c>
      <c r="T2263">
        <v>0</v>
      </c>
      <c r="U2263">
        <v>0</v>
      </c>
      <c r="V2263">
        <v>1.2</v>
      </c>
      <c r="W2263">
        <v>1.2</v>
      </c>
      <c r="X2263">
        <v>0.06</v>
      </c>
      <c r="Y2263">
        <v>-0.2</v>
      </c>
      <c r="Z2263">
        <v>-0.2</v>
      </c>
      <c r="AA2263" t="s">
        <v>26</v>
      </c>
    </row>
    <row r="2264" spans="1:27" x14ac:dyDescent="0.3">
      <c r="A2264">
        <v>2263</v>
      </c>
      <c r="B2264" t="s">
        <v>2379</v>
      </c>
      <c r="C2264" t="s">
        <v>80</v>
      </c>
      <c r="D2264" t="s">
        <v>29</v>
      </c>
      <c r="E2264" t="s">
        <v>134</v>
      </c>
      <c r="F2264" t="s">
        <v>68</v>
      </c>
      <c r="G2264">
        <v>19</v>
      </c>
      <c r="H2264">
        <v>2003</v>
      </c>
      <c r="I2264">
        <v>2.8</v>
      </c>
      <c r="J2264">
        <v>1</v>
      </c>
      <c r="K2264">
        <v>3</v>
      </c>
      <c r="L2264">
        <v>2</v>
      </c>
      <c r="M2264" s="1">
        <f t="shared" si="35"/>
        <v>66.666666666666657</v>
      </c>
      <c r="N2264">
        <v>1.07</v>
      </c>
      <c r="O2264">
        <v>0.71</v>
      </c>
      <c r="P2264">
        <v>0.33</v>
      </c>
      <c r="Q2264">
        <v>0.5</v>
      </c>
      <c r="R2264">
        <v>18.8</v>
      </c>
      <c r="S2264">
        <v>0</v>
      </c>
      <c r="T2264">
        <v>0</v>
      </c>
      <c r="U2264">
        <v>0</v>
      </c>
      <c r="V2264">
        <v>0.2</v>
      </c>
      <c r="W2264">
        <v>0.2</v>
      </c>
      <c r="X2264">
        <v>7.0000000000000007E-2</v>
      </c>
      <c r="Y2264">
        <v>0.8</v>
      </c>
      <c r="Z2264">
        <v>0.8</v>
      </c>
      <c r="AA2264" t="s">
        <v>26</v>
      </c>
    </row>
    <row r="2265" spans="1:27" x14ac:dyDescent="0.3">
      <c r="A2265">
        <v>2264</v>
      </c>
      <c r="B2265" t="s">
        <v>2380</v>
      </c>
      <c r="C2265" t="s">
        <v>80</v>
      </c>
      <c r="D2265" t="s">
        <v>62</v>
      </c>
      <c r="E2265" t="s">
        <v>302</v>
      </c>
      <c r="F2265" t="s">
        <v>40</v>
      </c>
      <c r="G2265">
        <v>20</v>
      </c>
      <c r="H2265">
        <v>2001</v>
      </c>
      <c r="I2265">
        <v>0.6</v>
      </c>
      <c r="J2265">
        <v>0</v>
      </c>
      <c r="K2265">
        <v>0</v>
      </c>
      <c r="L2265">
        <v>0</v>
      </c>
      <c r="M2265" s="1" t="e">
        <f t="shared" si="35"/>
        <v>#DIV/0!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 t="s">
        <v>26</v>
      </c>
    </row>
    <row r="2266" spans="1:27" x14ac:dyDescent="0.3">
      <c r="A2266">
        <v>2265</v>
      </c>
      <c r="B2266" t="s">
        <v>2381</v>
      </c>
      <c r="C2266" t="s">
        <v>106</v>
      </c>
      <c r="D2266" t="s">
        <v>38</v>
      </c>
      <c r="E2266" t="s">
        <v>137</v>
      </c>
      <c r="F2266" t="s">
        <v>40</v>
      </c>
      <c r="G2266">
        <v>29</v>
      </c>
      <c r="H2266">
        <v>1992</v>
      </c>
      <c r="I2266">
        <v>29.7</v>
      </c>
      <c r="J2266">
        <v>0</v>
      </c>
      <c r="K2266">
        <v>11</v>
      </c>
      <c r="L2266">
        <v>4</v>
      </c>
      <c r="M2266" s="1">
        <f t="shared" si="35"/>
        <v>36.363636363636367</v>
      </c>
      <c r="N2266">
        <v>0.37</v>
      </c>
      <c r="O2266">
        <v>0.13</v>
      </c>
      <c r="P2266">
        <v>0</v>
      </c>
      <c r="Q2266">
        <v>0</v>
      </c>
      <c r="R2266">
        <v>23.9</v>
      </c>
      <c r="S2266">
        <v>1</v>
      </c>
      <c r="T2266">
        <v>0</v>
      </c>
      <c r="U2266">
        <v>0</v>
      </c>
      <c r="V2266">
        <v>0.4</v>
      </c>
      <c r="W2266">
        <v>0.4</v>
      </c>
      <c r="X2266">
        <v>0.04</v>
      </c>
      <c r="Y2266">
        <v>-0.4</v>
      </c>
      <c r="Z2266">
        <v>-0.4</v>
      </c>
      <c r="AA2266" t="s">
        <v>26</v>
      </c>
    </row>
    <row r="2267" spans="1:27" x14ac:dyDescent="0.3">
      <c r="A2267">
        <v>2266</v>
      </c>
      <c r="B2267" t="s">
        <v>2382</v>
      </c>
      <c r="C2267" t="s">
        <v>66</v>
      </c>
      <c r="D2267" t="s">
        <v>62</v>
      </c>
      <c r="E2267" t="s">
        <v>161</v>
      </c>
      <c r="F2267" t="s">
        <v>68</v>
      </c>
      <c r="G2267">
        <v>21</v>
      </c>
      <c r="H2267">
        <v>2001</v>
      </c>
      <c r="I2267">
        <v>26.4</v>
      </c>
      <c r="J2267">
        <v>9</v>
      </c>
      <c r="K2267">
        <v>97</v>
      </c>
      <c r="L2267">
        <v>31</v>
      </c>
      <c r="M2267" s="1">
        <f t="shared" si="35"/>
        <v>31.958762886597935</v>
      </c>
      <c r="N2267">
        <v>3.67</v>
      </c>
      <c r="O2267">
        <v>1.17</v>
      </c>
      <c r="P2267">
        <v>0.08</v>
      </c>
      <c r="Q2267">
        <v>0.26</v>
      </c>
      <c r="R2267">
        <v>16.600000000000001</v>
      </c>
      <c r="S2267">
        <v>8</v>
      </c>
      <c r="T2267">
        <v>1</v>
      </c>
      <c r="U2267">
        <v>1</v>
      </c>
      <c r="V2267">
        <v>13.7</v>
      </c>
      <c r="W2267">
        <v>12.9</v>
      </c>
      <c r="X2267">
        <v>0.13</v>
      </c>
      <c r="Y2267">
        <v>-4.7</v>
      </c>
      <c r="Z2267">
        <v>-4.9000000000000004</v>
      </c>
      <c r="AA2267" t="s">
        <v>26</v>
      </c>
    </row>
    <row r="2268" spans="1:27" x14ac:dyDescent="0.3">
      <c r="A2268">
        <v>2267</v>
      </c>
      <c r="B2268" t="s">
        <v>2383</v>
      </c>
      <c r="C2268" t="s">
        <v>59</v>
      </c>
      <c r="D2268" t="s">
        <v>38</v>
      </c>
      <c r="E2268" t="s">
        <v>144</v>
      </c>
      <c r="F2268" t="s">
        <v>31</v>
      </c>
      <c r="G2268">
        <v>23</v>
      </c>
      <c r="H2268">
        <v>1999</v>
      </c>
      <c r="I2268">
        <v>12.3</v>
      </c>
      <c r="J2268">
        <v>0</v>
      </c>
      <c r="K2268">
        <v>3</v>
      </c>
      <c r="L2268">
        <v>0</v>
      </c>
      <c r="M2268" s="1">
        <f t="shared" si="35"/>
        <v>0</v>
      </c>
      <c r="N2268">
        <v>0.24</v>
      </c>
      <c r="O2268">
        <v>0</v>
      </c>
      <c r="P2268">
        <v>0</v>
      </c>
      <c r="Q2268">
        <v>0</v>
      </c>
      <c r="R2268">
        <v>14.8</v>
      </c>
      <c r="S2268">
        <v>0</v>
      </c>
      <c r="T2268">
        <v>0</v>
      </c>
      <c r="U2268">
        <v>0</v>
      </c>
      <c r="V2268">
        <v>0.3</v>
      </c>
      <c r="W2268">
        <v>0.3</v>
      </c>
      <c r="X2268">
        <v>0.11</v>
      </c>
      <c r="Y2268">
        <v>-0.3</v>
      </c>
      <c r="Z2268">
        <v>-0.3</v>
      </c>
      <c r="AA2268" t="s">
        <v>26</v>
      </c>
    </row>
    <row r="2269" spans="1:27" x14ac:dyDescent="0.3">
      <c r="A2269">
        <v>2268</v>
      </c>
      <c r="B2269" t="s">
        <v>2384</v>
      </c>
      <c r="C2269" t="s">
        <v>213</v>
      </c>
      <c r="D2269" t="s">
        <v>38</v>
      </c>
      <c r="E2269" t="s">
        <v>514</v>
      </c>
      <c r="F2269" t="s">
        <v>35</v>
      </c>
      <c r="G2269">
        <v>24</v>
      </c>
      <c r="H2269">
        <v>1997</v>
      </c>
      <c r="I2269">
        <v>15.8</v>
      </c>
      <c r="J2269">
        <v>0</v>
      </c>
      <c r="K2269">
        <v>5</v>
      </c>
      <c r="L2269">
        <v>0</v>
      </c>
      <c r="M2269" s="1">
        <f t="shared" si="35"/>
        <v>0</v>
      </c>
      <c r="N2269">
        <v>0.32</v>
      </c>
      <c r="O2269">
        <v>0</v>
      </c>
      <c r="P2269">
        <v>0</v>
      </c>
      <c r="Q2269">
        <v>0</v>
      </c>
      <c r="R2269">
        <v>7.6</v>
      </c>
      <c r="S2269">
        <v>0</v>
      </c>
      <c r="T2269">
        <v>0</v>
      </c>
      <c r="U2269">
        <v>0</v>
      </c>
      <c r="V2269">
        <v>0.8</v>
      </c>
      <c r="W2269">
        <v>0.8</v>
      </c>
      <c r="X2269">
        <v>0.16</v>
      </c>
      <c r="Y2269">
        <v>-0.8</v>
      </c>
      <c r="Z2269">
        <v>-0.8</v>
      </c>
      <c r="AA2269" t="s">
        <v>26</v>
      </c>
    </row>
    <row r="2270" spans="1:27" x14ac:dyDescent="0.3">
      <c r="A2270">
        <v>2269</v>
      </c>
      <c r="B2270" t="s">
        <v>2385</v>
      </c>
      <c r="C2270" t="s">
        <v>66</v>
      </c>
      <c r="D2270" t="s">
        <v>38</v>
      </c>
      <c r="E2270" t="s">
        <v>216</v>
      </c>
      <c r="F2270" t="s">
        <v>40</v>
      </c>
      <c r="G2270">
        <v>24</v>
      </c>
      <c r="H2270">
        <v>1998</v>
      </c>
      <c r="I2270">
        <v>33.299999999999997</v>
      </c>
      <c r="J2270">
        <v>0</v>
      </c>
      <c r="K2270">
        <v>15</v>
      </c>
      <c r="L2270">
        <v>5</v>
      </c>
      <c r="M2270" s="1">
        <f t="shared" si="35"/>
        <v>33.333333333333329</v>
      </c>
      <c r="N2270">
        <v>0.45</v>
      </c>
      <c r="O2270">
        <v>0.15</v>
      </c>
      <c r="P2270">
        <v>0</v>
      </c>
      <c r="Q2270">
        <v>0</v>
      </c>
      <c r="R2270">
        <v>23.4</v>
      </c>
      <c r="S2270">
        <v>0</v>
      </c>
      <c r="T2270">
        <v>0</v>
      </c>
      <c r="U2270">
        <v>0</v>
      </c>
      <c r="V2270">
        <v>0.5</v>
      </c>
      <c r="W2270">
        <v>0.5</v>
      </c>
      <c r="X2270">
        <v>0.04</v>
      </c>
      <c r="Y2270">
        <v>-0.5</v>
      </c>
      <c r="Z2270">
        <v>-0.5</v>
      </c>
      <c r="AA2270" t="s">
        <v>26</v>
      </c>
    </row>
    <row r="2271" spans="1:27" x14ac:dyDescent="0.3">
      <c r="A2271">
        <v>2270</v>
      </c>
      <c r="B2271" t="s">
        <v>2386</v>
      </c>
      <c r="C2271" t="s">
        <v>99</v>
      </c>
      <c r="D2271" t="s">
        <v>29</v>
      </c>
      <c r="E2271" t="s">
        <v>933</v>
      </c>
      <c r="F2271" t="s">
        <v>35</v>
      </c>
      <c r="G2271">
        <v>20</v>
      </c>
      <c r="H2271">
        <v>2002</v>
      </c>
      <c r="I2271">
        <v>0.6</v>
      </c>
      <c r="J2271">
        <v>0</v>
      </c>
      <c r="K2271">
        <v>0</v>
      </c>
      <c r="L2271">
        <v>0</v>
      </c>
      <c r="M2271" s="1" t="e">
        <f t="shared" si="35"/>
        <v>#DIV/0!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 t="s">
        <v>26</v>
      </c>
    </row>
    <row r="2272" spans="1:27" x14ac:dyDescent="0.3">
      <c r="A2272">
        <v>2271</v>
      </c>
      <c r="B2272" t="s">
        <v>2387</v>
      </c>
      <c r="C2272" t="s">
        <v>99</v>
      </c>
      <c r="D2272" t="s">
        <v>72</v>
      </c>
      <c r="E2272" t="s">
        <v>514</v>
      </c>
      <c r="F2272" t="s">
        <v>35</v>
      </c>
      <c r="G2272">
        <v>19</v>
      </c>
      <c r="H2272">
        <v>2003</v>
      </c>
      <c r="I2272">
        <v>0.2</v>
      </c>
      <c r="J2272">
        <v>0</v>
      </c>
      <c r="K2272">
        <v>0</v>
      </c>
      <c r="L2272">
        <v>0</v>
      </c>
      <c r="M2272" s="1" t="e">
        <f t="shared" si="35"/>
        <v>#DIV/0!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 t="s">
        <v>26</v>
      </c>
    </row>
    <row r="2273" spans="1:27" x14ac:dyDescent="0.3">
      <c r="A2273">
        <v>2272</v>
      </c>
      <c r="B2273" t="s">
        <v>2388</v>
      </c>
      <c r="C2273" t="s">
        <v>75</v>
      </c>
      <c r="D2273" t="s">
        <v>38</v>
      </c>
      <c r="E2273" t="s">
        <v>216</v>
      </c>
      <c r="F2273" t="s">
        <v>40</v>
      </c>
      <c r="G2273">
        <v>25</v>
      </c>
      <c r="H2273">
        <v>1997</v>
      </c>
      <c r="I2273">
        <v>0.5</v>
      </c>
      <c r="J2273">
        <v>0</v>
      </c>
      <c r="K2273">
        <v>0</v>
      </c>
      <c r="L2273">
        <v>0</v>
      </c>
      <c r="M2273" s="1" t="e">
        <f t="shared" si="35"/>
        <v>#DIV/0!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 t="s">
        <v>26</v>
      </c>
    </row>
    <row r="2274" spans="1:27" x14ac:dyDescent="0.3">
      <c r="A2274">
        <v>2273</v>
      </c>
      <c r="B2274" t="s">
        <v>2389</v>
      </c>
      <c r="C2274" t="s">
        <v>75</v>
      </c>
      <c r="D2274" t="s">
        <v>38</v>
      </c>
      <c r="E2274" t="s">
        <v>170</v>
      </c>
      <c r="F2274" t="s">
        <v>40</v>
      </c>
      <c r="G2274">
        <v>27</v>
      </c>
      <c r="H2274">
        <v>1995</v>
      </c>
      <c r="I2274">
        <v>32.5</v>
      </c>
      <c r="J2274">
        <v>2</v>
      </c>
      <c r="K2274">
        <v>13</v>
      </c>
      <c r="L2274">
        <v>5</v>
      </c>
      <c r="M2274" s="1">
        <f t="shared" si="35"/>
        <v>38.461538461538467</v>
      </c>
      <c r="N2274">
        <v>0.4</v>
      </c>
      <c r="O2274">
        <v>0.15</v>
      </c>
      <c r="P2274">
        <v>0.15</v>
      </c>
      <c r="Q2274">
        <v>0.4</v>
      </c>
      <c r="R2274">
        <v>11.9</v>
      </c>
      <c r="S2274">
        <v>0</v>
      </c>
      <c r="T2274">
        <v>0</v>
      </c>
      <c r="U2274">
        <v>0</v>
      </c>
      <c r="V2274">
        <v>1.4</v>
      </c>
      <c r="W2274">
        <v>1.4</v>
      </c>
      <c r="X2274">
        <v>0.11</v>
      </c>
      <c r="Y2274">
        <v>0.6</v>
      </c>
      <c r="Z2274">
        <v>0.6</v>
      </c>
      <c r="AA2274" t="s">
        <v>26</v>
      </c>
    </row>
    <row r="2275" spans="1:27" x14ac:dyDescent="0.3">
      <c r="A2275">
        <v>2274</v>
      </c>
      <c r="B2275" t="s">
        <v>2390</v>
      </c>
      <c r="C2275" t="s">
        <v>75</v>
      </c>
      <c r="D2275" t="s">
        <v>38</v>
      </c>
      <c r="E2275" t="s">
        <v>302</v>
      </c>
      <c r="F2275" t="s">
        <v>40</v>
      </c>
      <c r="G2275">
        <v>32</v>
      </c>
      <c r="H2275">
        <v>1990</v>
      </c>
      <c r="I2275">
        <v>1.9</v>
      </c>
      <c r="J2275">
        <v>0</v>
      </c>
      <c r="K2275">
        <v>1</v>
      </c>
      <c r="L2275">
        <v>0</v>
      </c>
      <c r="M2275" s="1">
        <f t="shared" si="35"/>
        <v>0</v>
      </c>
      <c r="N2275">
        <v>0.54</v>
      </c>
      <c r="O2275">
        <v>0</v>
      </c>
      <c r="P2275">
        <v>0</v>
      </c>
      <c r="Q2275">
        <v>0</v>
      </c>
      <c r="R2275">
        <v>11.2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0.01</v>
      </c>
      <c r="Y2275">
        <v>0</v>
      </c>
      <c r="Z2275">
        <v>0</v>
      </c>
      <c r="AA2275" t="s">
        <v>26</v>
      </c>
    </row>
    <row r="2276" spans="1:27" x14ac:dyDescent="0.3">
      <c r="A2276">
        <v>2275</v>
      </c>
      <c r="B2276" t="s">
        <v>2391</v>
      </c>
      <c r="C2276" t="s">
        <v>80</v>
      </c>
      <c r="D2276" t="s">
        <v>81</v>
      </c>
      <c r="E2276" t="s">
        <v>223</v>
      </c>
      <c r="F2276" t="s">
        <v>68</v>
      </c>
      <c r="G2276">
        <v>22</v>
      </c>
      <c r="H2276">
        <v>2000</v>
      </c>
      <c r="I2276">
        <v>1</v>
      </c>
      <c r="J2276">
        <v>0</v>
      </c>
      <c r="K2276">
        <v>0</v>
      </c>
      <c r="L2276">
        <v>0</v>
      </c>
      <c r="M2276" s="1" t="e">
        <f t="shared" si="35"/>
        <v>#DIV/0!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 t="s">
        <v>26</v>
      </c>
    </row>
    <row r="2277" spans="1:27" x14ac:dyDescent="0.3">
      <c r="A2277">
        <v>2276</v>
      </c>
      <c r="B2277" t="s">
        <v>2392</v>
      </c>
      <c r="C2277" t="s">
        <v>86</v>
      </c>
      <c r="D2277" t="s">
        <v>38</v>
      </c>
      <c r="E2277" t="s">
        <v>44</v>
      </c>
      <c r="F2277" t="s">
        <v>31</v>
      </c>
      <c r="G2277">
        <v>24</v>
      </c>
      <c r="H2277">
        <v>1998</v>
      </c>
      <c r="I2277">
        <v>26.3</v>
      </c>
      <c r="J2277">
        <v>0</v>
      </c>
      <c r="K2277">
        <v>11</v>
      </c>
      <c r="L2277">
        <v>2</v>
      </c>
      <c r="M2277" s="1">
        <f t="shared" si="35"/>
        <v>18.181818181818183</v>
      </c>
      <c r="N2277">
        <v>0.42</v>
      </c>
      <c r="O2277">
        <v>0.08</v>
      </c>
      <c r="P2277">
        <v>0</v>
      </c>
      <c r="Q2277">
        <v>0</v>
      </c>
      <c r="R2277">
        <v>12.3</v>
      </c>
      <c r="S2277">
        <v>0</v>
      </c>
      <c r="T2277">
        <v>0</v>
      </c>
      <c r="U2277">
        <v>0</v>
      </c>
      <c r="V2277">
        <v>1.5</v>
      </c>
      <c r="W2277">
        <v>1.5</v>
      </c>
      <c r="X2277">
        <v>0.13</v>
      </c>
      <c r="Y2277">
        <v>-1.5</v>
      </c>
      <c r="Z2277">
        <v>-1.5</v>
      </c>
      <c r="AA2277" t="s">
        <v>26</v>
      </c>
    </row>
    <row r="2278" spans="1:27" x14ac:dyDescent="0.3">
      <c r="A2278">
        <v>2277</v>
      </c>
      <c r="B2278" t="s">
        <v>2393</v>
      </c>
      <c r="C2278" t="s">
        <v>80</v>
      </c>
      <c r="D2278" t="s">
        <v>43</v>
      </c>
      <c r="E2278" t="s">
        <v>87</v>
      </c>
      <c r="F2278" t="s">
        <v>68</v>
      </c>
      <c r="G2278">
        <v>21</v>
      </c>
      <c r="H2278">
        <v>2001</v>
      </c>
      <c r="I2278">
        <v>0.1</v>
      </c>
      <c r="J2278">
        <v>0</v>
      </c>
      <c r="K2278">
        <v>0</v>
      </c>
      <c r="L2278">
        <v>0</v>
      </c>
      <c r="M2278" s="1" t="e">
        <f t="shared" si="35"/>
        <v>#DIV/0!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 t="s">
        <v>26</v>
      </c>
    </row>
    <row r="2279" spans="1:27" x14ac:dyDescent="0.3">
      <c r="A2279">
        <v>2278</v>
      </c>
      <c r="B2279" t="s">
        <v>2394</v>
      </c>
      <c r="C2279" t="s">
        <v>86</v>
      </c>
      <c r="D2279" t="s">
        <v>72</v>
      </c>
      <c r="E2279" t="s">
        <v>170</v>
      </c>
      <c r="F2279" t="s">
        <v>40</v>
      </c>
      <c r="G2279">
        <v>17</v>
      </c>
      <c r="H2279">
        <v>2004</v>
      </c>
      <c r="I2279">
        <v>1.7</v>
      </c>
      <c r="J2279">
        <v>1</v>
      </c>
      <c r="K2279">
        <v>5</v>
      </c>
      <c r="L2279">
        <v>1</v>
      </c>
      <c r="M2279" s="1">
        <f t="shared" si="35"/>
        <v>20</v>
      </c>
      <c r="N2279">
        <v>2.98</v>
      </c>
      <c r="O2279">
        <v>0.6</v>
      </c>
      <c r="P2279">
        <v>0.2</v>
      </c>
      <c r="Q2279">
        <v>1</v>
      </c>
      <c r="R2279">
        <v>15.7</v>
      </c>
      <c r="S2279">
        <v>0</v>
      </c>
      <c r="T2279">
        <v>0</v>
      </c>
      <c r="U2279">
        <v>0</v>
      </c>
      <c r="V2279">
        <v>0.9</v>
      </c>
      <c r="W2279">
        <v>0.9</v>
      </c>
      <c r="X2279">
        <v>0.17</v>
      </c>
      <c r="Y2279">
        <v>0.1</v>
      </c>
      <c r="Z2279">
        <v>0.1</v>
      </c>
      <c r="AA2279" t="s">
        <v>26</v>
      </c>
    </row>
    <row r="2280" spans="1:27" x14ac:dyDescent="0.3">
      <c r="A2280">
        <v>2279</v>
      </c>
      <c r="B2280" t="s">
        <v>2395</v>
      </c>
      <c r="C2280" t="s">
        <v>80</v>
      </c>
      <c r="D2280" t="s">
        <v>43</v>
      </c>
      <c r="E2280" t="s">
        <v>90</v>
      </c>
      <c r="F2280" t="s">
        <v>31</v>
      </c>
      <c r="G2280">
        <v>30</v>
      </c>
      <c r="H2280">
        <v>1991</v>
      </c>
      <c r="I2280">
        <v>0.8</v>
      </c>
      <c r="J2280">
        <v>0</v>
      </c>
      <c r="K2280">
        <v>0</v>
      </c>
      <c r="L2280">
        <v>0</v>
      </c>
      <c r="M2280" s="1" t="e">
        <f t="shared" si="35"/>
        <v>#DIV/0!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 t="s">
        <v>26</v>
      </c>
    </row>
    <row r="2281" spans="1:27" x14ac:dyDescent="0.3">
      <c r="A2281">
        <v>2280</v>
      </c>
      <c r="B2281" t="s">
        <v>2395</v>
      </c>
      <c r="C2281" t="s">
        <v>80</v>
      </c>
      <c r="D2281" t="s">
        <v>43</v>
      </c>
      <c r="E2281" t="s">
        <v>293</v>
      </c>
      <c r="F2281" t="s">
        <v>68</v>
      </c>
      <c r="G2281">
        <v>30</v>
      </c>
      <c r="H2281">
        <v>1991</v>
      </c>
      <c r="I2281">
        <v>32.799999999999997</v>
      </c>
      <c r="J2281">
        <v>2</v>
      </c>
      <c r="K2281">
        <v>24</v>
      </c>
      <c r="L2281">
        <v>5</v>
      </c>
      <c r="M2281" s="1">
        <f t="shared" si="35"/>
        <v>20.833333333333336</v>
      </c>
      <c r="N2281">
        <v>0.73</v>
      </c>
      <c r="O2281">
        <v>0.15</v>
      </c>
      <c r="P2281">
        <v>0.08</v>
      </c>
      <c r="Q2281">
        <v>0.4</v>
      </c>
      <c r="R2281">
        <v>17.8</v>
      </c>
      <c r="S2281">
        <v>0</v>
      </c>
      <c r="T2281">
        <v>0</v>
      </c>
      <c r="U2281">
        <v>0</v>
      </c>
      <c r="V2281">
        <v>1.8</v>
      </c>
      <c r="W2281">
        <v>1.8</v>
      </c>
      <c r="X2281">
        <v>7.0000000000000007E-2</v>
      </c>
      <c r="Y2281">
        <v>0.2</v>
      </c>
      <c r="Z2281">
        <v>0.2</v>
      </c>
      <c r="AA2281" t="s">
        <v>26</v>
      </c>
    </row>
    <row r="2282" spans="1:27" x14ac:dyDescent="0.3">
      <c r="A2282">
        <v>2281</v>
      </c>
      <c r="B2282" t="s">
        <v>2396</v>
      </c>
      <c r="C2282" t="s">
        <v>201</v>
      </c>
      <c r="D2282" t="s">
        <v>72</v>
      </c>
      <c r="E2282" t="s">
        <v>260</v>
      </c>
      <c r="F2282" t="s">
        <v>31</v>
      </c>
      <c r="G2282">
        <v>37</v>
      </c>
      <c r="H2282">
        <v>1985</v>
      </c>
      <c r="I2282">
        <v>5.8</v>
      </c>
      <c r="J2282">
        <v>1</v>
      </c>
      <c r="K2282">
        <v>25</v>
      </c>
      <c r="L2282">
        <v>6</v>
      </c>
      <c r="M2282" s="1">
        <f t="shared" si="35"/>
        <v>24</v>
      </c>
      <c r="N2282">
        <v>4.29</v>
      </c>
      <c r="O2282">
        <v>1.03</v>
      </c>
      <c r="P2282">
        <v>0.04</v>
      </c>
      <c r="Q2282">
        <v>0.17</v>
      </c>
      <c r="R2282">
        <v>17.7</v>
      </c>
      <c r="S2282">
        <v>1</v>
      </c>
      <c r="T2282">
        <v>0</v>
      </c>
      <c r="U2282">
        <v>0</v>
      </c>
      <c r="V2282">
        <v>1.9</v>
      </c>
      <c r="W2282">
        <v>1.9</v>
      </c>
      <c r="X2282">
        <v>0.08</v>
      </c>
      <c r="Y2282">
        <v>-0.9</v>
      </c>
      <c r="Z2282">
        <v>-0.9</v>
      </c>
      <c r="AA2282" t="s">
        <v>26</v>
      </c>
    </row>
    <row r="2283" spans="1:27" x14ac:dyDescent="0.3">
      <c r="A2283">
        <v>2282</v>
      </c>
      <c r="B2283" t="s">
        <v>2397</v>
      </c>
      <c r="C2283" t="s">
        <v>37</v>
      </c>
      <c r="D2283" t="s">
        <v>43</v>
      </c>
      <c r="E2283" t="s">
        <v>139</v>
      </c>
      <c r="F2283" t="s">
        <v>31</v>
      </c>
      <c r="G2283">
        <v>24</v>
      </c>
      <c r="H2283">
        <v>1998</v>
      </c>
      <c r="I2283">
        <v>0</v>
      </c>
      <c r="J2283">
        <v>0</v>
      </c>
      <c r="K2283">
        <v>0</v>
      </c>
      <c r="L2283">
        <v>0</v>
      </c>
      <c r="M2283" s="1" t="e">
        <f t="shared" si="35"/>
        <v>#DIV/0!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 t="s">
        <v>26</v>
      </c>
    </row>
    <row r="2284" spans="1:27" x14ac:dyDescent="0.3">
      <c r="A2284">
        <v>2283</v>
      </c>
      <c r="B2284" t="s">
        <v>2398</v>
      </c>
      <c r="C2284" t="s">
        <v>1348</v>
      </c>
      <c r="D2284" t="s">
        <v>72</v>
      </c>
      <c r="E2284" t="s">
        <v>199</v>
      </c>
      <c r="F2284" t="s">
        <v>31</v>
      </c>
      <c r="G2284">
        <v>32</v>
      </c>
      <c r="H2284">
        <v>1989</v>
      </c>
      <c r="I2284">
        <v>1.2</v>
      </c>
      <c r="J2284">
        <v>0</v>
      </c>
      <c r="K2284">
        <v>4</v>
      </c>
      <c r="L2284">
        <v>1</v>
      </c>
      <c r="M2284" s="1">
        <f t="shared" si="35"/>
        <v>25</v>
      </c>
      <c r="N2284">
        <v>3.3</v>
      </c>
      <c r="O2284">
        <v>0.83</v>
      </c>
      <c r="P2284">
        <v>0</v>
      </c>
      <c r="Q2284">
        <v>0</v>
      </c>
      <c r="R2284">
        <v>19.3</v>
      </c>
      <c r="S2284">
        <v>0</v>
      </c>
      <c r="T2284">
        <v>0</v>
      </c>
      <c r="U2284">
        <v>0</v>
      </c>
      <c r="V2284">
        <v>0.8</v>
      </c>
      <c r="W2284">
        <v>0.8</v>
      </c>
      <c r="X2284">
        <v>0.2</v>
      </c>
      <c r="Y2284">
        <v>-0.8</v>
      </c>
      <c r="Z2284">
        <v>-0.8</v>
      </c>
      <c r="AA2284" t="s">
        <v>26</v>
      </c>
    </row>
    <row r="2285" spans="1:27" x14ac:dyDescent="0.3">
      <c r="A2285">
        <v>2284</v>
      </c>
      <c r="B2285" t="s">
        <v>2399</v>
      </c>
      <c r="C2285" t="s">
        <v>56</v>
      </c>
      <c r="D2285" t="s">
        <v>43</v>
      </c>
      <c r="E2285" t="s">
        <v>345</v>
      </c>
      <c r="F2285" t="s">
        <v>48</v>
      </c>
      <c r="G2285">
        <v>27</v>
      </c>
      <c r="H2285">
        <v>1994</v>
      </c>
      <c r="I2285">
        <v>33.700000000000003</v>
      </c>
      <c r="J2285">
        <v>1</v>
      </c>
      <c r="K2285">
        <v>22</v>
      </c>
      <c r="L2285">
        <v>4</v>
      </c>
      <c r="M2285" s="1">
        <f t="shared" si="35"/>
        <v>18.181818181818183</v>
      </c>
      <c r="N2285">
        <v>0.65</v>
      </c>
      <c r="O2285">
        <v>0.12</v>
      </c>
      <c r="P2285">
        <v>0.05</v>
      </c>
      <c r="Q2285">
        <v>0.25</v>
      </c>
      <c r="R2285">
        <v>20</v>
      </c>
      <c r="S2285">
        <v>0</v>
      </c>
      <c r="T2285">
        <v>0</v>
      </c>
      <c r="U2285">
        <v>0</v>
      </c>
      <c r="V2285">
        <v>1.7</v>
      </c>
      <c r="W2285">
        <v>1.7</v>
      </c>
      <c r="X2285">
        <v>0.08</v>
      </c>
      <c r="Y2285">
        <v>-0.7</v>
      </c>
      <c r="Z2285">
        <v>-0.7</v>
      </c>
      <c r="AA2285" t="s">
        <v>26</v>
      </c>
    </row>
    <row r="2286" spans="1:27" x14ac:dyDescent="0.3">
      <c r="A2286">
        <v>2285</v>
      </c>
      <c r="B2286" t="s">
        <v>2400</v>
      </c>
      <c r="C2286" t="s">
        <v>150</v>
      </c>
      <c r="D2286" t="s">
        <v>43</v>
      </c>
      <c r="E2286" t="s">
        <v>518</v>
      </c>
      <c r="F2286" t="s">
        <v>40</v>
      </c>
      <c r="G2286">
        <v>31</v>
      </c>
      <c r="H2286">
        <v>1991</v>
      </c>
      <c r="I2286">
        <v>32.9</v>
      </c>
      <c r="J2286">
        <v>3</v>
      </c>
      <c r="K2286">
        <v>19</v>
      </c>
      <c r="L2286">
        <v>5</v>
      </c>
      <c r="M2286" s="1">
        <f t="shared" si="35"/>
        <v>26.315789473684209</v>
      </c>
      <c r="N2286">
        <v>0.57999999999999996</v>
      </c>
      <c r="O2286">
        <v>0.15</v>
      </c>
      <c r="P2286">
        <v>0.16</v>
      </c>
      <c r="Q2286">
        <v>0.6</v>
      </c>
      <c r="R2286">
        <v>20.6</v>
      </c>
      <c r="S2286">
        <v>0</v>
      </c>
      <c r="T2286">
        <v>0</v>
      </c>
      <c r="U2286">
        <v>0</v>
      </c>
      <c r="V2286">
        <v>1.1000000000000001</v>
      </c>
      <c r="W2286">
        <v>1.1000000000000001</v>
      </c>
      <c r="X2286">
        <v>0.06</v>
      </c>
      <c r="Y2286">
        <v>1.9</v>
      </c>
      <c r="Z2286">
        <v>1.9</v>
      </c>
      <c r="AA2286" t="s">
        <v>26</v>
      </c>
    </row>
    <row r="2287" spans="1:27" x14ac:dyDescent="0.3">
      <c r="A2287">
        <v>2286</v>
      </c>
      <c r="B2287" t="s">
        <v>2401</v>
      </c>
      <c r="C2287" t="s">
        <v>150</v>
      </c>
      <c r="D2287" t="s">
        <v>33</v>
      </c>
      <c r="E2287" t="s">
        <v>238</v>
      </c>
      <c r="F2287" t="s">
        <v>48</v>
      </c>
      <c r="G2287">
        <v>25</v>
      </c>
      <c r="H2287">
        <v>1997</v>
      </c>
      <c r="I2287">
        <v>19.600000000000001</v>
      </c>
      <c r="J2287">
        <v>0</v>
      </c>
      <c r="K2287">
        <v>10</v>
      </c>
      <c r="L2287">
        <v>2</v>
      </c>
      <c r="M2287" s="1">
        <f t="shared" si="35"/>
        <v>20</v>
      </c>
      <c r="N2287">
        <v>0.51</v>
      </c>
      <c r="O2287">
        <v>0.1</v>
      </c>
      <c r="P2287">
        <v>0</v>
      </c>
      <c r="Q2287">
        <v>0</v>
      </c>
      <c r="R2287">
        <v>16.3</v>
      </c>
      <c r="S2287">
        <v>0</v>
      </c>
      <c r="T2287">
        <v>0</v>
      </c>
      <c r="U2287">
        <v>0</v>
      </c>
      <c r="V2287">
        <v>0.9</v>
      </c>
      <c r="W2287">
        <v>0.9</v>
      </c>
      <c r="X2287">
        <v>0.09</v>
      </c>
      <c r="Y2287">
        <v>-0.9</v>
      </c>
      <c r="Z2287">
        <v>-0.9</v>
      </c>
      <c r="AA2287" t="s">
        <v>26</v>
      </c>
    </row>
    <row r="2288" spans="1:27" x14ac:dyDescent="0.3">
      <c r="A2288">
        <v>2287</v>
      </c>
      <c r="B2288" t="s">
        <v>2402</v>
      </c>
      <c r="C2288" t="s">
        <v>75</v>
      </c>
      <c r="D2288" t="s">
        <v>81</v>
      </c>
      <c r="E2288" t="s">
        <v>518</v>
      </c>
      <c r="F2288" t="s">
        <v>40</v>
      </c>
      <c r="G2288">
        <v>31</v>
      </c>
      <c r="H2288">
        <v>1991</v>
      </c>
      <c r="I2288">
        <v>0</v>
      </c>
      <c r="J2288">
        <v>0</v>
      </c>
      <c r="K2288">
        <v>0</v>
      </c>
      <c r="L2288">
        <v>0</v>
      </c>
      <c r="M2288" s="1" t="e">
        <f t="shared" si="35"/>
        <v>#DIV/0!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 t="s">
        <v>26</v>
      </c>
    </row>
    <row r="2289" spans="1:27" x14ac:dyDescent="0.3">
      <c r="A2289">
        <v>2288</v>
      </c>
      <c r="B2289" t="s">
        <v>2403</v>
      </c>
      <c r="C2289" t="s">
        <v>99</v>
      </c>
      <c r="D2289" t="s">
        <v>38</v>
      </c>
      <c r="E2289" t="s">
        <v>100</v>
      </c>
      <c r="F2289" t="s">
        <v>35</v>
      </c>
      <c r="G2289">
        <v>17</v>
      </c>
      <c r="H2289">
        <v>2004</v>
      </c>
      <c r="I2289">
        <v>0.3</v>
      </c>
      <c r="J2289">
        <v>0</v>
      </c>
      <c r="K2289">
        <v>1</v>
      </c>
      <c r="L2289">
        <v>0</v>
      </c>
      <c r="M2289" s="1">
        <f t="shared" si="35"/>
        <v>0</v>
      </c>
      <c r="N2289">
        <v>3.46</v>
      </c>
      <c r="O2289">
        <v>0</v>
      </c>
      <c r="P2289">
        <v>0</v>
      </c>
      <c r="Q2289">
        <v>0</v>
      </c>
      <c r="R2289">
        <v>7.7</v>
      </c>
      <c r="S2289">
        <v>0</v>
      </c>
      <c r="T2289">
        <v>0</v>
      </c>
      <c r="U2289">
        <v>0</v>
      </c>
      <c r="V2289">
        <v>0.1</v>
      </c>
      <c r="W2289">
        <v>0.1</v>
      </c>
      <c r="X2289">
        <v>7.0000000000000007E-2</v>
      </c>
      <c r="Y2289">
        <v>-0.1</v>
      </c>
      <c r="Z2289">
        <v>-0.1</v>
      </c>
      <c r="AA2289" t="s">
        <v>26</v>
      </c>
    </row>
    <row r="2290" spans="1:27" x14ac:dyDescent="0.3">
      <c r="A2290">
        <v>2289</v>
      </c>
      <c r="B2290" t="s">
        <v>2404</v>
      </c>
      <c r="C2290" t="s">
        <v>42</v>
      </c>
      <c r="D2290" t="s">
        <v>43</v>
      </c>
      <c r="E2290" t="s">
        <v>251</v>
      </c>
      <c r="F2290" t="s">
        <v>31</v>
      </c>
      <c r="G2290">
        <v>27</v>
      </c>
      <c r="H2290">
        <v>1995</v>
      </c>
      <c r="I2290">
        <v>11.3</v>
      </c>
      <c r="J2290">
        <v>0</v>
      </c>
      <c r="K2290">
        <v>3</v>
      </c>
      <c r="L2290">
        <v>2</v>
      </c>
      <c r="M2290" s="1">
        <f t="shared" si="35"/>
        <v>66.666666666666657</v>
      </c>
      <c r="N2290">
        <v>0.27</v>
      </c>
      <c r="O2290">
        <v>0.18</v>
      </c>
      <c r="P2290">
        <v>0</v>
      </c>
      <c r="Q2290">
        <v>0</v>
      </c>
      <c r="R2290">
        <v>24.1</v>
      </c>
      <c r="S2290">
        <v>1</v>
      </c>
      <c r="T2290">
        <v>0</v>
      </c>
      <c r="U2290">
        <v>0</v>
      </c>
      <c r="V2290">
        <v>0.2</v>
      </c>
      <c r="W2290">
        <v>0.2</v>
      </c>
      <c r="X2290">
        <v>0.05</v>
      </c>
      <c r="Y2290">
        <v>-0.2</v>
      </c>
      <c r="Z2290">
        <v>-0.2</v>
      </c>
      <c r="AA2290" t="s">
        <v>26</v>
      </c>
    </row>
    <row r="2291" spans="1:27" x14ac:dyDescent="0.3">
      <c r="A2291">
        <v>2290</v>
      </c>
      <c r="B2291" t="s">
        <v>2405</v>
      </c>
      <c r="C2291" t="s">
        <v>56</v>
      </c>
      <c r="D2291" t="s">
        <v>38</v>
      </c>
      <c r="E2291" t="s">
        <v>70</v>
      </c>
      <c r="F2291" t="s">
        <v>48</v>
      </c>
      <c r="G2291">
        <v>21</v>
      </c>
      <c r="H2291">
        <v>2001</v>
      </c>
      <c r="I2291">
        <v>36.799999999999997</v>
      </c>
      <c r="J2291">
        <v>2</v>
      </c>
      <c r="K2291">
        <v>19</v>
      </c>
      <c r="L2291">
        <v>10</v>
      </c>
      <c r="M2291" s="1">
        <f t="shared" si="35"/>
        <v>52.631578947368418</v>
      </c>
      <c r="N2291">
        <v>0.52</v>
      </c>
      <c r="O2291">
        <v>0.27</v>
      </c>
      <c r="P2291">
        <v>0.11</v>
      </c>
      <c r="Q2291">
        <v>0.2</v>
      </c>
      <c r="R2291">
        <v>9</v>
      </c>
      <c r="S2291">
        <v>0</v>
      </c>
      <c r="T2291">
        <v>0</v>
      </c>
      <c r="U2291">
        <v>0</v>
      </c>
      <c r="V2291">
        <v>3.3</v>
      </c>
      <c r="W2291">
        <v>3.3</v>
      </c>
      <c r="X2291">
        <v>0.17</v>
      </c>
      <c r="Y2291">
        <v>-1.3</v>
      </c>
      <c r="Z2291">
        <v>-1.3</v>
      </c>
      <c r="AA2291" t="s">
        <v>26</v>
      </c>
    </row>
    <row r="2292" spans="1:27" x14ac:dyDescent="0.3">
      <c r="A2292">
        <v>2291</v>
      </c>
      <c r="B2292" t="s">
        <v>2406</v>
      </c>
      <c r="C2292" t="s">
        <v>56</v>
      </c>
      <c r="D2292" t="s">
        <v>33</v>
      </c>
      <c r="E2292" t="s">
        <v>227</v>
      </c>
      <c r="F2292" t="s">
        <v>35</v>
      </c>
      <c r="G2292">
        <v>29</v>
      </c>
      <c r="H2292">
        <v>1993</v>
      </c>
      <c r="I2292">
        <v>0.2</v>
      </c>
      <c r="J2292">
        <v>0</v>
      </c>
      <c r="K2292">
        <v>0</v>
      </c>
      <c r="L2292">
        <v>0</v>
      </c>
      <c r="M2292" s="1" t="e">
        <f t="shared" si="35"/>
        <v>#DIV/0!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 t="s">
        <v>26</v>
      </c>
    </row>
    <row r="2293" spans="1:27" x14ac:dyDescent="0.3">
      <c r="A2293">
        <v>2292</v>
      </c>
      <c r="B2293" t="s">
        <v>2406</v>
      </c>
      <c r="C2293" t="s">
        <v>56</v>
      </c>
      <c r="D2293" t="s">
        <v>38</v>
      </c>
      <c r="E2293" t="s">
        <v>413</v>
      </c>
      <c r="F2293" t="s">
        <v>35</v>
      </c>
      <c r="G2293">
        <v>29</v>
      </c>
      <c r="H2293">
        <v>1993</v>
      </c>
      <c r="I2293">
        <v>10.6</v>
      </c>
      <c r="J2293">
        <v>0</v>
      </c>
      <c r="K2293">
        <v>9</v>
      </c>
      <c r="L2293">
        <v>2</v>
      </c>
      <c r="M2293" s="1">
        <f t="shared" si="35"/>
        <v>22.222222222222221</v>
      </c>
      <c r="N2293">
        <v>0.85</v>
      </c>
      <c r="O2293">
        <v>0.19</v>
      </c>
      <c r="P2293">
        <v>0</v>
      </c>
      <c r="Q2293">
        <v>0</v>
      </c>
      <c r="R2293">
        <v>22.1</v>
      </c>
      <c r="S2293">
        <v>0</v>
      </c>
      <c r="T2293">
        <v>0</v>
      </c>
      <c r="U2293">
        <v>0</v>
      </c>
      <c r="V2293">
        <v>0.5</v>
      </c>
      <c r="W2293">
        <v>0.5</v>
      </c>
      <c r="X2293">
        <v>0.06</v>
      </c>
      <c r="Y2293">
        <v>-0.5</v>
      </c>
      <c r="Z2293">
        <v>-0.5</v>
      </c>
      <c r="AA2293" t="s">
        <v>26</v>
      </c>
    </row>
    <row r="2294" spans="1:27" x14ac:dyDescent="0.3">
      <c r="A2294">
        <v>2293</v>
      </c>
      <c r="B2294" t="s">
        <v>2407</v>
      </c>
      <c r="C2294" t="s">
        <v>75</v>
      </c>
      <c r="D2294" t="s">
        <v>43</v>
      </c>
      <c r="E2294" t="s">
        <v>263</v>
      </c>
      <c r="F2294" t="s">
        <v>40</v>
      </c>
      <c r="G2294">
        <v>20</v>
      </c>
      <c r="H2294">
        <v>2001</v>
      </c>
      <c r="I2294">
        <v>19.3</v>
      </c>
      <c r="J2294">
        <v>1</v>
      </c>
      <c r="K2294">
        <v>21</v>
      </c>
      <c r="L2294">
        <v>6</v>
      </c>
      <c r="M2294" s="1">
        <f t="shared" si="35"/>
        <v>28.571428571428569</v>
      </c>
      <c r="N2294">
        <v>1.0900000000000001</v>
      </c>
      <c r="O2294">
        <v>0.31</v>
      </c>
      <c r="P2294">
        <v>0.05</v>
      </c>
      <c r="Q2294">
        <v>0.17</v>
      </c>
      <c r="R2294">
        <v>25.5</v>
      </c>
      <c r="S2294">
        <v>1</v>
      </c>
      <c r="T2294">
        <v>0</v>
      </c>
      <c r="U2294">
        <v>0</v>
      </c>
      <c r="V2294">
        <v>1.2</v>
      </c>
      <c r="W2294">
        <v>1.2</v>
      </c>
      <c r="X2294">
        <v>0.06</v>
      </c>
      <c r="Y2294">
        <v>-0.2</v>
      </c>
      <c r="Z2294">
        <v>-0.2</v>
      </c>
      <c r="AA2294" t="s">
        <v>26</v>
      </c>
    </row>
    <row r="2295" spans="1:27" x14ac:dyDescent="0.3">
      <c r="A2295">
        <v>2294</v>
      </c>
      <c r="B2295" t="s">
        <v>2407</v>
      </c>
      <c r="C2295" t="s">
        <v>75</v>
      </c>
      <c r="D2295" t="s">
        <v>43</v>
      </c>
      <c r="E2295" t="s">
        <v>380</v>
      </c>
      <c r="F2295" t="s">
        <v>40</v>
      </c>
      <c r="G2295">
        <v>20</v>
      </c>
      <c r="H2295">
        <v>2001</v>
      </c>
      <c r="I2295">
        <v>0.3</v>
      </c>
      <c r="J2295">
        <v>0</v>
      </c>
      <c r="K2295">
        <v>2</v>
      </c>
      <c r="L2295">
        <v>0</v>
      </c>
      <c r="M2295" s="1">
        <f t="shared" si="35"/>
        <v>0</v>
      </c>
      <c r="N2295">
        <v>6.67</v>
      </c>
      <c r="O2295">
        <v>0</v>
      </c>
      <c r="P2295">
        <v>0</v>
      </c>
      <c r="Q2295">
        <v>0</v>
      </c>
      <c r="R2295">
        <v>27</v>
      </c>
      <c r="S2295">
        <v>0</v>
      </c>
      <c r="T2295">
        <v>0</v>
      </c>
      <c r="U2295">
        <v>0</v>
      </c>
      <c r="V2295">
        <v>0.1</v>
      </c>
      <c r="W2295">
        <v>0.1</v>
      </c>
      <c r="X2295">
        <v>0.04</v>
      </c>
      <c r="Y2295">
        <v>-0.1</v>
      </c>
      <c r="Z2295">
        <v>-0.1</v>
      </c>
      <c r="AA2295" t="s">
        <v>26</v>
      </c>
    </row>
    <row r="2296" spans="1:27" x14ac:dyDescent="0.3">
      <c r="A2296">
        <v>2295</v>
      </c>
      <c r="B2296" t="s">
        <v>2408</v>
      </c>
      <c r="C2296" t="s">
        <v>304</v>
      </c>
      <c r="D2296" t="s">
        <v>38</v>
      </c>
      <c r="E2296" t="s">
        <v>469</v>
      </c>
      <c r="F2296" t="s">
        <v>40</v>
      </c>
      <c r="G2296">
        <v>28</v>
      </c>
      <c r="H2296">
        <v>1994</v>
      </c>
      <c r="I2296">
        <v>27.2</v>
      </c>
      <c r="J2296">
        <v>2</v>
      </c>
      <c r="K2296">
        <v>21</v>
      </c>
      <c r="L2296">
        <v>3</v>
      </c>
      <c r="M2296" s="1">
        <f t="shared" si="35"/>
        <v>14.285714285714285</v>
      </c>
      <c r="N2296">
        <v>0.77</v>
      </c>
      <c r="O2296">
        <v>0.11</v>
      </c>
      <c r="P2296">
        <v>0.1</v>
      </c>
      <c r="Q2296">
        <v>0.67</v>
      </c>
      <c r="R2296">
        <v>13.4</v>
      </c>
      <c r="S2296">
        <v>0</v>
      </c>
      <c r="T2296">
        <v>0</v>
      </c>
      <c r="U2296">
        <v>0</v>
      </c>
      <c r="V2296">
        <v>1.8</v>
      </c>
      <c r="W2296">
        <v>1.8</v>
      </c>
      <c r="X2296">
        <v>0.09</v>
      </c>
      <c r="Y2296">
        <v>0.2</v>
      </c>
      <c r="Z2296">
        <v>0.2</v>
      </c>
      <c r="AA2296" t="s">
        <v>26</v>
      </c>
    </row>
    <row r="2297" spans="1:27" x14ac:dyDescent="0.3">
      <c r="A2297">
        <v>2296</v>
      </c>
      <c r="B2297" t="s">
        <v>2409</v>
      </c>
      <c r="C2297" t="s">
        <v>66</v>
      </c>
      <c r="D2297" t="s">
        <v>38</v>
      </c>
      <c r="E2297" t="s">
        <v>216</v>
      </c>
      <c r="F2297" t="s">
        <v>40</v>
      </c>
      <c r="G2297">
        <v>23</v>
      </c>
      <c r="H2297">
        <v>1999</v>
      </c>
      <c r="I2297">
        <v>19</v>
      </c>
      <c r="J2297">
        <v>0</v>
      </c>
      <c r="K2297">
        <v>5</v>
      </c>
      <c r="L2297">
        <v>1</v>
      </c>
      <c r="M2297" s="1">
        <f t="shared" si="35"/>
        <v>20</v>
      </c>
      <c r="N2297">
        <v>0.26</v>
      </c>
      <c r="O2297">
        <v>0.05</v>
      </c>
      <c r="P2297">
        <v>0</v>
      </c>
      <c r="Q2297">
        <v>0</v>
      </c>
      <c r="R2297">
        <v>10.4</v>
      </c>
      <c r="S2297">
        <v>0</v>
      </c>
      <c r="T2297">
        <v>0</v>
      </c>
      <c r="U2297">
        <v>0</v>
      </c>
      <c r="V2297">
        <v>0.5</v>
      </c>
      <c r="W2297">
        <v>0.5</v>
      </c>
      <c r="X2297">
        <v>0.1</v>
      </c>
      <c r="Y2297">
        <v>-0.5</v>
      </c>
      <c r="Z2297">
        <v>-0.5</v>
      </c>
      <c r="AA2297" t="s">
        <v>26</v>
      </c>
    </row>
    <row r="2298" spans="1:27" x14ac:dyDescent="0.3">
      <c r="A2298">
        <v>2297</v>
      </c>
      <c r="B2298" t="s">
        <v>2410</v>
      </c>
      <c r="C2298" t="s">
        <v>80</v>
      </c>
      <c r="D2298" t="s">
        <v>193</v>
      </c>
      <c r="E2298" t="s">
        <v>385</v>
      </c>
      <c r="F2298" t="s">
        <v>68</v>
      </c>
      <c r="G2298">
        <v>21</v>
      </c>
      <c r="H2298">
        <v>2001</v>
      </c>
      <c r="I2298">
        <v>9.9</v>
      </c>
      <c r="J2298">
        <v>0</v>
      </c>
      <c r="K2298">
        <v>9</v>
      </c>
      <c r="L2298">
        <v>0</v>
      </c>
      <c r="M2298" s="1">
        <f t="shared" si="35"/>
        <v>0</v>
      </c>
      <c r="N2298">
        <v>0.91</v>
      </c>
      <c r="O2298">
        <v>0</v>
      </c>
      <c r="P2298">
        <v>0</v>
      </c>
      <c r="Q2298">
        <v>0</v>
      </c>
      <c r="R2298">
        <v>19.100000000000001</v>
      </c>
      <c r="S2298">
        <v>0</v>
      </c>
      <c r="T2298">
        <v>0</v>
      </c>
      <c r="U2298">
        <v>0</v>
      </c>
      <c r="V2298">
        <v>0.5</v>
      </c>
      <c r="W2298">
        <v>0.5</v>
      </c>
      <c r="X2298">
        <v>0.06</v>
      </c>
      <c r="Y2298">
        <v>-0.5</v>
      </c>
      <c r="Z2298">
        <v>-0.5</v>
      </c>
      <c r="AA2298" t="s">
        <v>26</v>
      </c>
    </row>
    <row r="2299" spans="1:27" x14ac:dyDescent="0.3">
      <c r="A2299">
        <v>2298</v>
      </c>
      <c r="B2299" t="s">
        <v>2411</v>
      </c>
      <c r="C2299" t="s">
        <v>99</v>
      </c>
      <c r="D2299" t="s">
        <v>38</v>
      </c>
      <c r="E2299" t="s">
        <v>161</v>
      </c>
      <c r="F2299" t="s">
        <v>68</v>
      </c>
      <c r="G2299">
        <v>29</v>
      </c>
      <c r="H2299">
        <v>1993</v>
      </c>
      <c r="I2299">
        <v>26.8</v>
      </c>
      <c r="J2299">
        <v>1</v>
      </c>
      <c r="K2299">
        <v>22</v>
      </c>
      <c r="L2299">
        <v>4</v>
      </c>
      <c r="M2299" s="1">
        <f t="shared" si="35"/>
        <v>18.181818181818183</v>
      </c>
      <c r="N2299">
        <v>0.82</v>
      </c>
      <c r="O2299">
        <v>0.15</v>
      </c>
      <c r="P2299">
        <v>0.05</v>
      </c>
      <c r="Q2299">
        <v>0.25</v>
      </c>
      <c r="R2299">
        <v>14.8</v>
      </c>
      <c r="S2299">
        <v>0</v>
      </c>
      <c r="T2299">
        <v>0</v>
      </c>
      <c r="U2299">
        <v>0</v>
      </c>
      <c r="V2299">
        <v>1.8</v>
      </c>
      <c r="W2299">
        <v>1.8</v>
      </c>
      <c r="X2299">
        <v>0.08</v>
      </c>
      <c r="Y2299">
        <v>-0.8</v>
      </c>
      <c r="Z2299">
        <v>-0.8</v>
      </c>
      <c r="AA2299" t="s">
        <v>26</v>
      </c>
    </row>
    <row r="2300" spans="1:27" x14ac:dyDescent="0.3">
      <c r="A2300">
        <v>2299</v>
      </c>
      <c r="B2300" t="s">
        <v>2412</v>
      </c>
      <c r="C2300" t="s">
        <v>99</v>
      </c>
      <c r="D2300" t="s">
        <v>43</v>
      </c>
      <c r="E2300" t="s">
        <v>159</v>
      </c>
      <c r="F2300" t="s">
        <v>35</v>
      </c>
      <c r="G2300">
        <v>32</v>
      </c>
      <c r="H2300">
        <v>1990</v>
      </c>
      <c r="I2300">
        <v>8.8000000000000007</v>
      </c>
      <c r="J2300">
        <v>0</v>
      </c>
      <c r="K2300">
        <v>5</v>
      </c>
      <c r="L2300">
        <v>2</v>
      </c>
      <c r="M2300" s="1">
        <f t="shared" si="35"/>
        <v>40</v>
      </c>
      <c r="N2300">
        <v>0.56999999999999995</v>
      </c>
      <c r="O2300">
        <v>0.23</v>
      </c>
      <c r="P2300">
        <v>0</v>
      </c>
      <c r="Q2300">
        <v>0</v>
      </c>
      <c r="R2300">
        <v>29.1</v>
      </c>
      <c r="S2300">
        <v>0</v>
      </c>
      <c r="T2300">
        <v>0</v>
      </c>
      <c r="U2300">
        <v>0</v>
      </c>
      <c r="V2300">
        <v>0.2</v>
      </c>
      <c r="W2300">
        <v>0.2</v>
      </c>
      <c r="X2300">
        <v>0.03</v>
      </c>
      <c r="Y2300">
        <v>-0.2</v>
      </c>
      <c r="Z2300">
        <v>-0.2</v>
      </c>
      <c r="AA2300" t="s">
        <v>26</v>
      </c>
    </row>
    <row r="2301" spans="1:27" x14ac:dyDescent="0.3">
      <c r="A2301">
        <v>2300</v>
      </c>
      <c r="B2301" t="s">
        <v>2413</v>
      </c>
      <c r="C2301" t="s">
        <v>75</v>
      </c>
      <c r="D2301" t="s">
        <v>38</v>
      </c>
      <c r="E2301" t="s">
        <v>380</v>
      </c>
      <c r="F2301" t="s">
        <v>40</v>
      </c>
      <c r="G2301">
        <v>28</v>
      </c>
      <c r="H2301">
        <v>1994</v>
      </c>
      <c r="I2301">
        <v>6.3</v>
      </c>
      <c r="J2301">
        <v>0</v>
      </c>
      <c r="K2301">
        <v>4</v>
      </c>
      <c r="L2301">
        <v>1</v>
      </c>
      <c r="M2301" s="1">
        <f t="shared" si="35"/>
        <v>25</v>
      </c>
      <c r="N2301">
        <v>0.64</v>
      </c>
      <c r="O2301">
        <v>0.16</v>
      </c>
      <c r="P2301">
        <v>0</v>
      </c>
      <c r="Q2301">
        <v>0</v>
      </c>
      <c r="R2301">
        <v>12.1</v>
      </c>
      <c r="S2301">
        <v>0</v>
      </c>
      <c r="T2301">
        <v>0</v>
      </c>
      <c r="U2301">
        <v>0</v>
      </c>
      <c r="V2301">
        <v>0.5</v>
      </c>
      <c r="W2301">
        <v>0.5</v>
      </c>
      <c r="X2301">
        <v>0.12</v>
      </c>
      <c r="Y2301">
        <v>-0.5</v>
      </c>
      <c r="Z2301">
        <v>-0.5</v>
      </c>
      <c r="AA2301" t="s">
        <v>26</v>
      </c>
    </row>
    <row r="2302" spans="1:27" x14ac:dyDescent="0.3">
      <c r="A2302">
        <v>2301</v>
      </c>
      <c r="B2302" t="s">
        <v>2414</v>
      </c>
      <c r="C2302" t="s">
        <v>75</v>
      </c>
      <c r="D2302" t="s">
        <v>193</v>
      </c>
      <c r="E2302" t="s">
        <v>518</v>
      </c>
      <c r="F2302" t="s">
        <v>40</v>
      </c>
      <c r="G2302">
        <v>20</v>
      </c>
      <c r="H2302">
        <v>2002</v>
      </c>
      <c r="I2302">
        <v>9.1999999999999993</v>
      </c>
      <c r="J2302">
        <v>0</v>
      </c>
      <c r="K2302">
        <v>10</v>
      </c>
      <c r="L2302">
        <v>1</v>
      </c>
      <c r="M2302" s="1">
        <f t="shared" si="35"/>
        <v>10</v>
      </c>
      <c r="N2302">
        <v>1.0900000000000001</v>
      </c>
      <c r="O2302">
        <v>0.11</v>
      </c>
      <c r="P2302">
        <v>0</v>
      </c>
      <c r="Q2302">
        <v>0</v>
      </c>
      <c r="R2302">
        <v>16.7</v>
      </c>
      <c r="S2302">
        <v>0</v>
      </c>
      <c r="T2302">
        <v>0</v>
      </c>
      <c r="U2302">
        <v>0</v>
      </c>
      <c r="V2302">
        <v>0.6</v>
      </c>
      <c r="W2302">
        <v>0.6</v>
      </c>
      <c r="X2302">
        <v>0.06</v>
      </c>
      <c r="Y2302">
        <v>-0.6</v>
      </c>
      <c r="Z2302">
        <v>-0.6</v>
      </c>
      <c r="AA2302" t="s">
        <v>26</v>
      </c>
    </row>
    <row r="2303" spans="1:27" x14ac:dyDescent="0.3">
      <c r="A2303">
        <v>2302</v>
      </c>
      <c r="B2303" t="s">
        <v>2415</v>
      </c>
      <c r="C2303" t="s">
        <v>201</v>
      </c>
      <c r="D2303" t="s">
        <v>38</v>
      </c>
      <c r="E2303" t="s">
        <v>469</v>
      </c>
      <c r="F2303" t="s">
        <v>40</v>
      </c>
      <c r="G2303">
        <v>31</v>
      </c>
      <c r="H2303">
        <v>1991</v>
      </c>
      <c r="I2303">
        <v>19.399999999999999</v>
      </c>
      <c r="J2303">
        <v>0</v>
      </c>
      <c r="K2303">
        <v>11</v>
      </c>
      <c r="L2303">
        <v>4</v>
      </c>
      <c r="M2303" s="1">
        <f t="shared" si="35"/>
        <v>36.363636363636367</v>
      </c>
      <c r="N2303">
        <v>0.56999999999999995</v>
      </c>
      <c r="O2303">
        <v>0.21</v>
      </c>
      <c r="P2303">
        <v>0</v>
      </c>
      <c r="Q2303">
        <v>0</v>
      </c>
      <c r="R2303">
        <v>21.9</v>
      </c>
      <c r="S2303">
        <v>2</v>
      </c>
      <c r="T2303">
        <v>0</v>
      </c>
      <c r="U2303">
        <v>0</v>
      </c>
      <c r="V2303">
        <v>0.6</v>
      </c>
      <c r="W2303">
        <v>0.6</v>
      </c>
      <c r="X2303">
        <v>0.06</v>
      </c>
      <c r="Y2303">
        <v>-0.6</v>
      </c>
      <c r="Z2303">
        <v>-0.6</v>
      </c>
      <c r="AA2303" t="s">
        <v>26</v>
      </c>
    </row>
    <row r="2304" spans="1:27" x14ac:dyDescent="0.3">
      <c r="A2304">
        <v>2303</v>
      </c>
      <c r="B2304" t="s">
        <v>2416</v>
      </c>
      <c r="C2304" t="s">
        <v>80</v>
      </c>
      <c r="D2304" t="s">
        <v>116</v>
      </c>
      <c r="E2304" t="s">
        <v>67</v>
      </c>
      <c r="F2304" t="s">
        <v>68</v>
      </c>
      <c r="G2304">
        <v>26</v>
      </c>
      <c r="H2304">
        <v>1996</v>
      </c>
      <c r="I2304">
        <v>16.2</v>
      </c>
      <c r="J2304">
        <v>0</v>
      </c>
      <c r="K2304">
        <v>15</v>
      </c>
      <c r="L2304">
        <v>6</v>
      </c>
      <c r="M2304" s="1">
        <f t="shared" si="35"/>
        <v>40</v>
      </c>
      <c r="N2304">
        <v>0.93</v>
      </c>
      <c r="O2304">
        <v>0.37</v>
      </c>
      <c r="P2304">
        <v>0</v>
      </c>
      <c r="Q2304">
        <v>0</v>
      </c>
      <c r="R2304">
        <v>19.8</v>
      </c>
      <c r="S2304">
        <v>0</v>
      </c>
      <c r="T2304">
        <v>0</v>
      </c>
      <c r="U2304">
        <v>0</v>
      </c>
      <c r="V2304">
        <v>0.8</v>
      </c>
      <c r="W2304">
        <v>0.8</v>
      </c>
      <c r="X2304">
        <v>0.06</v>
      </c>
      <c r="Y2304">
        <v>-0.8</v>
      </c>
      <c r="Z2304">
        <v>-0.8</v>
      </c>
      <c r="AA2304" t="s">
        <v>26</v>
      </c>
    </row>
    <row r="2305" spans="1:27" x14ac:dyDescent="0.3">
      <c r="A2305">
        <v>2304</v>
      </c>
      <c r="B2305" t="s">
        <v>2417</v>
      </c>
      <c r="C2305" t="s">
        <v>46</v>
      </c>
      <c r="D2305" t="s">
        <v>43</v>
      </c>
      <c r="E2305" t="s">
        <v>63</v>
      </c>
      <c r="F2305" t="s">
        <v>48</v>
      </c>
      <c r="G2305">
        <v>19</v>
      </c>
      <c r="H2305">
        <v>2002</v>
      </c>
      <c r="I2305">
        <v>0.7</v>
      </c>
      <c r="J2305">
        <v>0</v>
      </c>
      <c r="K2305">
        <v>0</v>
      </c>
      <c r="L2305">
        <v>0</v>
      </c>
      <c r="M2305" s="1" t="e">
        <f t="shared" si="35"/>
        <v>#DIV/0!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 t="s">
        <v>26</v>
      </c>
    </row>
    <row r="2306" spans="1:27" x14ac:dyDescent="0.3">
      <c r="A2306">
        <v>2305</v>
      </c>
      <c r="B2306" t="s">
        <v>2418</v>
      </c>
      <c r="C2306" t="s">
        <v>80</v>
      </c>
      <c r="D2306" t="s">
        <v>43</v>
      </c>
      <c r="E2306" t="s">
        <v>476</v>
      </c>
      <c r="F2306" t="s">
        <v>48</v>
      </c>
      <c r="G2306">
        <v>26</v>
      </c>
      <c r="H2306">
        <v>1996</v>
      </c>
      <c r="I2306">
        <v>21</v>
      </c>
      <c r="J2306">
        <v>3</v>
      </c>
      <c r="K2306">
        <v>26</v>
      </c>
      <c r="L2306">
        <v>9</v>
      </c>
      <c r="M2306" s="1">
        <f t="shared" si="35"/>
        <v>34.615384615384613</v>
      </c>
      <c r="N2306">
        <v>1.24</v>
      </c>
      <c r="O2306">
        <v>0.43</v>
      </c>
      <c r="P2306">
        <v>0.12</v>
      </c>
      <c r="Q2306">
        <v>0.33</v>
      </c>
      <c r="R2306">
        <v>18.2</v>
      </c>
      <c r="S2306">
        <v>0</v>
      </c>
      <c r="T2306">
        <v>0</v>
      </c>
      <c r="U2306">
        <v>0</v>
      </c>
      <c r="V2306">
        <v>2.8</v>
      </c>
      <c r="W2306">
        <v>2.8</v>
      </c>
      <c r="X2306">
        <v>0.11</v>
      </c>
      <c r="Y2306">
        <v>0.2</v>
      </c>
      <c r="Z2306">
        <v>0.2</v>
      </c>
      <c r="AA2306" t="s">
        <v>26</v>
      </c>
    </row>
    <row r="2307" spans="1:27" x14ac:dyDescent="0.3">
      <c r="A2307">
        <v>2306</v>
      </c>
      <c r="B2307" t="s">
        <v>2419</v>
      </c>
      <c r="C2307" t="s">
        <v>80</v>
      </c>
      <c r="D2307" t="s">
        <v>38</v>
      </c>
      <c r="E2307" t="s">
        <v>67</v>
      </c>
      <c r="F2307" t="s">
        <v>68</v>
      </c>
      <c r="G2307">
        <v>33</v>
      </c>
      <c r="H2307">
        <v>1989</v>
      </c>
      <c r="I2307">
        <v>6.2</v>
      </c>
      <c r="J2307">
        <v>0</v>
      </c>
      <c r="K2307">
        <v>1</v>
      </c>
      <c r="L2307">
        <v>0</v>
      </c>
      <c r="M2307" s="1">
        <f t="shared" ref="M2307:M2370" si="36">(L2307/K2307)*100</f>
        <v>0</v>
      </c>
      <c r="N2307">
        <v>0.16</v>
      </c>
      <c r="O2307">
        <v>0</v>
      </c>
      <c r="P2307">
        <v>0</v>
      </c>
      <c r="Q2307">
        <v>0</v>
      </c>
      <c r="R2307">
        <v>8.6</v>
      </c>
      <c r="S2307">
        <v>0</v>
      </c>
      <c r="T2307">
        <v>0</v>
      </c>
      <c r="U2307">
        <v>0</v>
      </c>
      <c r="V2307">
        <v>0.1</v>
      </c>
      <c r="W2307">
        <v>0.1</v>
      </c>
      <c r="X2307">
        <v>0.11</v>
      </c>
      <c r="Y2307">
        <v>-0.1</v>
      </c>
      <c r="Z2307">
        <v>-0.1</v>
      </c>
      <c r="AA2307" t="s">
        <v>26</v>
      </c>
    </row>
    <row r="2308" spans="1:27" x14ac:dyDescent="0.3">
      <c r="A2308">
        <v>2307</v>
      </c>
      <c r="B2308" t="s">
        <v>2420</v>
      </c>
      <c r="C2308" t="s">
        <v>86</v>
      </c>
      <c r="D2308" t="s">
        <v>81</v>
      </c>
      <c r="E2308" t="s">
        <v>172</v>
      </c>
      <c r="F2308" t="s">
        <v>68</v>
      </c>
      <c r="G2308">
        <v>30</v>
      </c>
      <c r="H2308">
        <v>1992</v>
      </c>
      <c r="I2308">
        <v>14</v>
      </c>
      <c r="J2308">
        <v>0</v>
      </c>
      <c r="K2308">
        <v>0</v>
      </c>
      <c r="L2308">
        <v>0</v>
      </c>
      <c r="M2308" s="1" t="e">
        <f t="shared" si="36"/>
        <v>#DIV/0!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 t="s">
        <v>26</v>
      </c>
    </row>
    <row r="2309" spans="1:27" x14ac:dyDescent="0.3">
      <c r="A2309">
        <v>2308</v>
      </c>
      <c r="B2309" t="s">
        <v>2421</v>
      </c>
      <c r="C2309" t="s">
        <v>75</v>
      </c>
      <c r="D2309" t="s">
        <v>81</v>
      </c>
      <c r="E2309" t="s">
        <v>216</v>
      </c>
      <c r="F2309" t="s">
        <v>40</v>
      </c>
      <c r="G2309">
        <v>21</v>
      </c>
      <c r="H2309">
        <v>2001</v>
      </c>
      <c r="I2309">
        <v>1</v>
      </c>
      <c r="J2309">
        <v>0</v>
      </c>
      <c r="K2309">
        <v>0</v>
      </c>
      <c r="L2309">
        <v>0</v>
      </c>
      <c r="M2309" s="1" t="e">
        <f t="shared" si="36"/>
        <v>#DIV/0!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 t="s">
        <v>26</v>
      </c>
    </row>
    <row r="2310" spans="1:27" x14ac:dyDescent="0.3">
      <c r="A2310">
        <v>2309</v>
      </c>
      <c r="B2310" t="s">
        <v>2422</v>
      </c>
      <c r="C2310" t="s">
        <v>86</v>
      </c>
      <c r="D2310" t="s">
        <v>38</v>
      </c>
      <c r="E2310" t="s">
        <v>223</v>
      </c>
      <c r="F2310" t="s">
        <v>68</v>
      </c>
      <c r="G2310">
        <v>27</v>
      </c>
      <c r="H2310">
        <v>1994</v>
      </c>
      <c r="I2310">
        <v>1.6</v>
      </c>
      <c r="J2310">
        <v>0</v>
      </c>
      <c r="K2310">
        <v>0</v>
      </c>
      <c r="L2310">
        <v>0</v>
      </c>
      <c r="M2310" s="1" t="e">
        <f t="shared" si="36"/>
        <v>#DIV/0!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 t="s">
        <v>26</v>
      </c>
    </row>
    <row r="2311" spans="1:27" x14ac:dyDescent="0.3">
      <c r="A2311">
        <v>2310</v>
      </c>
      <c r="B2311" t="s">
        <v>2423</v>
      </c>
      <c r="C2311" t="s">
        <v>56</v>
      </c>
      <c r="D2311" t="s">
        <v>62</v>
      </c>
      <c r="E2311" t="s">
        <v>30</v>
      </c>
      <c r="F2311" t="s">
        <v>31</v>
      </c>
      <c r="G2311">
        <v>20</v>
      </c>
      <c r="H2311">
        <v>2002</v>
      </c>
      <c r="I2311">
        <v>3</v>
      </c>
      <c r="J2311">
        <v>0</v>
      </c>
      <c r="K2311">
        <v>4</v>
      </c>
      <c r="L2311">
        <v>0</v>
      </c>
      <c r="M2311" s="1">
        <f t="shared" si="36"/>
        <v>0</v>
      </c>
      <c r="N2311">
        <v>1.32</v>
      </c>
      <c r="O2311">
        <v>0</v>
      </c>
      <c r="P2311">
        <v>0</v>
      </c>
      <c r="Q2311">
        <v>0</v>
      </c>
      <c r="R2311">
        <v>14</v>
      </c>
      <c r="S2311">
        <v>0</v>
      </c>
      <c r="T2311">
        <v>0</v>
      </c>
      <c r="U2311">
        <v>0</v>
      </c>
      <c r="V2311">
        <v>0.4</v>
      </c>
      <c r="W2311">
        <v>0.4</v>
      </c>
      <c r="X2311">
        <v>0.1</v>
      </c>
      <c r="Y2311">
        <v>-0.4</v>
      </c>
      <c r="Z2311">
        <v>-0.4</v>
      </c>
      <c r="AA2311" t="s">
        <v>26</v>
      </c>
    </row>
    <row r="2312" spans="1:27" x14ac:dyDescent="0.3">
      <c r="A2312">
        <v>2311</v>
      </c>
      <c r="B2312" t="s">
        <v>2423</v>
      </c>
      <c r="C2312" t="s">
        <v>56</v>
      </c>
      <c r="D2312" t="s">
        <v>72</v>
      </c>
      <c r="E2312" t="s">
        <v>159</v>
      </c>
      <c r="F2312" t="s">
        <v>35</v>
      </c>
      <c r="G2312">
        <v>20</v>
      </c>
      <c r="H2312">
        <v>2002</v>
      </c>
      <c r="I2312">
        <v>11.2</v>
      </c>
      <c r="J2312">
        <v>2</v>
      </c>
      <c r="K2312">
        <v>27</v>
      </c>
      <c r="L2312">
        <v>14</v>
      </c>
      <c r="M2312" s="1">
        <f t="shared" si="36"/>
        <v>51.851851851851848</v>
      </c>
      <c r="N2312">
        <v>2.41</v>
      </c>
      <c r="O2312">
        <v>1.25</v>
      </c>
      <c r="P2312">
        <v>7.0000000000000007E-2</v>
      </c>
      <c r="Q2312">
        <v>0.14000000000000001</v>
      </c>
      <c r="R2312">
        <v>15.7</v>
      </c>
      <c r="S2312">
        <v>0</v>
      </c>
      <c r="T2312">
        <v>0</v>
      </c>
      <c r="U2312">
        <v>0</v>
      </c>
      <c r="V2312">
        <v>3</v>
      </c>
      <c r="W2312">
        <v>3</v>
      </c>
      <c r="X2312">
        <v>0.11</v>
      </c>
      <c r="Y2312">
        <v>-1</v>
      </c>
      <c r="Z2312">
        <v>-1</v>
      </c>
      <c r="AA2312" t="s">
        <v>26</v>
      </c>
    </row>
    <row r="2313" spans="1:27" x14ac:dyDescent="0.3">
      <c r="A2313">
        <v>2312</v>
      </c>
      <c r="B2313" t="s">
        <v>2424</v>
      </c>
      <c r="C2313" t="s">
        <v>143</v>
      </c>
      <c r="D2313" t="s">
        <v>38</v>
      </c>
      <c r="E2313" t="s">
        <v>413</v>
      </c>
      <c r="F2313" t="s">
        <v>35</v>
      </c>
      <c r="G2313">
        <v>24</v>
      </c>
      <c r="H2313">
        <v>1997</v>
      </c>
      <c r="I2313">
        <v>11.5</v>
      </c>
      <c r="J2313">
        <v>0</v>
      </c>
      <c r="K2313">
        <v>16</v>
      </c>
      <c r="L2313">
        <v>5</v>
      </c>
      <c r="M2313" s="1">
        <f t="shared" si="36"/>
        <v>31.25</v>
      </c>
      <c r="N2313">
        <v>1.39</v>
      </c>
      <c r="O2313">
        <v>0.43</v>
      </c>
      <c r="P2313">
        <v>0</v>
      </c>
      <c r="Q2313">
        <v>0</v>
      </c>
      <c r="R2313">
        <v>24</v>
      </c>
      <c r="S2313">
        <v>0</v>
      </c>
      <c r="T2313">
        <v>0</v>
      </c>
      <c r="U2313">
        <v>0</v>
      </c>
      <c r="V2313">
        <v>0.7</v>
      </c>
      <c r="W2313">
        <v>0.7</v>
      </c>
      <c r="X2313">
        <v>0.04</v>
      </c>
      <c r="Y2313">
        <v>-0.7</v>
      </c>
      <c r="Z2313">
        <v>-0.7</v>
      </c>
      <c r="AA2313" t="s">
        <v>26</v>
      </c>
    </row>
    <row r="2314" spans="1:27" x14ac:dyDescent="0.3">
      <c r="A2314">
        <v>2313</v>
      </c>
      <c r="B2314" t="s">
        <v>2424</v>
      </c>
      <c r="C2314" t="s">
        <v>143</v>
      </c>
      <c r="D2314" t="s">
        <v>38</v>
      </c>
      <c r="E2314" t="s">
        <v>100</v>
      </c>
      <c r="F2314" t="s">
        <v>35</v>
      </c>
      <c r="G2314">
        <v>24</v>
      </c>
      <c r="H2314">
        <v>1997</v>
      </c>
      <c r="I2314">
        <v>15.7</v>
      </c>
      <c r="J2314">
        <v>1</v>
      </c>
      <c r="K2314">
        <v>10</v>
      </c>
      <c r="L2314">
        <v>3</v>
      </c>
      <c r="M2314" s="1">
        <f t="shared" si="36"/>
        <v>30</v>
      </c>
      <c r="N2314">
        <v>0.64</v>
      </c>
      <c r="O2314">
        <v>0.19</v>
      </c>
      <c r="P2314">
        <v>0.1</v>
      </c>
      <c r="Q2314">
        <v>0.33</v>
      </c>
      <c r="R2314">
        <v>22.4</v>
      </c>
      <c r="S2314">
        <v>0</v>
      </c>
      <c r="T2314">
        <v>0</v>
      </c>
      <c r="U2314">
        <v>0</v>
      </c>
      <c r="V2314">
        <v>0.5</v>
      </c>
      <c r="W2314">
        <v>0.5</v>
      </c>
      <c r="X2314">
        <v>0.05</v>
      </c>
      <c r="Y2314">
        <v>0.5</v>
      </c>
      <c r="Z2314">
        <v>0.5</v>
      </c>
      <c r="AA2314" t="s">
        <v>26</v>
      </c>
    </row>
    <row r="2315" spans="1:27" x14ac:dyDescent="0.3">
      <c r="A2315">
        <v>2314</v>
      </c>
      <c r="B2315" t="s">
        <v>2425</v>
      </c>
      <c r="C2315" t="s">
        <v>59</v>
      </c>
      <c r="D2315" t="s">
        <v>81</v>
      </c>
      <c r="E2315" t="s">
        <v>413</v>
      </c>
      <c r="F2315" t="s">
        <v>35</v>
      </c>
      <c r="G2315">
        <v>29</v>
      </c>
      <c r="H2315">
        <v>1992</v>
      </c>
      <c r="I2315">
        <v>29</v>
      </c>
      <c r="J2315">
        <v>0</v>
      </c>
      <c r="K2315">
        <v>0</v>
      </c>
      <c r="L2315">
        <v>0</v>
      </c>
      <c r="M2315" s="1" t="e">
        <f t="shared" si="36"/>
        <v>#DIV/0!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 t="s">
        <v>26</v>
      </c>
    </row>
    <row r="2316" spans="1:27" x14ac:dyDescent="0.3">
      <c r="A2316">
        <v>2315</v>
      </c>
      <c r="B2316" t="s">
        <v>2426</v>
      </c>
      <c r="C2316" t="s">
        <v>201</v>
      </c>
      <c r="D2316" t="s">
        <v>81</v>
      </c>
      <c r="E2316" t="s">
        <v>139</v>
      </c>
      <c r="F2316" t="s">
        <v>31</v>
      </c>
      <c r="G2316">
        <v>29</v>
      </c>
      <c r="H2316">
        <v>1993</v>
      </c>
      <c r="I2316">
        <v>36</v>
      </c>
      <c r="J2316">
        <v>0</v>
      </c>
      <c r="K2316">
        <v>0</v>
      </c>
      <c r="L2316">
        <v>0</v>
      </c>
      <c r="M2316" s="1" t="e">
        <f t="shared" si="36"/>
        <v>#DIV/0!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 t="s">
        <v>26</v>
      </c>
    </row>
    <row r="2317" spans="1:27" x14ac:dyDescent="0.3">
      <c r="A2317">
        <v>2316</v>
      </c>
      <c r="B2317" t="s">
        <v>2427</v>
      </c>
      <c r="C2317" t="s">
        <v>222</v>
      </c>
      <c r="D2317" t="s">
        <v>38</v>
      </c>
      <c r="E2317" t="s">
        <v>67</v>
      </c>
      <c r="F2317" t="s">
        <v>68</v>
      </c>
      <c r="G2317">
        <v>29</v>
      </c>
      <c r="H2317">
        <v>1993</v>
      </c>
      <c r="I2317">
        <v>18.7</v>
      </c>
      <c r="J2317">
        <v>1</v>
      </c>
      <c r="K2317">
        <v>12</v>
      </c>
      <c r="L2317">
        <v>3</v>
      </c>
      <c r="M2317" s="1">
        <f t="shared" si="36"/>
        <v>25</v>
      </c>
      <c r="N2317">
        <v>0.64</v>
      </c>
      <c r="O2317">
        <v>0.16</v>
      </c>
      <c r="P2317">
        <v>0.08</v>
      </c>
      <c r="Q2317">
        <v>0.33</v>
      </c>
      <c r="R2317">
        <v>22.7</v>
      </c>
      <c r="S2317">
        <v>0</v>
      </c>
      <c r="T2317">
        <v>0</v>
      </c>
      <c r="U2317">
        <v>0</v>
      </c>
      <c r="V2317">
        <v>0.5</v>
      </c>
      <c r="W2317">
        <v>0.5</v>
      </c>
      <c r="X2317">
        <v>0.04</v>
      </c>
      <c r="Y2317">
        <v>0.5</v>
      </c>
      <c r="Z2317">
        <v>0.5</v>
      </c>
      <c r="AA2317" t="s">
        <v>26</v>
      </c>
    </row>
    <row r="2318" spans="1:27" x14ac:dyDescent="0.3">
      <c r="A2318">
        <v>2317</v>
      </c>
      <c r="B2318" t="s">
        <v>2428</v>
      </c>
      <c r="C2318" t="s">
        <v>433</v>
      </c>
      <c r="D2318" t="s">
        <v>38</v>
      </c>
      <c r="E2318" t="s">
        <v>51</v>
      </c>
      <c r="F2318" t="s">
        <v>48</v>
      </c>
      <c r="G2318">
        <v>22</v>
      </c>
      <c r="H2318">
        <v>1999</v>
      </c>
      <c r="I2318">
        <v>7.1</v>
      </c>
      <c r="J2318">
        <v>2</v>
      </c>
      <c r="K2318">
        <v>5</v>
      </c>
      <c r="L2318">
        <v>3</v>
      </c>
      <c r="M2318" s="1">
        <f t="shared" si="36"/>
        <v>60</v>
      </c>
      <c r="N2318">
        <v>0.71</v>
      </c>
      <c r="O2318">
        <v>0.42</v>
      </c>
      <c r="P2318">
        <v>0.4</v>
      </c>
      <c r="Q2318">
        <v>0.67</v>
      </c>
      <c r="R2318">
        <v>17.100000000000001</v>
      </c>
      <c r="S2318">
        <v>0</v>
      </c>
      <c r="T2318">
        <v>0</v>
      </c>
      <c r="U2318">
        <v>0</v>
      </c>
      <c r="V2318">
        <v>0.9</v>
      </c>
      <c r="W2318">
        <v>0.9</v>
      </c>
      <c r="X2318">
        <v>0.18</v>
      </c>
      <c r="Y2318">
        <v>1.1000000000000001</v>
      </c>
      <c r="Z2318">
        <v>1.1000000000000001</v>
      </c>
      <c r="AA2318" t="s">
        <v>26</v>
      </c>
    </row>
    <row r="2319" spans="1:27" x14ac:dyDescent="0.3">
      <c r="A2319">
        <v>2318</v>
      </c>
      <c r="B2319" t="s">
        <v>2429</v>
      </c>
      <c r="C2319" t="s">
        <v>46</v>
      </c>
      <c r="D2319" t="s">
        <v>29</v>
      </c>
      <c r="E2319" t="s">
        <v>230</v>
      </c>
      <c r="F2319" t="s">
        <v>40</v>
      </c>
      <c r="G2319">
        <v>25</v>
      </c>
      <c r="H2319">
        <v>1996</v>
      </c>
      <c r="I2319">
        <v>11.9</v>
      </c>
      <c r="J2319">
        <v>2</v>
      </c>
      <c r="K2319">
        <v>31</v>
      </c>
      <c r="L2319">
        <v>9</v>
      </c>
      <c r="M2319" s="1">
        <f t="shared" si="36"/>
        <v>29.032258064516132</v>
      </c>
      <c r="N2319">
        <v>2.61</v>
      </c>
      <c r="O2319">
        <v>0.76</v>
      </c>
      <c r="P2319">
        <v>0.03</v>
      </c>
      <c r="Q2319">
        <v>0.11</v>
      </c>
      <c r="R2319">
        <v>25.5</v>
      </c>
      <c r="S2319">
        <v>8</v>
      </c>
      <c r="T2319">
        <v>1</v>
      </c>
      <c r="U2319">
        <v>2</v>
      </c>
      <c r="V2319">
        <v>3</v>
      </c>
      <c r="W2319">
        <v>1.4</v>
      </c>
      <c r="X2319">
        <v>0.04</v>
      </c>
      <c r="Y2319">
        <v>-1</v>
      </c>
      <c r="Z2319">
        <v>-0.4</v>
      </c>
      <c r="AA2319" t="s">
        <v>26</v>
      </c>
    </row>
    <row r="2320" spans="1:27" x14ac:dyDescent="0.3">
      <c r="A2320">
        <v>2319</v>
      </c>
      <c r="B2320" t="s">
        <v>2430</v>
      </c>
      <c r="C2320" t="s">
        <v>141</v>
      </c>
      <c r="D2320" t="s">
        <v>43</v>
      </c>
      <c r="E2320" t="s">
        <v>260</v>
      </c>
      <c r="F2320" t="s">
        <v>31</v>
      </c>
      <c r="G2320">
        <v>28</v>
      </c>
      <c r="H2320">
        <v>1994</v>
      </c>
      <c r="I2320">
        <v>7</v>
      </c>
      <c r="J2320">
        <v>0</v>
      </c>
      <c r="K2320">
        <v>11</v>
      </c>
      <c r="L2320">
        <v>3</v>
      </c>
      <c r="M2320" s="1">
        <f t="shared" si="36"/>
        <v>27.27272727272727</v>
      </c>
      <c r="N2320">
        <v>1.58</v>
      </c>
      <c r="O2320">
        <v>0.43</v>
      </c>
      <c r="P2320">
        <v>0</v>
      </c>
      <c r="Q2320">
        <v>0</v>
      </c>
      <c r="R2320">
        <v>18.2</v>
      </c>
      <c r="S2320">
        <v>1</v>
      </c>
      <c r="T2320">
        <v>0</v>
      </c>
      <c r="U2320">
        <v>0</v>
      </c>
      <c r="V2320">
        <v>0.7</v>
      </c>
      <c r="W2320">
        <v>0.7</v>
      </c>
      <c r="X2320">
        <v>7.0000000000000007E-2</v>
      </c>
      <c r="Y2320">
        <v>-0.7</v>
      </c>
      <c r="Z2320">
        <v>-0.7</v>
      </c>
      <c r="AA2320" t="s">
        <v>26</v>
      </c>
    </row>
    <row r="2321" spans="1:27" x14ac:dyDescent="0.3">
      <c r="A2321">
        <v>2320</v>
      </c>
      <c r="B2321" t="s">
        <v>2430</v>
      </c>
      <c r="C2321" t="s">
        <v>141</v>
      </c>
      <c r="D2321" t="s">
        <v>43</v>
      </c>
      <c r="E2321" t="s">
        <v>510</v>
      </c>
      <c r="F2321" t="s">
        <v>35</v>
      </c>
      <c r="G2321">
        <v>28</v>
      </c>
      <c r="H2321">
        <v>1994</v>
      </c>
      <c r="I2321">
        <v>7</v>
      </c>
      <c r="J2321">
        <v>1</v>
      </c>
      <c r="K2321">
        <v>15</v>
      </c>
      <c r="L2321">
        <v>5</v>
      </c>
      <c r="M2321" s="1">
        <f t="shared" si="36"/>
        <v>33.333333333333329</v>
      </c>
      <c r="N2321">
        <v>2.15</v>
      </c>
      <c r="O2321">
        <v>0.72</v>
      </c>
      <c r="P2321">
        <v>7.0000000000000007E-2</v>
      </c>
      <c r="Q2321">
        <v>0.2</v>
      </c>
      <c r="R2321">
        <v>21.7</v>
      </c>
      <c r="S2321">
        <v>0</v>
      </c>
      <c r="T2321">
        <v>0</v>
      </c>
      <c r="U2321">
        <v>0</v>
      </c>
      <c r="V2321">
        <v>1.1000000000000001</v>
      </c>
      <c r="W2321">
        <v>1.1000000000000001</v>
      </c>
      <c r="X2321">
        <v>7.0000000000000007E-2</v>
      </c>
      <c r="Y2321">
        <v>-0.1</v>
      </c>
      <c r="Z2321">
        <v>-0.1</v>
      </c>
      <c r="AA2321" t="s">
        <v>26</v>
      </c>
    </row>
    <row r="2322" spans="1:27" x14ac:dyDescent="0.3">
      <c r="A2322">
        <v>2321</v>
      </c>
      <c r="B2322" t="s">
        <v>2431</v>
      </c>
      <c r="C2322" t="s">
        <v>491</v>
      </c>
      <c r="D2322" t="s">
        <v>38</v>
      </c>
      <c r="E2322" t="s">
        <v>657</v>
      </c>
      <c r="F2322" t="s">
        <v>48</v>
      </c>
      <c r="G2322">
        <v>27</v>
      </c>
      <c r="H2322">
        <v>1995</v>
      </c>
      <c r="I2322">
        <v>28.7</v>
      </c>
      <c r="J2322">
        <v>1</v>
      </c>
      <c r="K2322">
        <v>6</v>
      </c>
      <c r="L2322">
        <v>2</v>
      </c>
      <c r="M2322" s="1">
        <f t="shared" si="36"/>
        <v>33.333333333333329</v>
      </c>
      <c r="N2322">
        <v>0.21</v>
      </c>
      <c r="O2322">
        <v>7.0000000000000007E-2</v>
      </c>
      <c r="P2322">
        <v>0.17</v>
      </c>
      <c r="Q2322">
        <v>0.5</v>
      </c>
      <c r="R2322">
        <v>16.7</v>
      </c>
      <c r="S2322">
        <v>0</v>
      </c>
      <c r="T2322">
        <v>0</v>
      </c>
      <c r="U2322">
        <v>0</v>
      </c>
      <c r="V2322">
        <v>0.8</v>
      </c>
      <c r="W2322">
        <v>0.8</v>
      </c>
      <c r="X2322">
        <v>0.13</v>
      </c>
      <c r="Y2322">
        <v>0.2</v>
      </c>
      <c r="Z2322">
        <v>0.2</v>
      </c>
      <c r="AA2322" t="s">
        <v>26</v>
      </c>
    </row>
    <row r="2323" spans="1:27" x14ac:dyDescent="0.3">
      <c r="A2323">
        <v>2322</v>
      </c>
      <c r="B2323" t="s">
        <v>2432</v>
      </c>
      <c r="C2323" t="s">
        <v>136</v>
      </c>
      <c r="D2323" t="s">
        <v>72</v>
      </c>
      <c r="E2323" t="s">
        <v>152</v>
      </c>
      <c r="F2323" t="s">
        <v>68</v>
      </c>
      <c r="G2323">
        <v>25</v>
      </c>
      <c r="H2323">
        <v>1997</v>
      </c>
      <c r="I2323">
        <v>2.7</v>
      </c>
      <c r="J2323">
        <v>2</v>
      </c>
      <c r="K2323">
        <v>7</v>
      </c>
      <c r="L2323">
        <v>3</v>
      </c>
      <c r="M2323" s="1">
        <f t="shared" si="36"/>
        <v>42.857142857142854</v>
      </c>
      <c r="N2323">
        <v>2.62</v>
      </c>
      <c r="O2323">
        <v>1.1299999999999999</v>
      </c>
      <c r="P2323">
        <v>0.28999999999999998</v>
      </c>
      <c r="Q2323">
        <v>0.67</v>
      </c>
      <c r="R2323">
        <v>14.5</v>
      </c>
      <c r="S2323">
        <v>0</v>
      </c>
      <c r="T2323">
        <v>0</v>
      </c>
      <c r="U2323">
        <v>0</v>
      </c>
      <c r="V2323">
        <v>1.5</v>
      </c>
      <c r="W2323">
        <v>1.5</v>
      </c>
      <c r="X2323">
        <v>0.21</v>
      </c>
      <c r="Y2323">
        <v>0.5</v>
      </c>
      <c r="Z2323">
        <v>0.5</v>
      </c>
      <c r="AA2323" t="s">
        <v>26</v>
      </c>
    </row>
    <row r="2324" spans="1:27" x14ac:dyDescent="0.3">
      <c r="A2324">
        <v>2323</v>
      </c>
      <c r="B2324" t="s">
        <v>2432</v>
      </c>
      <c r="C2324" t="s">
        <v>136</v>
      </c>
      <c r="D2324" t="s">
        <v>72</v>
      </c>
      <c r="E2324" t="s">
        <v>191</v>
      </c>
      <c r="F2324" t="s">
        <v>68</v>
      </c>
      <c r="G2324">
        <v>25</v>
      </c>
      <c r="H2324">
        <v>1997</v>
      </c>
      <c r="I2324">
        <v>0.9</v>
      </c>
      <c r="J2324">
        <v>1</v>
      </c>
      <c r="K2324">
        <v>1</v>
      </c>
      <c r="L2324">
        <v>1</v>
      </c>
      <c r="M2324" s="1">
        <f t="shared" si="36"/>
        <v>100</v>
      </c>
      <c r="N2324">
        <v>1.1000000000000001</v>
      </c>
      <c r="O2324">
        <v>1.1000000000000001</v>
      </c>
      <c r="P2324">
        <v>1</v>
      </c>
      <c r="Q2324">
        <v>1</v>
      </c>
      <c r="R2324">
        <v>2.9</v>
      </c>
      <c r="S2324">
        <v>0</v>
      </c>
      <c r="T2324">
        <v>0</v>
      </c>
      <c r="U2324">
        <v>0</v>
      </c>
      <c r="V2324">
        <v>0.5</v>
      </c>
      <c r="W2324">
        <v>0.5</v>
      </c>
      <c r="X2324">
        <v>0.46</v>
      </c>
      <c r="Y2324">
        <v>0.5</v>
      </c>
      <c r="Z2324">
        <v>0.5</v>
      </c>
      <c r="AA2324" t="s">
        <v>26</v>
      </c>
    </row>
    <row r="2325" spans="1:27" x14ac:dyDescent="0.3">
      <c r="A2325">
        <v>2324</v>
      </c>
      <c r="B2325" t="s">
        <v>2433</v>
      </c>
      <c r="C2325" t="s">
        <v>348</v>
      </c>
      <c r="D2325" t="s">
        <v>395</v>
      </c>
      <c r="E2325" t="s">
        <v>104</v>
      </c>
      <c r="F2325" t="s">
        <v>40</v>
      </c>
      <c r="G2325">
        <v>23</v>
      </c>
      <c r="H2325">
        <v>1999</v>
      </c>
      <c r="I2325">
        <v>15.6</v>
      </c>
      <c r="J2325">
        <v>2</v>
      </c>
      <c r="K2325">
        <v>35</v>
      </c>
      <c r="L2325">
        <v>10</v>
      </c>
      <c r="M2325" s="1">
        <f t="shared" si="36"/>
        <v>28.571428571428569</v>
      </c>
      <c r="N2325">
        <v>2.25</v>
      </c>
      <c r="O2325">
        <v>0.64</v>
      </c>
      <c r="P2325">
        <v>0.06</v>
      </c>
      <c r="Q2325">
        <v>0.2</v>
      </c>
      <c r="R2325">
        <v>20.7</v>
      </c>
      <c r="S2325">
        <v>0</v>
      </c>
      <c r="T2325">
        <v>0</v>
      </c>
      <c r="U2325">
        <v>0</v>
      </c>
      <c r="V2325">
        <v>2.5</v>
      </c>
      <c r="W2325">
        <v>2.5</v>
      </c>
      <c r="X2325">
        <v>7.0000000000000007E-2</v>
      </c>
      <c r="Y2325">
        <v>-0.5</v>
      </c>
      <c r="Z2325">
        <v>-0.5</v>
      </c>
      <c r="AA2325" t="s">
        <v>26</v>
      </c>
    </row>
    <row r="2326" spans="1:27" x14ac:dyDescent="0.3">
      <c r="A2326">
        <v>2325</v>
      </c>
      <c r="B2326" t="s">
        <v>2434</v>
      </c>
      <c r="C2326" t="s">
        <v>56</v>
      </c>
      <c r="D2326" t="s">
        <v>62</v>
      </c>
      <c r="E2326" t="s">
        <v>54</v>
      </c>
      <c r="F2326" t="s">
        <v>48</v>
      </c>
      <c r="G2326">
        <v>27</v>
      </c>
      <c r="H2326">
        <v>1995</v>
      </c>
      <c r="I2326">
        <v>7.2</v>
      </c>
      <c r="J2326">
        <v>5</v>
      </c>
      <c r="K2326">
        <v>27</v>
      </c>
      <c r="L2326">
        <v>10</v>
      </c>
      <c r="M2326" s="1">
        <f t="shared" si="36"/>
        <v>37.037037037037038</v>
      </c>
      <c r="N2326">
        <v>3.77</v>
      </c>
      <c r="O2326">
        <v>1.4</v>
      </c>
      <c r="P2326">
        <v>0.19</v>
      </c>
      <c r="Q2326">
        <v>0.5</v>
      </c>
      <c r="R2326">
        <v>14.5</v>
      </c>
      <c r="S2326">
        <v>0</v>
      </c>
      <c r="T2326">
        <v>0</v>
      </c>
      <c r="U2326">
        <v>0</v>
      </c>
      <c r="V2326">
        <v>3.3</v>
      </c>
      <c r="W2326">
        <v>3.3</v>
      </c>
      <c r="X2326">
        <v>0.12</v>
      </c>
      <c r="Y2326">
        <v>1.7</v>
      </c>
      <c r="Z2326">
        <v>1.7</v>
      </c>
      <c r="AA2326" t="s">
        <v>26</v>
      </c>
    </row>
    <row r="2327" spans="1:27" x14ac:dyDescent="0.3">
      <c r="A2327">
        <v>2326</v>
      </c>
      <c r="B2327" t="s">
        <v>2435</v>
      </c>
      <c r="C2327" t="s">
        <v>56</v>
      </c>
      <c r="D2327" t="s">
        <v>72</v>
      </c>
      <c r="E2327" t="s">
        <v>204</v>
      </c>
      <c r="F2327" t="s">
        <v>31</v>
      </c>
      <c r="G2327">
        <v>25</v>
      </c>
      <c r="H2327">
        <v>1997</v>
      </c>
      <c r="I2327">
        <v>12.4</v>
      </c>
      <c r="J2327">
        <v>1</v>
      </c>
      <c r="K2327">
        <v>28</v>
      </c>
      <c r="L2327">
        <v>11</v>
      </c>
      <c r="M2327" s="1">
        <f t="shared" si="36"/>
        <v>39.285714285714285</v>
      </c>
      <c r="N2327">
        <v>2.25</v>
      </c>
      <c r="O2327">
        <v>0.88</v>
      </c>
      <c r="P2327">
        <v>0.04</v>
      </c>
      <c r="Q2327">
        <v>0.09</v>
      </c>
      <c r="R2327">
        <v>17.600000000000001</v>
      </c>
      <c r="S2327">
        <v>0</v>
      </c>
      <c r="T2327">
        <v>0</v>
      </c>
      <c r="U2327">
        <v>0</v>
      </c>
      <c r="V2327">
        <v>1.6</v>
      </c>
      <c r="W2327">
        <v>1.6</v>
      </c>
      <c r="X2327">
        <v>0.06</v>
      </c>
      <c r="Y2327">
        <v>-0.6</v>
      </c>
      <c r="Z2327">
        <v>-0.6</v>
      </c>
      <c r="AA2327" t="s">
        <v>26</v>
      </c>
    </row>
    <row r="2328" spans="1:27" x14ac:dyDescent="0.3">
      <c r="A2328">
        <v>2327</v>
      </c>
      <c r="B2328" t="s">
        <v>2436</v>
      </c>
      <c r="C2328" t="s">
        <v>56</v>
      </c>
      <c r="D2328" t="s">
        <v>38</v>
      </c>
      <c r="E2328" t="s">
        <v>657</v>
      </c>
      <c r="F2328" t="s">
        <v>48</v>
      </c>
      <c r="G2328">
        <v>23</v>
      </c>
      <c r="H2328">
        <v>1998</v>
      </c>
      <c r="I2328">
        <v>5.9</v>
      </c>
      <c r="J2328">
        <v>1</v>
      </c>
      <c r="K2328">
        <v>3</v>
      </c>
      <c r="L2328">
        <v>2</v>
      </c>
      <c r="M2328" s="1">
        <f t="shared" si="36"/>
        <v>66.666666666666657</v>
      </c>
      <c r="N2328">
        <v>0.51</v>
      </c>
      <c r="O2328">
        <v>0.34</v>
      </c>
      <c r="P2328">
        <v>0.33</v>
      </c>
      <c r="Q2328">
        <v>0.5</v>
      </c>
      <c r="R2328">
        <v>20.5</v>
      </c>
      <c r="S2328">
        <v>0</v>
      </c>
      <c r="T2328">
        <v>0</v>
      </c>
      <c r="U2328">
        <v>0</v>
      </c>
      <c r="V2328">
        <v>0.4</v>
      </c>
      <c r="W2328">
        <v>0.4</v>
      </c>
      <c r="X2328">
        <v>0.14000000000000001</v>
      </c>
      <c r="Y2328">
        <v>0.6</v>
      </c>
      <c r="Z2328">
        <v>0.6</v>
      </c>
      <c r="AA2328" t="s">
        <v>26</v>
      </c>
    </row>
    <row r="2329" spans="1:27" x14ac:dyDescent="0.3">
      <c r="A2329">
        <v>2328</v>
      </c>
      <c r="B2329" t="s">
        <v>2437</v>
      </c>
      <c r="C2329" t="s">
        <v>80</v>
      </c>
      <c r="D2329" t="s">
        <v>43</v>
      </c>
      <c r="E2329" t="s">
        <v>293</v>
      </c>
      <c r="F2329" t="s">
        <v>68</v>
      </c>
      <c r="G2329">
        <v>31</v>
      </c>
      <c r="H2329">
        <v>1991</v>
      </c>
      <c r="I2329">
        <v>2.7</v>
      </c>
      <c r="J2329">
        <v>2</v>
      </c>
      <c r="K2329">
        <v>2</v>
      </c>
      <c r="L2329">
        <v>1</v>
      </c>
      <c r="M2329" s="1">
        <f t="shared" si="36"/>
        <v>50</v>
      </c>
      <c r="N2329">
        <v>0.75</v>
      </c>
      <c r="O2329">
        <v>0.37</v>
      </c>
      <c r="P2329">
        <v>0</v>
      </c>
      <c r="Q2329">
        <v>0</v>
      </c>
      <c r="R2329">
        <v>26.2</v>
      </c>
      <c r="S2329">
        <v>0</v>
      </c>
      <c r="T2329">
        <v>2</v>
      </c>
      <c r="U2329">
        <v>2</v>
      </c>
      <c r="V2329">
        <v>1.7</v>
      </c>
      <c r="W2329">
        <v>0.1</v>
      </c>
      <c r="X2329">
        <v>7.0000000000000007E-2</v>
      </c>
      <c r="Y2329">
        <v>0.3</v>
      </c>
      <c r="Z2329">
        <v>-0.1</v>
      </c>
      <c r="AA2329" t="s">
        <v>26</v>
      </c>
    </row>
    <row r="2330" spans="1:27" x14ac:dyDescent="0.3">
      <c r="A2330">
        <v>2329</v>
      </c>
      <c r="B2330" t="s">
        <v>2438</v>
      </c>
      <c r="C2330" t="s">
        <v>42</v>
      </c>
      <c r="D2330" t="s">
        <v>72</v>
      </c>
      <c r="E2330" t="s">
        <v>949</v>
      </c>
      <c r="F2330" t="s">
        <v>31</v>
      </c>
      <c r="G2330">
        <v>20</v>
      </c>
      <c r="H2330">
        <v>2001</v>
      </c>
      <c r="I2330">
        <v>35.299999999999997</v>
      </c>
      <c r="J2330">
        <v>14</v>
      </c>
      <c r="K2330">
        <v>86</v>
      </c>
      <c r="L2330">
        <v>29</v>
      </c>
      <c r="M2330" s="1">
        <f t="shared" si="36"/>
        <v>33.720930232558139</v>
      </c>
      <c r="N2330">
        <v>2.4300000000000002</v>
      </c>
      <c r="O2330">
        <v>0.82</v>
      </c>
      <c r="P2330">
        <v>0.14000000000000001</v>
      </c>
      <c r="Q2330">
        <v>0.41</v>
      </c>
      <c r="R2330">
        <v>16.3</v>
      </c>
      <c r="S2330">
        <v>1</v>
      </c>
      <c r="T2330">
        <v>2</v>
      </c>
      <c r="U2330">
        <v>3</v>
      </c>
      <c r="V2330">
        <v>11.2</v>
      </c>
      <c r="W2330">
        <v>9.1</v>
      </c>
      <c r="X2330">
        <v>0.11</v>
      </c>
      <c r="Y2330">
        <v>2.8</v>
      </c>
      <c r="Z2330">
        <v>2.9</v>
      </c>
      <c r="AA2330" t="s">
        <v>26</v>
      </c>
    </row>
    <row r="2331" spans="1:27" x14ac:dyDescent="0.3">
      <c r="A2331">
        <v>2330</v>
      </c>
      <c r="B2331" t="s">
        <v>2439</v>
      </c>
      <c r="C2331" t="s">
        <v>46</v>
      </c>
      <c r="D2331" t="s">
        <v>43</v>
      </c>
      <c r="E2331" t="s">
        <v>63</v>
      </c>
      <c r="F2331" t="s">
        <v>48</v>
      </c>
      <c r="G2331">
        <v>26</v>
      </c>
      <c r="H2331">
        <v>1996</v>
      </c>
      <c r="I2331">
        <v>18.399999999999999</v>
      </c>
      <c r="J2331">
        <v>1</v>
      </c>
      <c r="K2331">
        <v>30</v>
      </c>
      <c r="L2331">
        <v>9</v>
      </c>
      <c r="M2331" s="1">
        <f t="shared" si="36"/>
        <v>30</v>
      </c>
      <c r="N2331">
        <v>1.63</v>
      </c>
      <c r="O2331">
        <v>0.49</v>
      </c>
      <c r="P2331">
        <v>0.03</v>
      </c>
      <c r="Q2331">
        <v>0.11</v>
      </c>
      <c r="R2331">
        <v>24.1</v>
      </c>
      <c r="S2331">
        <v>2</v>
      </c>
      <c r="T2331">
        <v>0</v>
      </c>
      <c r="U2331">
        <v>0</v>
      </c>
      <c r="V2331">
        <v>1.7</v>
      </c>
      <c r="W2331">
        <v>1.7</v>
      </c>
      <c r="X2331">
        <v>0.06</v>
      </c>
      <c r="Y2331">
        <v>-0.7</v>
      </c>
      <c r="Z2331">
        <v>-0.7</v>
      </c>
      <c r="AA2331" t="s">
        <v>26</v>
      </c>
    </row>
    <row r="2332" spans="1:27" x14ac:dyDescent="0.3">
      <c r="A2332">
        <v>2331</v>
      </c>
      <c r="B2332" t="s">
        <v>2440</v>
      </c>
      <c r="C2332" t="s">
        <v>56</v>
      </c>
      <c r="D2332" t="s">
        <v>38</v>
      </c>
      <c r="E2332" t="s">
        <v>657</v>
      </c>
      <c r="F2332" t="s">
        <v>48</v>
      </c>
      <c r="G2332">
        <v>32</v>
      </c>
      <c r="H2332">
        <v>1990</v>
      </c>
      <c r="I2332">
        <v>8.5</v>
      </c>
      <c r="J2332">
        <v>1</v>
      </c>
      <c r="K2332">
        <v>3</v>
      </c>
      <c r="L2332">
        <v>2</v>
      </c>
      <c r="M2332" s="1">
        <f t="shared" si="36"/>
        <v>66.666666666666657</v>
      </c>
      <c r="N2332">
        <v>0.35</v>
      </c>
      <c r="O2332">
        <v>0.24</v>
      </c>
      <c r="P2332">
        <v>0.33</v>
      </c>
      <c r="Q2332">
        <v>0.5</v>
      </c>
      <c r="R2332">
        <v>6.1</v>
      </c>
      <c r="S2332">
        <v>0</v>
      </c>
      <c r="T2332">
        <v>0</v>
      </c>
      <c r="U2332">
        <v>0</v>
      </c>
      <c r="V2332">
        <v>0.5</v>
      </c>
      <c r="W2332">
        <v>0.5</v>
      </c>
      <c r="X2332">
        <v>0.18</v>
      </c>
      <c r="Y2332">
        <v>0.5</v>
      </c>
      <c r="Z2332">
        <v>0.5</v>
      </c>
      <c r="AA2332" t="s">
        <v>26</v>
      </c>
    </row>
    <row r="2333" spans="1:27" x14ac:dyDescent="0.3">
      <c r="A2333">
        <v>2332</v>
      </c>
      <c r="B2333" t="s">
        <v>2441</v>
      </c>
      <c r="C2333" t="s">
        <v>75</v>
      </c>
      <c r="D2333" t="s">
        <v>43</v>
      </c>
      <c r="E2333" t="s">
        <v>121</v>
      </c>
      <c r="F2333" t="s">
        <v>40</v>
      </c>
      <c r="G2333">
        <v>30</v>
      </c>
      <c r="H2333">
        <v>1991</v>
      </c>
      <c r="I2333">
        <v>1.2</v>
      </c>
      <c r="J2333">
        <v>0</v>
      </c>
      <c r="K2333">
        <v>0</v>
      </c>
      <c r="L2333">
        <v>0</v>
      </c>
      <c r="M2333" s="1" t="e">
        <f t="shared" si="36"/>
        <v>#DIV/0!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 t="s">
        <v>26</v>
      </c>
    </row>
    <row r="2334" spans="1:27" x14ac:dyDescent="0.3">
      <c r="A2334">
        <v>2333</v>
      </c>
      <c r="B2334" t="s">
        <v>2442</v>
      </c>
      <c r="C2334" t="s">
        <v>46</v>
      </c>
      <c r="D2334" t="s">
        <v>62</v>
      </c>
      <c r="E2334" t="s">
        <v>64</v>
      </c>
      <c r="F2334" t="s">
        <v>48</v>
      </c>
      <c r="G2334">
        <v>20</v>
      </c>
      <c r="H2334">
        <v>2001</v>
      </c>
      <c r="I2334">
        <v>2.5</v>
      </c>
      <c r="J2334">
        <v>0</v>
      </c>
      <c r="K2334">
        <v>6</v>
      </c>
      <c r="L2334">
        <v>2</v>
      </c>
      <c r="M2334" s="1">
        <f t="shared" si="36"/>
        <v>33.333333333333329</v>
      </c>
      <c r="N2334">
        <v>2.38</v>
      </c>
      <c r="O2334">
        <v>0.79</v>
      </c>
      <c r="P2334">
        <v>0</v>
      </c>
      <c r="Q2334">
        <v>0</v>
      </c>
      <c r="R2334">
        <v>20.9</v>
      </c>
      <c r="S2334">
        <v>0</v>
      </c>
      <c r="T2334">
        <v>0</v>
      </c>
      <c r="U2334">
        <v>0</v>
      </c>
      <c r="V2334">
        <v>0.3</v>
      </c>
      <c r="W2334">
        <v>0.3</v>
      </c>
      <c r="X2334">
        <v>0.04</v>
      </c>
      <c r="Y2334">
        <v>-0.3</v>
      </c>
      <c r="Z2334">
        <v>-0.3</v>
      </c>
      <c r="AA2334" t="s">
        <v>26</v>
      </c>
    </row>
    <row r="2335" spans="1:27" x14ac:dyDescent="0.3">
      <c r="A2335">
        <v>2334</v>
      </c>
      <c r="B2335" t="s">
        <v>2443</v>
      </c>
      <c r="C2335" t="s">
        <v>1012</v>
      </c>
      <c r="D2335" t="s">
        <v>72</v>
      </c>
      <c r="E2335" t="s">
        <v>176</v>
      </c>
      <c r="F2335" t="s">
        <v>31</v>
      </c>
      <c r="G2335">
        <v>30</v>
      </c>
      <c r="H2335">
        <v>1992</v>
      </c>
      <c r="I2335">
        <v>36.6</v>
      </c>
      <c r="J2335">
        <v>19</v>
      </c>
      <c r="K2335">
        <v>121</v>
      </c>
      <c r="L2335">
        <v>45</v>
      </c>
      <c r="M2335" s="1">
        <f t="shared" si="36"/>
        <v>37.190082644628099</v>
      </c>
      <c r="N2335">
        <v>3.31</v>
      </c>
      <c r="O2335">
        <v>1.23</v>
      </c>
      <c r="P2335">
        <v>0.14000000000000001</v>
      </c>
      <c r="Q2335">
        <v>0.38</v>
      </c>
      <c r="R2335">
        <v>15.1</v>
      </c>
      <c r="S2335">
        <v>2</v>
      </c>
      <c r="T2335">
        <v>2</v>
      </c>
      <c r="U2335">
        <v>4</v>
      </c>
      <c r="V2335">
        <v>21.7</v>
      </c>
      <c r="W2335">
        <v>18.5</v>
      </c>
      <c r="X2335">
        <v>0.15</v>
      </c>
      <c r="Y2335">
        <v>-2.7</v>
      </c>
      <c r="Z2335">
        <v>-1.5</v>
      </c>
      <c r="AA2335" t="s">
        <v>26</v>
      </c>
    </row>
    <row r="2336" spans="1:27" x14ac:dyDescent="0.3">
      <c r="A2336">
        <v>2335</v>
      </c>
      <c r="B2336" t="s">
        <v>2444</v>
      </c>
      <c r="C2336" t="s">
        <v>56</v>
      </c>
      <c r="D2336" t="s">
        <v>62</v>
      </c>
      <c r="E2336" t="s">
        <v>51</v>
      </c>
      <c r="F2336" t="s">
        <v>48</v>
      </c>
      <c r="G2336">
        <v>22</v>
      </c>
      <c r="H2336">
        <v>2000</v>
      </c>
      <c r="I2336">
        <v>13.9</v>
      </c>
      <c r="J2336">
        <v>3</v>
      </c>
      <c r="K2336">
        <v>25</v>
      </c>
      <c r="L2336">
        <v>11</v>
      </c>
      <c r="M2336" s="1">
        <f t="shared" si="36"/>
        <v>44</v>
      </c>
      <c r="N2336">
        <v>1.8</v>
      </c>
      <c r="O2336">
        <v>0.79</v>
      </c>
      <c r="P2336">
        <v>0.12</v>
      </c>
      <c r="Q2336">
        <v>0.27</v>
      </c>
      <c r="R2336">
        <v>15.2</v>
      </c>
      <c r="S2336">
        <v>1</v>
      </c>
      <c r="T2336">
        <v>0</v>
      </c>
      <c r="U2336">
        <v>0</v>
      </c>
      <c r="V2336">
        <v>3</v>
      </c>
      <c r="W2336">
        <v>3</v>
      </c>
      <c r="X2336">
        <v>0.12</v>
      </c>
      <c r="Y2336">
        <v>0</v>
      </c>
      <c r="Z2336">
        <v>0</v>
      </c>
      <c r="AA2336" t="s">
        <v>26</v>
      </c>
    </row>
    <row r="2337" spans="1:27" x14ac:dyDescent="0.3">
      <c r="A2337">
        <v>2336</v>
      </c>
      <c r="B2337" t="s">
        <v>2445</v>
      </c>
      <c r="C2337" t="s">
        <v>80</v>
      </c>
      <c r="D2337" t="s">
        <v>38</v>
      </c>
      <c r="E2337" t="s">
        <v>87</v>
      </c>
      <c r="F2337" t="s">
        <v>68</v>
      </c>
      <c r="G2337">
        <v>20</v>
      </c>
      <c r="H2337">
        <v>2002</v>
      </c>
      <c r="I2337">
        <v>4.0999999999999996</v>
      </c>
      <c r="J2337">
        <v>1</v>
      </c>
      <c r="K2337">
        <v>3</v>
      </c>
      <c r="L2337">
        <v>1</v>
      </c>
      <c r="M2337" s="1">
        <f t="shared" si="36"/>
        <v>33.333333333333329</v>
      </c>
      <c r="N2337">
        <v>0.73</v>
      </c>
      <c r="O2337">
        <v>0.24</v>
      </c>
      <c r="P2337">
        <v>0.33</v>
      </c>
      <c r="Q2337">
        <v>1</v>
      </c>
      <c r="R2337">
        <v>8.6999999999999993</v>
      </c>
      <c r="S2337">
        <v>0</v>
      </c>
      <c r="T2337">
        <v>0</v>
      </c>
      <c r="U2337">
        <v>0</v>
      </c>
      <c r="V2337">
        <v>0.2</v>
      </c>
      <c r="W2337">
        <v>0.2</v>
      </c>
      <c r="X2337">
        <v>0.05</v>
      </c>
      <c r="Y2337">
        <v>0.8</v>
      </c>
      <c r="Z2337">
        <v>0.8</v>
      </c>
      <c r="AA2337" t="s">
        <v>26</v>
      </c>
    </row>
    <row r="2338" spans="1:27" x14ac:dyDescent="0.3">
      <c r="A2338">
        <v>2337</v>
      </c>
      <c r="B2338" t="s">
        <v>2446</v>
      </c>
      <c r="C2338" t="s">
        <v>56</v>
      </c>
      <c r="D2338" t="s">
        <v>38</v>
      </c>
      <c r="E2338" t="s">
        <v>949</v>
      </c>
      <c r="F2338" t="s">
        <v>31</v>
      </c>
      <c r="G2338">
        <v>21</v>
      </c>
      <c r="H2338">
        <v>2001</v>
      </c>
      <c r="I2338">
        <v>26.8</v>
      </c>
      <c r="J2338">
        <v>2</v>
      </c>
      <c r="K2338">
        <v>6</v>
      </c>
      <c r="L2338">
        <v>3</v>
      </c>
      <c r="M2338" s="1">
        <f t="shared" si="36"/>
        <v>50</v>
      </c>
      <c r="N2338">
        <v>0.22</v>
      </c>
      <c r="O2338">
        <v>0.11</v>
      </c>
      <c r="P2338">
        <v>0.33</v>
      </c>
      <c r="Q2338">
        <v>0.67</v>
      </c>
      <c r="R2338">
        <v>13.8</v>
      </c>
      <c r="S2338">
        <v>0</v>
      </c>
      <c r="T2338">
        <v>0</v>
      </c>
      <c r="U2338">
        <v>0</v>
      </c>
      <c r="V2338">
        <v>0.9</v>
      </c>
      <c r="W2338">
        <v>0.9</v>
      </c>
      <c r="X2338">
        <v>0.15</v>
      </c>
      <c r="Y2338">
        <v>1.1000000000000001</v>
      </c>
      <c r="Z2338">
        <v>1.1000000000000001</v>
      </c>
      <c r="AA2338" t="s">
        <v>26</v>
      </c>
    </row>
    <row r="2339" spans="1:27" x14ac:dyDescent="0.3">
      <c r="A2339">
        <v>2338</v>
      </c>
      <c r="B2339" t="s">
        <v>2447</v>
      </c>
      <c r="C2339" t="s">
        <v>309</v>
      </c>
      <c r="D2339" t="s">
        <v>43</v>
      </c>
      <c r="E2339" t="s">
        <v>117</v>
      </c>
      <c r="F2339" t="s">
        <v>35</v>
      </c>
      <c r="G2339">
        <v>19</v>
      </c>
      <c r="H2339">
        <v>2003</v>
      </c>
      <c r="I2339">
        <v>0</v>
      </c>
      <c r="J2339">
        <v>0</v>
      </c>
      <c r="K2339">
        <v>0</v>
      </c>
      <c r="L2339">
        <v>0</v>
      </c>
      <c r="M2339" s="1" t="e">
        <f t="shared" si="36"/>
        <v>#DIV/0!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 t="s">
        <v>26</v>
      </c>
    </row>
    <row r="2340" spans="1:27" x14ac:dyDescent="0.3">
      <c r="A2340">
        <v>2339</v>
      </c>
      <c r="B2340" t="s">
        <v>2448</v>
      </c>
      <c r="C2340" t="s">
        <v>53</v>
      </c>
      <c r="D2340" t="s">
        <v>38</v>
      </c>
      <c r="E2340" t="s">
        <v>90</v>
      </c>
      <c r="F2340" t="s">
        <v>31</v>
      </c>
      <c r="G2340">
        <v>23</v>
      </c>
      <c r="H2340">
        <v>1999</v>
      </c>
      <c r="I2340">
        <v>21.9</v>
      </c>
      <c r="J2340">
        <v>0</v>
      </c>
      <c r="K2340">
        <v>19</v>
      </c>
      <c r="L2340">
        <v>4</v>
      </c>
      <c r="M2340" s="1">
        <f t="shared" si="36"/>
        <v>21.052631578947366</v>
      </c>
      <c r="N2340">
        <v>0.87</v>
      </c>
      <c r="O2340">
        <v>0.18</v>
      </c>
      <c r="P2340">
        <v>0</v>
      </c>
      <c r="Q2340">
        <v>0</v>
      </c>
      <c r="R2340">
        <v>12.2</v>
      </c>
      <c r="S2340">
        <v>0</v>
      </c>
      <c r="T2340">
        <v>0</v>
      </c>
      <c r="U2340">
        <v>0</v>
      </c>
      <c r="V2340">
        <v>1.5</v>
      </c>
      <c r="W2340">
        <v>1.5</v>
      </c>
      <c r="X2340">
        <v>0.08</v>
      </c>
      <c r="Y2340">
        <v>-1.5</v>
      </c>
      <c r="Z2340">
        <v>-1.5</v>
      </c>
      <c r="AA2340" t="s">
        <v>26</v>
      </c>
    </row>
    <row r="2341" spans="1:27" x14ac:dyDescent="0.3">
      <c r="A2341">
        <v>2340</v>
      </c>
      <c r="B2341" t="s">
        <v>2449</v>
      </c>
      <c r="C2341" t="s">
        <v>1271</v>
      </c>
      <c r="D2341" t="s">
        <v>29</v>
      </c>
      <c r="E2341" t="s">
        <v>933</v>
      </c>
      <c r="F2341" t="s">
        <v>35</v>
      </c>
      <c r="G2341">
        <v>25</v>
      </c>
      <c r="H2341">
        <v>1997</v>
      </c>
      <c r="I2341">
        <v>11.1</v>
      </c>
      <c r="J2341">
        <v>1</v>
      </c>
      <c r="K2341">
        <v>32</v>
      </c>
      <c r="L2341">
        <v>11</v>
      </c>
      <c r="M2341" s="1">
        <f t="shared" si="36"/>
        <v>34.375</v>
      </c>
      <c r="N2341">
        <v>2.87</v>
      </c>
      <c r="O2341">
        <v>0.99</v>
      </c>
      <c r="P2341">
        <v>0.03</v>
      </c>
      <c r="Q2341">
        <v>0.09</v>
      </c>
      <c r="R2341">
        <v>17.399999999999999</v>
      </c>
      <c r="S2341">
        <v>0</v>
      </c>
      <c r="T2341">
        <v>0</v>
      </c>
      <c r="U2341">
        <v>0</v>
      </c>
      <c r="V2341">
        <v>2.6</v>
      </c>
      <c r="W2341">
        <v>2.6</v>
      </c>
      <c r="X2341">
        <v>0.08</v>
      </c>
      <c r="Y2341">
        <v>-1.6</v>
      </c>
      <c r="Z2341">
        <v>-1.6</v>
      </c>
      <c r="AA2341" t="s">
        <v>26</v>
      </c>
    </row>
    <row r="2342" spans="1:27" x14ac:dyDescent="0.3">
      <c r="A2342">
        <v>2341</v>
      </c>
      <c r="B2342" t="s">
        <v>2450</v>
      </c>
      <c r="C2342" t="s">
        <v>1670</v>
      </c>
      <c r="D2342" t="s">
        <v>38</v>
      </c>
      <c r="E2342" t="s">
        <v>114</v>
      </c>
      <c r="F2342" t="s">
        <v>48</v>
      </c>
      <c r="G2342">
        <v>29</v>
      </c>
      <c r="H2342">
        <v>1992</v>
      </c>
      <c r="I2342">
        <v>29.4</v>
      </c>
      <c r="J2342">
        <v>1</v>
      </c>
      <c r="K2342">
        <v>14</v>
      </c>
      <c r="L2342">
        <v>3</v>
      </c>
      <c r="M2342" s="1">
        <f t="shared" si="36"/>
        <v>21.428571428571427</v>
      </c>
      <c r="N2342">
        <v>0.48</v>
      </c>
      <c r="O2342">
        <v>0.1</v>
      </c>
      <c r="P2342">
        <v>7.0000000000000007E-2</v>
      </c>
      <c r="Q2342">
        <v>0.33</v>
      </c>
      <c r="R2342">
        <v>16.600000000000001</v>
      </c>
      <c r="S2342">
        <v>0</v>
      </c>
      <c r="T2342">
        <v>0</v>
      </c>
      <c r="U2342">
        <v>0</v>
      </c>
      <c r="V2342">
        <v>1.2</v>
      </c>
      <c r="W2342">
        <v>1.2</v>
      </c>
      <c r="X2342">
        <v>0.08</v>
      </c>
      <c r="Y2342">
        <v>-0.2</v>
      </c>
      <c r="Z2342">
        <v>-0.2</v>
      </c>
      <c r="AA2342" t="s">
        <v>26</v>
      </c>
    </row>
    <row r="2343" spans="1:27" x14ac:dyDescent="0.3">
      <c r="A2343">
        <v>2342</v>
      </c>
      <c r="B2343" t="s">
        <v>2451</v>
      </c>
      <c r="C2343" t="s">
        <v>80</v>
      </c>
      <c r="D2343" t="s">
        <v>62</v>
      </c>
      <c r="E2343" t="s">
        <v>365</v>
      </c>
      <c r="F2343" t="s">
        <v>68</v>
      </c>
      <c r="G2343">
        <v>31</v>
      </c>
      <c r="H2343">
        <v>1991</v>
      </c>
      <c r="I2343">
        <v>5.4</v>
      </c>
      <c r="J2343">
        <v>0</v>
      </c>
      <c r="K2343">
        <v>9</v>
      </c>
      <c r="L2343">
        <v>3</v>
      </c>
      <c r="M2343" s="1">
        <f t="shared" si="36"/>
        <v>33.333333333333329</v>
      </c>
      <c r="N2343">
        <v>1.65</v>
      </c>
      <c r="O2343">
        <v>0.55000000000000004</v>
      </c>
      <c r="P2343">
        <v>0</v>
      </c>
      <c r="Q2343">
        <v>0</v>
      </c>
      <c r="R2343">
        <v>17.2</v>
      </c>
      <c r="S2343">
        <v>0</v>
      </c>
      <c r="T2343">
        <v>0</v>
      </c>
      <c r="U2343">
        <v>0</v>
      </c>
      <c r="V2343">
        <v>0.8</v>
      </c>
      <c r="W2343">
        <v>0.8</v>
      </c>
      <c r="X2343">
        <v>0.08</v>
      </c>
      <c r="Y2343">
        <v>-0.8</v>
      </c>
      <c r="Z2343">
        <v>-0.8</v>
      </c>
      <c r="AA2343" t="s">
        <v>26</v>
      </c>
    </row>
    <row r="2344" spans="1:27" x14ac:dyDescent="0.3">
      <c r="A2344">
        <v>2343</v>
      </c>
      <c r="B2344" t="s">
        <v>2452</v>
      </c>
      <c r="C2344" t="s">
        <v>246</v>
      </c>
      <c r="D2344" t="s">
        <v>43</v>
      </c>
      <c r="E2344" t="s">
        <v>39</v>
      </c>
      <c r="F2344" t="s">
        <v>40</v>
      </c>
      <c r="G2344">
        <v>20</v>
      </c>
      <c r="H2344">
        <v>2002</v>
      </c>
      <c r="I2344">
        <v>20.5</v>
      </c>
      <c r="J2344">
        <v>5</v>
      </c>
      <c r="K2344">
        <v>50</v>
      </c>
      <c r="L2344">
        <v>18</v>
      </c>
      <c r="M2344" s="1">
        <f t="shared" si="36"/>
        <v>36</v>
      </c>
      <c r="N2344">
        <v>2.44</v>
      </c>
      <c r="O2344">
        <v>0.88</v>
      </c>
      <c r="P2344">
        <v>0.1</v>
      </c>
      <c r="Q2344">
        <v>0.28000000000000003</v>
      </c>
      <c r="R2344">
        <v>25.7</v>
      </c>
      <c r="S2344">
        <v>7</v>
      </c>
      <c r="T2344">
        <v>0</v>
      </c>
      <c r="U2344">
        <v>0</v>
      </c>
      <c r="V2344">
        <v>2.4</v>
      </c>
      <c r="W2344">
        <v>2.4</v>
      </c>
      <c r="X2344">
        <v>0.05</v>
      </c>
      <c r="Y2344">
        <v>2.6</v>
      </c>
      <c r="Z2344">
        <v>2.6</v>
      </c>
      <c r="AA2344" t="s">
        <v>26</v>
      </c>
    </row>
    <row r="2345" spans="1:27" x14ac:dyDescent="0.3">
      <c r="A2345">
        <v>2344</v>
      </c>
      <c r="B2345" t="s">
        <v>2453</v>
      </c>
      <c r="C2345" t="s">
        <v>491</v>
      </c>
      <c r="D2345" t="s">
        <v>29</v>
      </c>
      <c r="E2345" t="s">
        <v>159</v>
      </c>
      <c r="F2345" t="s">
        <v>35</v>
      </c>
      <c r="G2345">
        <v>26</v>
      </c>
      <c r="H2345">
        <v>1996</v>
      </c>
      <c r="I2345">
        <v>0.4</v>
      </c>
      <c r="J2345">
        <v>0</v>
      </c>
      <c r="K2345">
        <v>0</v>
      </c>
      <c r="L2345">
        <v>0</v>
      </c>
      <c r="M2345" s="1" t="e">
        <f t="shared" si="36"/>
        <v>#DIV/0!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 t="s">
        <v>26</v>
      </c>
    </row>
    <row r="2346" spans="1:27" x14ac:dyDescent="0.3">
      <c r="A2346">
        <v>2345</v>
      </c>
      <c r="B2346" t="s">
        <v>2454</v>
      </c>
      <c r="C2346" t="s">
        <v>481</v>
      </c>
      <c r="D2346" t="s">
        <v>72</v>
      </c>
      <c r="E2346" t="s">
        <v>114</v>
      </c>
      <c r="F2346" t="s">
        <v>48</v>
      </c>
      <c r="G2346">
        <v>26</v>
      </c>
      <c r="H2346">
        <v>1995</v>
      </c>
      <c r="I2346">
        <v>29.6</v>
      </c>
      <c r="J2346">
        <v>12</v>
      </c>
      <c r="K2346">
        <v>73</v>
      </c>
      <c r="L2346">
        <v>24</v>
      </c>
      <c r="M2346" s="1">
        <f t="shared" si="36"/>
        <v>32.87671232876712</v>
      </c>
      <c r="N2346">
        <v>2.4700000000000002</v>
      </c>
      <c r="O2346">
        <v>0.81</v>
      </c>
      <c r="P2346">
        <v>0.14000000000000001</v>
      </c>
      <c r="Q2346">
        <v>0.42</v>
      </c>
      <c r="R2346">
        <v>17.100000000000001</v>
      </c>
      <c r="S2346">
        <v>0</v>
      </c>
      <c r="T2346">
        <v>2</v>
      </c>
      <c r="U2346">
        <v>2</v>
      </c>
      <c r="V2346">
        <v>10.6</v>
      </c>
      <c r="W2346">
        <v>9.1</v>
      </c>
      <c r="X2346">
        <v>0.12</v>
      </c>
      <c r="Y2346">
        <v>1.4</v>
      </c>
      <c r="Z2346">
        <v>0.9</v>
      </c>
      <c r="AA2346" t="s">
        <v>26</v>
      </c>
    </row>
    <row r="2347" spans="1:27" x14ac:dyDescent="0.3">
      <c r="A2347">
        <v>2346</v>
      </c>
      <c r="B2347" t="s">
        <v>2455</v>
      </c>
      <c r="C2347" t="s">
        <v>56</v>
      </c>
      <c r="D2347" t="s">
        <v>81</v>
      </c>
      <c r="E2347" t="s">
        <v>54</v>
      </c>
      <c r="F2347" t="s">
        <v>48</v>
      </c>
      <c r="G2347">
        <v>28</v>
      </c>
      <c r="H2347">
        <v>1994</v>
      </c>
      <c r="I2347">
        <v>37</v>
      </c>
      <c r="J2347">
        <v>0</v>
      </c>
      <c r="K2347">
        <v>0</v>
      </c>
      <c r="L2347">
        <v>0</v>
      </c>
      <c r="M2347" s="1" t="e">
        <f t="shared" si="36"/>
        <v>#DIV/0!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 t="s">
        <v>26</v>
      </c>
    </row>
    <row r="2348" spans="1:27" x14ac:dyDescent="0.3">
      <c r="A2348">
        <v>2347</v>
      </c>
      <c r="B2348" t="s">
        <v>2456</v>
      </c>
      <c r="C2348" t="s">
        <v>348</v>
      </c>
      <c r="D2348" t="s">
        <v>43</v>
      </c>
      <c r="E2348" t="s">
        <v>949</v>
      </c>
      <c r="F2348" t="s">
        <v>31</v>
      </c>
      <c r="G2348">
        <v>22</v>
      </c>
      <c r="H2348">
        <v>1999</v>
      </c>
      <c r="I2348">
        <v>2.2000000000000002</v>
      </c>
      <c r="J2348">
        <v>0</v>
      </c>
      <c r="K2348">
        <v>0</v>
      </c>
      <c r="L2348">
        <v>0</v>
      </c>
      <c r="M2348" s="1" t="e">
        <f t="shared" si="36"/>
        <v>#DIV/0!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 t="s">
        <v>26</v>
      </c>
    </row>
    <row r="2349" spans="1:27" x14ac:dyDescent="0.3">
      <c r="A2349">
        <v>2348</v>
      </c>
      <c r="B2349" t="s">
        <v>2456</v>
      </c>
      <c r="C2349" t="s">
        <v>348</v>
      </c>
      <c r="D2349" t="s">
        <v>43</v>
      </c>
      <c r="E2349" t="s">
        <v>127</v>
      </c>
      <c r="F2349" t="s">
        <v>31</v>
      </c>
      <c r="G2349">
        <v>22</v>
      </c>
      <c r="H2349">
        <v>1999</v>
      </c>
      <c r="I2349">
        <v>6</v>
      </c>
      <c r="J2349">
        <v>0</v>
      </c>
      <c r="K2349">
        <v>2</v>
      </c>
      <c r="L2349">
        <v>1</v>
      </c>
      <c r="M2349" s="1">
        <f t="shared" si="36"/>
        <v>50</v>
      </c>
      <c r="N2349">
        <v>0.34</v>
      </c>
      <c r="O2349">
        <v>0.17</v>
      </c>
      <c r="P2349">
        <v>0</v>
      </c>
      <c r="Q2349">
        <v>0</v>
      </c>
      <c r="R2349">
        <v>17.899999999999999</v>
      </c>
      <c r="S2349">
        <v>0</v>
      </c>
      <c r="T2349">
        <v>0</v>
      </c>
      <c r="U2349">
        <v>0</v>
      </c>
      <c r="V2349">
        <v>0.2</v>
      </c>
      <c r="W2349">
        <v>0.2</v>
      </c>
      <c r="X2349">
        <v>0.08</v>
      </c>
      <c r="Y2349">
        <v>-0.2</v>
      </c>
      <c r="Z2349">
        <v>-0.2</v>
      </c>
      <c r="AA2349" t="s">
        <v>26</v>
      </c>
    </row>
    <row r="2350" spans="1:27" x14ac:dyDescent="0.3">
      <c r="A2350">
        <v>2349</v>
      </c>
      <c r="B2350" t="s">
        <v>2457</v>
      </c>
      <c r="C2350" t="s">
        <v>56</v>
      </c>
      <c r="D2350" t="s">
        <v>38</v>
      </c>
      <c r="E2350" t="s">
        <v>520</v>
      </c>
      <c r="F2350" t="s">
        <v>40</v>
      </c>
      <c r="G2350">
        <v>25</v>
      </c>
      <c r="H2350">
        <v>1996</v>
      </c>
      <c r="I2350">
        <v>7.7</v>
      </c>
      <c r="J2350">
        <v>0</v>
      </c>
      <c r="K2350">
        <v>13</v>
      </c>
      <c r="L2350">
        <v>5</v>
      </c>
      <c r="M2350" s="1">
        <f t="shared" si="36"/>
        <v>38.461538461538467</v>
      </c>
      <c r="N2350">
        <v>1.68</v>
      </c>
      <c r="O2350">
        <v>0.65</v>
      </c>
      <c r="P2350">
        <v>0</v>
      </c>
      <c r="Q2350">
        <v>0</v>
      </c>
      <c r="R2350">
        <v>24.1</v>
      </c>
      <c r="S2350">
        <v>5</v>
      </c>
      <c r="T2350">
        <v>0</v>
      </c>
      <c r="U2350">
        <v>0</v>
      </c>
      <c r="V2350">
        <v>0.6</v>
      </c>
      <c r="W2350">
        <v>0.6</v>
      </c>
      <c r="X2350">
        <v>0.05</v>
      </c>
      <c r="Y2350">
        <v>-0.6</v>
      </c>
      <c r="Z2350">
        <v>-0.6</v>
      </c>
      <c r="AA2350" t="s">
        <v>26</v>
      </c>
    </row>
    <row r="2351" spans="1:27" x14ac:dyDescent="0.3">
      <c r="A2351">
        <v>2350</v>
      </c>
      <c r="B2351" t="s">
        <v>2458</v>
      </c>
      <c r="C2351" t="s">
        <v>66</v>
      </c>
      <c r="D2351" t="s">
        <v>62</v>
      </c>
      <c r="E2351" t="s">
        <v>202</v>
      </c>
      <c r="F2351" t="s">
        <v>68</v>
      </c>
      <c r="G2351">
        <v>22</v>
      </c>
      <c r="H2351">
        <v>1999</v>
      </c>
      <c r="I2351">
        <v>32.1</v>
      </c>
      <c r="J2351">
        <v>6</v>
      </c>
      <c r="K2351">
        <v>96</v>
      </c>
      <c r="L2351">
        <v>33</v>
      </c>
      <c r="M2351" s="1">
        <f t="shared" si="36"/>
        <v>34.375</v>
      </c>
      <c r="N2351">
        <v>2.99</v>
      </c>
      <c r="O2351">
        <v>1.03</v>
      </c>
      <c r="P2351">
        <v>0.06</v>
      </c>
      <c r="Q2351">
        <v>0.18</v>
      </c>
      <c r="R2351">
        <v>17.899999999999999</v>
      </c>
      <c r="S2351">
        <v>0</v>
      </c>
      <c r="T2351">
        <v>0</v>
      </c>
      <c r="U2351">
        <v>0</v>
      </c>
      <c r="V2351">
        <v>7.8</v>
      </c>
      <c r="W2351">
        <v>7.7</v>
      </c>
      <c r="X2351">
        <v>0.08</v>
      </c>
      <c r="Y2351">
        <v>-1.8</v>
      </c>
      <c r="Z2351">
        <v>-1.7</v>
      </c>
      <c r="AA2351" t="s">
        <v>26</v>
      </c>
    </row>
    <row r="2352" spans="1:27" x14ac:dyDescent="0.3">
      <c r="A2352">
        <v>2351</v>
      </c>
      <c r="B2352" t="s">
        <v>2459</v>
      </c>
      <c r="C2352" t="s">
        <v>80</v>
      </c>
      <c r="D2352" t="s">
        <v>43</v>
      </c>
      <c r="E2352" t="s">
        <v>166</v>
      </c>
      <c r="F2352" t="s">
        <v>68</v>
      </c>
      <c r="G2352">
        <v>25</v>
      </c>
      <c r="H2352">
        <v>1997</v>
      </c>
      <c r="I2352">
        <v>20.5</v>
      </c>
      <c r="J2352">
        <v>0</v>
      </c>
      <c r="K2352">
        <v>6</v>
      </c>
      <c r="L2352">
        <v>1</v>
      </c>
      <c r="M2352" s="1">
        <f t="shared" si="36"/>
        <v>16.666666666666664</v>
      </c>
      <c r="N2352">
        <v>0.28999999999999998</v>
      </c>
      <c r="O2352">
        <v>0.05</v>
      </c>
      <c r="P2352">
        <v>0</v>
      </c>
      <c r="Q2352">
        <v>0</v>
      </c>
      <c r="R2352">
        <v>18.3</v>
      </c>
      <c r="S2352">
        <v>0</v>
      </c>
      <c r="T2352">
        <v>0</v>
      </c>
      <c r="U2352">
        <v>0</v>
      </c>
      <c r="V2352">
        <v>0.3</v>
      </c>
      <c r="W2352">
        <v>0.3</v>
      </c>
      <c r="X2352">
        <v>0.05</v>
      </c>
      <c r="Y2352">
        <v>-0.3</v>
      </c>
      <c r="Z2352">
        <v>-0.3</v>
      </c>
      <c r="AA2352" t="s">
        <v>26</v>
      </c>
    </row>
    <row r="2353" spans="1:27" x14ac:dyDescent="0.3">
      <c r="A2353">
        <v>2352</v>
      </c>
      <c r="B2353" t="s">
        <v>2460</v>
      </c>
      <c r="C2353" t="s">
        <v>180</v>
      </c>
      <c r="D2353" t="s">
        <v>72</v>
      </c>
      <c r="E2353" t="s">
        <v>137</v>
      </c>
      <c r="F2353" t="s">
        <v>40</v>
      </c>
      <c r="G2353">
        <v>26</v>
      </c>
      <c r="H2353">
        <v>1996</v>
      </c>
      <c r="I2353">
        <v>27</v>
      </c>
      <c r="J2353">
        <v>12</v>
      </c>
      <c r="K2353">
        <v>67</v>
      </c>
      <c r="L2353">
        <v>24</v>
      </c>
      <c r="M2353" s="1">
        <f t="shared" si="36"/>
        <v>35.820895522388057</v>
      </c>
      <c r="N2353">
        <v>2.48</v>
      </c>
      <c r="O2353">
        <v>0.89</v>
      </c>
      <c r="P2353">
        <v>0.16</v>
      </c>
      <c r="Q2353">
        <v>0.46</v>
      </c>
      <c r="R2353">
        <v>13.5</v>
      </c>
      <c r="S2353">
        <v>0</v>
      </c>
      <c r="T2353">
        <v>1</v>
      </c>
      <c r="U2353">
        <v>1</v>
      </c>
      <c r="V2353">
        <v>9.3000000000000007</v>
      </c>
      <c r="W2353">
        <v>8.5</v>
      </c>
      <c r="X2353">
        <v>0.13</v>
      </c>
      <c r="Y2353">
        <v>2.7</v>
      </c>
      <c r="Z2353">
        <v>2.5</v>
      </c>
      <c r="AA2353" t="s">
        <v>26</v>
      </c>
    </row>
    <row r="2354" spans="1:27" x14ac:dyDescent="0.3">
      <c r="A2354">
        <v>2353</v>
      </c>
      <c r="B2354" t="s">
        <v>2461</v>
      </c>
      <c r="C2354" t="s">
        <v>481</v>
      </c>
      <c r="D2354" t="s">
        <v>62</v>
      </c>
      <c r="E2354" t="s">
        <v>121</v>
      </c>
      <c r="F2354" t="s">
        <v>40</v>
      </c>
      <c r="G2354">
        <v>22</v>
      </c>
      <c r="H2354">
        <v>2000</v>
      </c>
      <c r="I2354">
        <v>0.4</v>
      </c>
      <c r="J2354">
        <v>0</v>
      </c>
      <c r="K2354">
        <v>0</v>
      </c>
      <c r="L2354">
        <v>0</v>
      </c>
      <c r="M2354" s="1" t="e">
        <f t="shared" si="36"/>
        <v>#DIV/0!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 t="s">
        <v>26</v>
      </c>
    </row>
    <row r="2355" spans="1:27" x14ac:dyDescent="0.3">
      <c r="A2355">
        <v>2354</v>
      </c>
      <c r="B2355" t="s">
        <v>2462</v>
      </c>
      <c r="C2355" t="s">
        <v>80</v>
      </c>
      <c r="D2355" t="s">
        <v>43</v>
      </c>
      <c r="E2355" t="s">
        <v>112</v>
      </c>
      <c r="F2355" t="s">
        <v>68</v>
      </c>
      <c r="G2355">
        <v>22</v>
      </c>
      <c r="H2355">
        <v>2000</v>
      </c>
      <c r="I2355">
        <v>28.1</v>
      </c>
      <c r="J2355">
        <v>10</v>
      </c>
      <c r="K2355">
        <v>56</v>
      </c>
      <c r="L2355">
        <v>19</v>
      </c>
      <c r="M2355" s="1">
        <f t="shared" si="36"/>
        <v>33.928571428571431</v>
      </c>
      <c r="N2355">
        <v>1.99</v>
      </c>
      <c r="O2355">
        <v>0.68</v>
      </c>
      <c r="P2355">
        <v>0.14000000000000001</v>
      </c>
      <c r="Q2355">
        <v>0.42</v>
      </c>
      <c r="R2355">
        <v>17.600000000000001</v>
      </c>
      <c r="S2355">
        <v>0</v>
      </c>
      <c r="T2355">
        <v>2</v>
      </c>
      <c r="U2355">
        <v>2</v>
      </c>
      <c r="V2355">
        <v>7.6</v>
      </c>
      <c r="W2355">
        <v>6</v>
      </c>
      <c r="X2355">
        <v>0.11</v>
      </c>
      <c r="Y2355">
        <v>2.4</v>
      </c>
      <c r="Z2355">
        <v>2</v>
      </c>
      <c r="AA2355" t="s">
        <v>26</v>
      </c>
    </row>
    <row r="2356" spans="1:27" x14ac:dyDescent="0.3">
      <c r="A2356">
        <v>2355</v>
      </c>
      <c r="B2356" t="s">
        <v>2463</v>
      </c>
      <c r="C2356" t="s">
        <v>201</v>
      </c>
      <c r="D2356" t="s">
        <v>43</v>
      </c>
      <c r="E2356" t="s">
        <v>476</v>
      </c>
      <c r="F2356" t="s">
        <v>48</v>
      </c>
      <c r="G2356">
        <v>24</v>
      </c>
      <c r="H2356">
        <v>1997</v>
      </c>
      <c r="I2356">
        <v>8</v>
      </c>
      <c r="J2356">
        <v>2</v>
      </c>
      <c r="K2356">
        <v>14</v>
      </c>
      <c r="L2356">
        <v>6</v>
      </c>
      <c r="M2356" s="1">
        <f t="shared" si="36"/>
        <v>42.857142857142854</v>
      </c>
      <c r="N2356">
        <v>1.76</v>
      </c>
      <c r="O2356">
        <v>0.75</v>
      </c>
      <c r="P2356">
        <v>0.14000000000000001</v>
      </c>
      <c r="Q2356">
        <v>0.33</v>
      </c>
      <c r="R2356">
        <v>17.899999999999999</v>
      </c>
      <c r="S2356">
        <v>0</v>
      </c>
      <c r="T2356">
        <v>0</v>
      </c>
      <c r="U2356">
        <v>0</v>
      </c>
      <c r="V2356">
        <v>1.1000000000000001</v>
      </c>
      <c r="W2356">
        <v>1.1000000000000001</v>
      </c>
      <c r="X2356">
        <v>0.08</v>
      </c>
      <c r="Y2356">
        <v>0.9</v>
      </c>
      <c r="Z2356">
        <v>0.9</v>
      </c>
      <c r="AA2356" t="s">
        <v>26</v>
      </c>
    </row>
    <row r="2357" spans="1:27" x14ac:dyDescent="0.3">
      <c r="A2357">
        <v>2356</v>
      </c>
      <c r="B2357" t="s">
        <v>2464</v>
      </c>
      <c r="C2357" t="s">
        <v>165</v>
      </c>
      <c r="D2357" t="s">
        <v>62</v>
      </c>
      <c r="E2357" t="s">
        <v>345</v>
      </c>
      <c r="F2357" t="s">
        <v>48</v>
      </c>
      <c r="G2357">
        <v>33</v>
      </c>
      <c r="H2357">
        <v>1988</v>
      </c>
      <c r="I2357">
        <v>29.8</v>
      </c>
      <c r="J2357">
        <v>14</v>
      </c>
      <c r="K2357">
        <v>63</v>
      </c>
      <c r="L2357">
        <v>29</v>
      </c>
      <c r="M2357" s="1">
        <f t="shared" si="36"/>
        <v>46.031746031746032</v>
      </c>
      <c r="N2357">
        <v>2.12</v>
      </c>
      <c r="O2357">
        <v>0.97</v>
      </c>
      <c r="P2357">
        <v>0.19</v>
      </c>
      <c r="Q2357">
        <v>0.41</v>
      </c>
      <c r="R2357">
        <v>15.2</v>
      </c>
      <c r="S2357">
        <v>5</v>
      </c>
      <c r="T2357">
        <v>2</v>
      </c>
      <c r="U2357">
        <v>3</v>
      </c>
      <c r="V2357">
        <v>12.6</v>
      </c>
      <c r="W2357">
        <v>10.199999999999999</v>
      </c>
      <c r="X2357">
        <v>0.17</v>
      </c>
      <c r="Y2357">
        <v>1.4</v>
      </c>
      <c r="Z2357">
        <v>1.8</v>
      </c>
      <c r="AA2357" t="s">
        <v>26</v>
      </c>
    </row>
    <row r="2358" spans="1:27" x14ac:dyDescent="0.3">
      <c r="A2358">
        <v>2357</v>
      </c>
      <c r="B2358" t="s">
        <v>2465</v>
      </c>
      <c r="C2358" t="s">
        <v>80</v>
      </c>
      <c r="D2358" t="s">
        <v>33</v>
      </c>
      <c r="E2358" t="s">
        <v>223</v>
      </c>
      <c r="F2358" t="s">
        <v>68</v>
      </c>
      <c r="G2358">
        <v>25</v>
      </c>
      <c r="H2358">
        <v>1997</v>
      </c>
      <c r="I2358">
        <v>12</v>
      </c>
      <c r="J2358">
        <v>0</v>
      </c>
      <c r="K2358">
        <v>12</v>
      </c>
      <c r="L2358">
        <v>5</v>
      </c>
      <c r="M2358" s="1">
        <f t="shared" si="36"/>
        <v>41.666666666666671</v>
      </c>
      <c r="N2358">
        <v>1</v>
      </c>
      <c r="O2358">
        <v>0.42</v>
      </c>
      <c r="P2358">
        <v>0</v>
      </c>
      <c r="Q2358">
        <v>0</v>
      </c>
      <c r="R2358">
        <v>22.5</v>
      </c>
      <c r="S2358">
        <v>0</v>
      </c>
      <c r="T2358">
        <v>0</v>
      </c>
      <c r="U2358">
        <v>0</v>
      </c>
      <c r="V2358">
        <v>0.6</v>
      </c>
      <c r="W2358">
        <v>0.6</v>
      </c>
      <c r="X2358">
        <v>0.05</v>
      </c>
      <c r="Y2358">
        <v>-0.6</v>
      </c>
      <c r="Z2358">
        <v>-0.6</v>
      </c>
      <c r="AA2358" t="s">
        <v>26</v>
      </c>
    </row>
    <row r="2359" spans="1:27" x14ac:dyDescent="0.3">
      <c r="A2359">
        <v>2358</v>
      </c>
      <c r="B2359" t="s">
        <v>2466</v>
      </c>
      <c r="C2359" t="s">
        <v>120</v>
      </c>
      <c r="D2359" t="s">
        <v>38</v>
      </c>
      <c r="E2359" t="s">
        <v>44</v>
      </c>
      <c r="F2359" t="s">
        <v>31</v>
      </c>
      <c r="G2359">
        <v>26</v>
      </c>
      <c r="H2359">
        <v>1996</v>
      </c>
      <c r="I2359">
        <v>9.5</v>
      </c>
      <c r="J2359">
        <v>0</v>
      </c>
      <c r="K2359">
        <v>6</v>
      </c>
      <c r="L2359">
        <v>2</v>
      </c>
      <c r="M2359" s="1">
        <f t="shared" si="36"/>
        <v>33.333333333333329</v>
      </c>
      <c r="N2359">
        <v>0.63</v>
      </c>
      <c r="O2359">
        <v>0.21</v>
      </c>
      <c r="P2359">
        <v>0</v>
      </c>
      <c r="Q2359">
        <v>0</v>
      </c>
      <c r="R2359">
        <v>12.2</v>
      </c>
      <c r="S2359">
        <v>0</v>
      </c>
      <c r="T2359">
        <v>0</v>
      </c>
      <c r="U2359">
        <v>0</v>
      </c>
      <c r="V2359">
        <v>0.6</v>
      </c>
      <c r="W2359">
        <v>0.6</v>
      </c>
      <c r="X2359">
        <v>0.11</v>
      </c>
      <c r="Y2359">
        <v>-0.6</v>
      </c>
      <c r="Z2359">
        <v>-0.6</v>
      </c>
      <c r="AA2359" t="s">
        <v>26</v>
      </c>
    </row>
    <row r="2360" spans="1:27" x14ac:dyDescent="0.3">
      <c r="A2360">
        <v>2359</v>
      </c>
      <c r="B2360" t="s">
        <v>2467</v>
      </c>
      <c r="C2360" t="s">
        <v>80</v>
      </c>
      <c r="D2360" t="s">
        <v>29</v>
      </c>
      <c r="E2360" t="s">
        <v>82</v>
      </c>
      <c r="F2360" t="s">
        <v>68</v>
      </c>
      <c r="G2360">
        <v>29</v>
      </c>
      <c r="H2360">
        <v>1992</v>
      </c>
      <c r="I2360">
        <v>12.8</v>
      </c>
      <c r="J2360">
        <v>1</v>
      </c>
      <c r="K2360">
        <v>17</v>
      </c>
      <c r="L2360">
        <v>7</v>
      </c>
      <c r="M2360" s="1">
        <f t="shared" si="36"/>
        <v>41.17647058823529</v>
      </c>
      <c r="N2360">
        <v>1.33</v>
      </c>
      <c r="O2360">
        <v>0.55000000000000004</v>
      </c>
      <c r="P2360">
        <v>0.06</v>
      </c>
      <c r="Q2360">
        <v>0.14000000000000001</v>
      </c>
      <c r="R2360">
        <v>22.6</v>
      </c>
      <c r="S2360">
        <v>0</v>
      </c>
      <c r="T2360">
        <v>0</v>
      </c>
      <c r="U2360">
        <v>0</v>
      </c>
      <c r="V2360">
        <v>0.8</v>
      </c>
      <c r="W2360">
        <v>0.8</v>
      </c>
      <c r="X2360">
        <v>0.05</v>
      </c>
      <c r="Y2360">
        <v>0.2</v>
      </c>
      <c r="Z2360">
        <v>0.2</v>
      </c>
      <c r="AA2360" t="s">
        <v>26</v>
      </c>
    </row>
    <row r="2361" spans="1:27" x14ac:dyDescent="0.3">
      <c r="A2361">
        <v>2360</v>
      </c>
      <c r="B2361" t="s">
        <v>2468</v>
      </c>
      <c r="C2361" t="s">
        <v>80</v>
      </c>
      <c r="D2361" t="s">
        <v>38</v>
      </c>
      <c r="E2361" t="s">
        <v>82</v>
      </c>
      <c r="F2361" t="s">
        <v>68</v>
      </c>
      <c r="G2361">
        <v>25</v>
      </c>
      <c r="H2361">
        <v>1997</v>
      </c>
      <c r="I2361">
        <v>26.6</v>
      </c>
      <c r="J2361">
        <v>1</v>
      </c>
      <c r="K2361">
        <v>9</v>
      </c>
      <c r="L2361">
        <v>2</v>
      </c>
      <c r="M2361" s="1">
        <f t="shared" si="36"/>
        <v>22.222222222222221</v>
      </c>
      <c r="N2361">
        <v>0.34</v>
      </c>
      <c r="O2361">
        <v>0.08</v>
      </c>
      <c r="P2361">
        <v>0.11</v>
      </c>
      <c r="Q2361">
        <v>0.5</v>
      </c>
      <c r="R2361">
        <v>17.899999999999999</v>
      </c>
      <c r="S2361">
        <v>1</v>
      </c>
      <c r="T2361">
        <v>0</v>
      </c>
      <c r="U2361">
        <v>0</v>
      </c>
      <c r="V2361">
        <v>0.7</v>
      </c>
      <c r="W2361">
        <v>0.7</v>
      </c>
      <c r="X2361">
        <v>0.08</v>
      </c>
      <c r="Y2361">
        <v>0.3</v>
      </c>
      <c r="Z2361">
        <v>0.3</v>
      </c>
      <c r="AA2361" t="s">
        <v>26</v>
      </c>
    </row>
    <row r="2362" spans="1:27" x14ac:dyDescent="0.3">
      <c r="A2362">
        <v>2361</v>
      </c>
      <c r="B2362" t="s">
        <v>2469</v>
      </c>
      <c r="C2362" t="s">
        <v>80</v>
      </c>
      <c r="D2362" t="s">
        <v>38</v>
      </c>
      <c r="E2362" t="s">
        <v>320</v>
      </c>
      <c r="F2362" t="s">
        <v>68</v>
      </c>
      <c r="G2362">
        <v>21</v>
      </c>
      <c r="H2362">
        <v>2000</v>
      </c>
      <c r="I2362">
        <v>23.6</v>
      </c>
      <c r="J2362">
        <v>0</v>
      </c>
      <c r="K2362">
        <v>10</v>
      </c>
      <c r="L2362">
        <v>3</v>
      </c>
      <c r="M2362" s="1">
        <f t="shared" si="36"/>
        <v>30</v>
      </c>
      <c r="N2362">
        <v>0.42</v>
      </c>
      <c r="O2362">
        <v>0.13</v>
      </c>
      <c r="P2362">
        <v>0</v>
      </c>
      <c r="Q2362">
        <v>0</v>
      </c>
      <c r="R2362">
        <v>20.8</v>
      </c>
      <c r="S2362">
        <v>0</v>
      </c>
      <c r="T2362">
        <v>0</v>
      </c>
      <c r="U2362">
        <v>0</v>
      </c>
      <c r="V2362">
        <v>0.8</v>
      </c>
      <c r="W2362">
        <v>0.8</v>
      </c>
      <c r="X2362">
        <v>0.08</v>
      </c>
      <c r="Y2362">
        <v>-0.8</v>
      </c>
      <c r="Z2362">
        <v>-0.8</v>
      </c>
      <c r="AA2362" t="s">
        <v>26</v>
      </c>
    </row>
    <row r="2363" spans="1:27" x14ac:dyDescent="0.3">
      <c r="A2363">
        <v>2362</v>
      </c>
      <c r="B2363" t="s">
        <v>2470</v>
      </c>
      <c r="C2363" t="s">
        <v>80</v>
      </c>
      <c r="D2363" t="s">
        <v>81</v>
      </c>
      <c r="E2363" t="s">
        <v>324</v>
      </c>
      <c r="F2363" t="s">
        <v>31</v>
      </c>
      <c r="G2363">
        <v>24</v>
      </c>
      <c r="H2363">
        <v>1997</v>
      </c>
      <c r="I2363">
        <v>23</v>
      </c>
      <c r="J2363">
        <v>0</v>
      </c>
      <c r="K2363">
        <v>0</v>
      </c>
      <c r="L2363">
        <v>0</v>
      </c>
      <c r="M2363" s="1" t="e">
        <f t="shared" si="36"/>
        <v>#DIV/0!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 t="s">
        <v>26</v>
      </c>
    </row>
    <row r="2364" spans="1:27" x14ac:dyDescent="0.3">
      <c r="A2364">
        <v>2363</v>
      </c>
      <c r="B2364" t="s">
        <v>2471</v>
      </c>
      <c r="C2364" t="s">
        <v>42</v>
      </c>
      <c r="D2364" t="s">
        <v>62</v>
      </c>
      <c r="E2364" t="s">
        <v>260</v>
      </c>
      <c r="F2364" t="s">
        <v>31</v>
      </c>
      <c r="G2364">
        <v>22</v>
      </c>
      <c r="H2364">
        <v>2000</v>
      </c>
      <c r="I2364">
        <v>18.7</v>
      </c>
      <c r="J2364">
        <v>6</v>
      </c>
      <c r="K2364">
        <v>21</v>
      </c>
      <c r="L2364">
        <v>9</v>
      </c>
      <c r="M2364" s="1">
        <f t="shared" si="36"/>
        <v>42.857142857142854</v>
      </c>
      <c r="N2364">
        <v>1.1200000000000001</v>
      </c>
      <c r="O2364">
        <v>0.48</v>
      </c>
      <c r="P2364">
        <v>0.28999999999999998</v>
      </c>
      <c r="Q2364">
        <v>0.67</v>
      </c>
      <c r="R2364">
        <v>14.1</v>
      </c>
      <c r="S2364">
        <v>0</v>
      </c>
      <c r="T2364">
        <v>0</v>
      </c>
      <c r="U2364">
        <v>0</v>
      </c>
      <c r="V2364">
        <v>4.2</v>
      </c>
      <c r="W2364">
        <v>4.2</v>
      </c>
      <c r="X2364">
        <v>0.2</v>
      </c>
      <c r="Y2364">
        <v>1.8</v>
      </c>
      <c r="Z2364">
        <v>1.8</v>
      </c>
      <c r="AA2364" t="s">
        <v>26</v>
      </c>
    </row>
    <row r="2365" spans="1:27" x14ac:dyDescent="0.3">
      <c r="A2365">
        <v>2364</v>
      </c>
      <c r="B2365" t="s">
        <v>2472</v>
      </c>
      <c r="C2365" t="s">
        <v>66</v>
      </c>
      <c r="D2365" t="s">
        <v>38</v>
      </c>
      <c r="E2365" t="s">
        <v>380</v>
      </c>
      <c r="F2365" t="s">
        <v>40</v>
      </c>
      <c r="G2365">
        <v>31</v>
      </c>
      <c r="H2365">
        <v>1991</v>
      </c>
      <c r="I2365">
        <v>19.899999999999999</v>
      </c>
      <c r="J2365">
        <v>0</v>
      </c>
      <c r="K2365">
        <v>5</v>
      </c>
      <c r="L2365">
        <v>0</v>
      </c>
      <c r="M2365" s="1">
        <f t="shared" si="36"/>
        <v>0</v>
      </c>
      <c r="N2365">
        <v>0.25</v>
      </c>
      <c r="O2365">
        <v>0</v>
      </c>
      <c r="P2365">
        <v>0</v>
      </c>
      <c r="Q2365">
        <v>0</v>
      </c>
      <c r="R2365">
        <v>22.7</v>
      </c>
      <c r="S2365">
        <v>0</v>
      </c>
      <c r="T2365">
        <v>0</v>
      </c>
      <c r="U2365">
        <v>0</v>
      </c>
      <c r="V2365">
        <v>0.2</v>
      </c>
      <c r="W2365">
        <v>0.2</v>
      </c>
      <c r="X2365">
        <v>0.04</v>
      </c>
      <c r="Y2365">
        <v>-0.2</v>
      </c>
      <c r="Z2365">
        <v>-0.2</v>
      </c>
      <c r="AA2365" t="s">
        <v>26</v>
      </c>
    </row>
    <row r="2366" spans="1:27" x14ac:dyDescent="0.3">
      <c r="A2366">
        <v>2365</v>
      </c>
      <c r="B2366" t="s">
        <v>2473</v>
      </c>
      <c r="C2366" t="s">
        <v>99</v>
      </c>
      <c r="D2366" t="s">
        <v>29</v>
      </c>
      <c r="E2366" t="s">
        <v>510</v>
      </c>
      <c r="F2366" t="s">
        <v>35</v>
      </c>
      <c r="G2366">
        <v>26</v>
      </c>
      <c r="H2366">
        <v>1996</v>
      </c>
      <c r="I2366">
        <v>22.3</v>
      </c>
      <c r="J2366">
        <v>8</v>
      </c>
      <c r="K2366">
        <v>78</v>
      </c>
      <c r="L2366">
        <v>29</v>
      </c>
      <c r="M2366" s="1">
        <f t="shared" si="36"/>
        <v>37.179487179487182</v>
      </c>
      <c r="N2366">
        <v>3.49</v>
      </c>
      <c r="O2366">
        <v>1.3</v>
      </c>
      <c r="P2366">
        <v>0.1</v>
      </c>
      <c r="Q2366">
        <v>0.28000000000000003</v>
      </c>
      <c r="R2366">
        <v>19.7</v>
      </c>
      <c r="S2366">
        <v>6</v>
      </c>
      <c r="T2366">
        <v>0</v>
      </c>
      <c r="U2366">
        <v>0</v>
      </c>
      <c r="V2366">
        <v>8.5</v>
      </c>
      <c r="W2366">
        <v>8.5</v>
      </c>
      <c r="X2366">
        <v>0.11</v>
      </c>
      <c r="Y2366">
        <v>-0.5</v>
      </c>
      <c r="Z2366">
        <v>-0.5</v>
      </c>
      <c r="AA2366" t="s">
        <v>26</v>
      </c>
    </row>
    <row r="2367" spans="1:27" x14ac:dyDescent="0.3">
      <c r="A2367">
        <v>2366</v>
      </c>
      <c r="B2367" t="s">
        <v>2474</v>
      </c>
      <c r="C2367" t="s">
        <v>99</v>
      </c>
      <c r="D2367" t="s">
        <v>72</v>
      </c>
      <c r="E2367" t="s">
        <v>210</v>
      </c>
      <c r="F2367" t="s">
        <v>35</v>
      </c>
      <c r="G2367">
        <v>19</v>
      </c>
      <c r="H2367">
        <v>2003</v>
      </c>
      <c r="I2367">
        <v>0.3</v>
      </c>
      <c r="J2367">
        <v>0</v>
      </c>
      <c r="K2367">
        <v>0</v>
      </c>
      <c r="L2367">
        <v>0</v>
      </c>
      <c r="M2367" s="1" t="e">
        <f t="shared" si="36"/>
        <v>#DIV/0!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 t="s">
        <v>26</v>
      </c>
    </row>
    <row r="2368" spans="1:27" x14ac:dyDescent="0.3">
      <c r="A2368">
        <v>2367</v>
      </c>
      <c r="B2368" t="s">
        <v>2475</v>
      </c>
      <c r="C2368" t="s">
        <v>56</v>
      </c>
      <c r="D2368" t="s">
        <v>43</v>
      </c>
      <c r="E2368" t="s">
        <v>276</v>
      </c>
      <c r="F2368" t="s">
        <v>31</v>
      </c>
      <c r="G2368">
        <v>27</v>
      </c>
      <c r="H2368">
        <v>1994</v>
      </c>
      <c r="I2368">
        <v>0.1</v>
      </c>
      <c r="J2368">
        <v>0</v>
      </c>
      <c r="K2368">
        <v>0</v>
      </c>
      <c r="L2368">
        <v>0</v>
      </c>
      <c r="M2368" s="1" t="e">
        <f t="shared" si="36"/>
        <v>#DIV/0!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 t="s">
        <v>26</v>
      </c>
    </row>
    <row r="2369" spans="1:27" x14ac:dyDescent="0.3">
      <c r="A2369">
        <v>2368</v>
      </c>
      <c r="B2369" t="s">
        <v>2475</v>
      </c>
      <c r="C2369" t="s">
        <v>56</v>
      </c>
      <c r="D2369" t="s">
        <v>43</v>
      </c>
      <c r="E2369" t="s">
        <v>132</v>
      </c>
      <c r="F2369" t="s">
        <v>48</v>
      </c>
      <c r="G2369">
        <v>27</v>
      </c>
      <c r="H2369">
        <v>1994</v>
      </c>
      <c r="I2369">
        <v>15.8</v>
      </c>
      <c r="J2369">
        <v>1</v>
      </c>
      <c r="K2369">
        <v>32</v>
      </c>
      <c r="L2369">
        <v>8</v>
      </c>
      <c r="M2369" s="1">
        <f t="shared" si="36"/>
        <v>25</v>
      </c>
      <c r="N2369">
        <v>2.0299999999999998</v>
      </c>
      <c r="O2369">
        <v>0.51</v>
      </c>
      <c r="P2369">
        <v>0.03</v>
      </c>
      <c r="Q2369">
        <v>0.13</v>
      </c>
      <c r="R2369">
        <v>19.7</v>
      </c>
      <c r="S2369">
        <v>1</v>
      </c>
      <c r="T2369">
        <v>0</v>
      </c>
      <c r="U2369">
        <v>0</v>
      </c>
      <c r="V2369">
        <v>3.1</v>
      </c>
      <c r="W2369">
        <v>3.1</v>
      </c>
      <c r="X2369">
        <v>0.1</v>
      </c>
      <c r="Y2369">
        <v>-2.1</v>
      </c>
      <c r="Z2369">
        <v>-2.1</v>
      </c>
      <c r="AA2369" t="s">
        <v>26</v>
      </c>
    </row>
    <row r="2370" spans="1:27" x14ac:dyDescent="0.3">
      <c r="A2370">
        <v>2369</v>
      </c>
      <c r="B2370" t="s">
        <v>2476</v>
      </c>
      <c r="C2370" t="s">
        <v>75</v>
      </c>
      <c r="D2370" t="s">
        <v>72</v>
      </c>
      <c r="E2370" t="s">
        <v>107</v>
      </c>
      <c r="F2370" t="s">
        <v>40</v>
      </c>
      <c r="G2370">
        <v>30</v>
      </c>
      <c r="H2370">
        <v>1991</v>
      </c>
      <c r="I2370">
        <v>8.1999999999999993</v>
      </c>
      <c r="J2370">
        <v>4</v>
      </c>
      <c r="K2370">
        <v>22</v>
      </c>
      <c r="L2370">
        <v>8</v>
      </c>
      <c r="M2370" s="1">
        <f t="shared" si="36"/>
        <v>36.363636363636367</v>
      </c>
      <c r="N2370">
        <v>2.68</v>
      </c>
      <c r="O2370">
        <v>0.97</v>
      </c>
      <c r="P2370">
        <v>0.18</v>
      </c>
      <c r="Q2370">
        <v>0.5</v>
      </c>
      <c r="R2370">
        <v>18</v>
      </c>
      <c r="S2370">
        <v>2</v>
      </c>
      <c r="T2370">
        <v>0</v>
      </c>
      <c r="U2370">
        <v>0</v>
      </c>
      <c r="V2370">
        <v>2.8</v>
      </c>
      <c r="W2370">
        <v>2.8</v>
      </c>
      <c r="X2370">
        <v>0.13</v>
      </c>
      <c r="Y2370">
        <v>1.2</v>
      </c>
      <c r="Z2370">
        <v>1.2</v>
      </c>
      <c r="AA2370" t="s">
        <v>26</v>
      </c>
    </row>
    <row r="2371" spans="1:27" x14ac:dyDescent="0.3">
      <c r="A2371">
        <v>2370</v>
      </c>
      <c r="B2371" t="s">
        <v>2477</v>
      </c>
      <c r="C2371" t="s">
        <v>56</v>
      </c>
      <c r="D2371" t="s">
        <v>43</v>
      </c>
      <c r="E2371" t="s">
        <v>64</v>
      </c>
      <c r="F2371" t="s">
        <v>48</v>
      </c>
      <c r="G2371">
        <v>27</v>
      </c>
      <c r="H2371">
        <v>1995</v>
      </c>
      <c r="I2371">
        <v>20.100000000000001</v>
      </c>
      <c r="J2371">
        <v>2</v>
      </c>
      <c r="K2371">
        <v>19</v>
      </c>
      <c r="L2371">
        <v>8</v>
      </c>
      <c r="M2371" s="1">
        <f t="shared" ref="M2371:M2434" si="37">(L2371/K2371)*100</f>
        <v>42.105263157894733</v>
      </c>
      <c r="N2371">
        <v>0.94</v>
      </c>
      <c r="O2371">
        <v>0.4</v>
      </c>
      <c r="P2371">
        <v>0.11</v>
      </c>
      <c r="Q2371">
        <v>0.25</v>
      </c>
      <c r="R2371">
        <v>23.2</v>
      </c>
      <c r="S2371">
        <v>0</v>
      </c>
      <c r="T2371">
        <v>0</v>
      </c>
      <c r="U2371">
        <v>0</v>
      </c>
      <c r="V2371">
        <v>1.1000000000000001</v>
      </c>
      <c r="W2371">
        <v>1.1000000000000001</v>
      </c>
      <c r="X2371">
        <v>0.06</v>
      </c>
      <c r="Y2371">
        <v>0.9</v>
      </c>
      <c r="Z2371">
        <v>0.9</v>
      </c>
      <c r="AA2371" t="s">
        <v>26</v>
      </c>
    </row>
    <row r="2372" spans="1:27" x14ac:dyDescent="0.3">
      <c r="A2372">
        <v>2371</v>
      </c>
      <c r="B2372" t="s">
        <v>2478</v>
      </c>
      <c r="C2372" t="s">
        <v>75</v>
      </c>
      <c r="D2372" t="s">
        <v>72</v>
      </c>
      <c r="E2372" t="s">
        <v>236</v>
      </c>
      <c r="F2372" t="s">
        <v>40</v>
      </c>
      <c r="G2372">
        <v>30</v>
      </c>
      <c r="H2372">
        <v>1991</v>
      </c>
      <c r="I2372">
        <v>13.4</v>
      </c>
      <c r="J2372">
        <v>4</v>
      </c>
      <c r="K2372">
        <v>37</v>
      </c>
      <c r="L2372">
        <v>13</v>
      </c>
      <c r="M2372" s="1">
        <f t="shared" si="37"/>
        <v>35.135135135135137</v>
      </c>
      <c r="N2372">
        <v>2.76</v>
      </c>
      <c r="O2372">
        <v>0.97</v>
      </c>
      <c r="P2372">
        <v>0.11</v>
      </c>
      <c r="Q2372">
        <v>0.31</v>
      </c>
      <c r="R2372">
        <v>19.399999999999999</v>
      </c>
      <c r="S2372">
        <v>0</v>
      </c>
      <c r="T2372">
        <v>0</v>
      </c>
      <c r="U2372">
        <v>0</v>
      </c>
      <c r="V2372">
        <v>2.8</v>
      </c>
      <c r="W2372">
        <v>2.8</v>
      </c>
      <c r="X2372">
        <v>0.08</v>
      </c>
      <c r="Y2372">
        <v>1.2</v>
      </c>
      <c r="Z2372">
        <v>1.2</v>
      </c>
      <c r="AA2372" t="s">
        <v>26</v>
      </c>
    </row>
    <row r="2373" spans="1:27" x14ac:dyDescent="0.3">
      <c r="A2373">
        <v>2372</v>
      </c>
      <c r="B2373" t="s">
        <v>2479</v>
      </c>
      <c r="C2373" t="s">
        <v>80</v>
      </c>
      <c r="D2373" t="s">
        <v>62</v>
      </c>
      <c r="E2373" t="s">
        <v>139</v>
      </c>
      <c r="F2373" t="s">
        <v>31</v>
      </c>
      <c r="G2373">
        <v>30</v>
      </c>
      <c r="H2373">
        <v>1992</v>
      </c>
      <c r="I2373">
        <v>8.5</v>
      </c>
      <c r="J2373">
        <v>1</v>
      </c>
      <c r="K2373">
        <v>20</v>
      </c>
      <c r="L2373">
        <v>5</v>
      </c>
      <c r="M2373" s="1">
        <f t="shared" si="37"/>
        <v>25</v>
      </c>
      <c r="N2373">
        <v>2.35</v>
      </c>
      <c r="O2373">
        <v>0.59</v>
      </c>
      <c r="P2373">
        <v>0.05</v>
      </c>
      <c r="Q2373">
        <v>0.2</v>
      </c>
      <c r="R2373">
        <v>14.8</v>
      </c>
      <c r="S2373">
        <v>1</v>
      </c>
      <c r="T2373">
        <v>0</v>
      </c>
      <c r="U2373">
        <v>0</v>
      </c>
      <c r="V2373">
        <v>3.1</v>
      </c>
      <c r="W2373">
        <v>3.1</v>
      </c>
      <c r="X2373">
        <v>0.15</v>
      </c>
      <c r="Y2373">
        <v>-2.1</v>
      </c>
      <c r="Z2373">
        <v>-2.1</v>
      </c>
      <c r="AA2373" t="s">
        <v>26</v>
      </c>
    </row>
    <row r="2374" spans="1:27" x14ac:dyDescent="0.3">
      <c r="A2374">
        <v>2373</v>
      </c>
      <c r="B2374" t="s">
        <v>2479</v>
      </c>
      <c r="C2374" t="s">
        <v>80</v>
      </c>
      <c r="D2374" t="s">
        <v>62</v>
      </c>
      <c r="E2374" t="s">
        <v>476</v>
      </c>
      <c r="F2374" t="s">
        <v>48</v>
      </c>
      <c r="G2374">
        <v>30</v>
      </c>
      <c r="H2374">
        <v>1992</v>
      </c>
      <c r="I2374">
        <v>4.0999999999999996</v>
      </c>
      <c r="J2374">
        <v>0</v>
      </c>
      <c r="K2374">
        <v>6</v>
      </c>
      <c r="L2374">
        <v>2</v>
      </c>
      <c r="M2374" s="1">
        <f t="shared" si="37"/>
        <v>33.333333333333329</v>
      </c>
      <c r="N2374">
        <v>1.46</v>
      </c>
      <c r="O2374">
        <v>0.49</v>
      </c>
      <c r="P2374">
        <v>0</v>
      </c>
      <c r="Q2374">
        <v>0</v>
      </c>
      <c r="R2374">
        <v>10.4</v>
      </c>
      <c r="S2374">
        <v>0</v>
      </c>
      <c r="T2374">
        <v>0</v>
      </c>
      <c r="U2374">
        <v>0</v>
      </c>
      <c r="V2374">
        <v>1.3</v>
      </c>
      <c r="W2374">
        <v>1.3</v>
      </c>
      <c r="X2374">
        <v>0.22</v>
      </c>
      <c r="Y2374">
        <v>-1.3</v>
      </c>
      <c r="Z2374">
        <v>-1.3</v>
      </c>
      <c r="AA2374" t="s">
        <v>26</v>
      </c>
    </row>
    <row r="2375" spans="1:27" x14ac:dyDescent="0.3">
      <c r="A2375">
        <v>2374</v>
      </c>
      <c r="B2375" t="s">
        <v>2480</v>
      </c>
      <c r="C2375" t="s">
        <v>603</v>
      </c>
      <c r="D2375" t="s">
        <v>43</v>
      </c>
      <c r="E2375" t="s">
        <v>324</v>
      </c>
      <c r="F2375" t="s">
        <v>31</v>
      </c>
      <c r="G2375">
        <v>20</v>
      </c>
      <c r="H2375">
        <v>2002</v>
      </c>
      <c r="I2375">
        <v>2</v>
      </c>
      <c r="J2375">
        <v>0</v>
      </c>
      <c r="K2375">
        <v>5</v>
      </c>
      <c r="L2375">
        <v>2</v>
      </c>
      <c r="M2375" s="1">
        <f t="shared" si="37"/>
        <v>40</v>
      </c>
      <c r="N2375">
        <v>2.56</v>
      </c>
      <c r="O2375">
        <v>1.02</v>
      </c>
      <c r="P2375">
        <v>0</v>
      </c>
      <c r="Q2375">
        <v>0</v>
      </c>
      <c r="R2375">
        <v>20.5</v>
      </c>
      <c r="S2375">
        <v>0</v>
      </c>
      <c r="T2375">
        <v>0</v>
      </c>
      <c r="U2375">
        <v>0</v>
      </c>
      <c r="V2375">
        <v>0.3</v>
      </c>
      <c r="W2375">
        <v>0.3</v>
      </c>
      <c r="X2375">
        <v>7.0000000000000007E-2</v>
      </c>
      <c r="Y2375">
        <v>-0.3</v>
      </c>
      <c r="Z2375">
        <v>-0.3</v>
      </c>
      <c r="AA2375" t="s">
        <v>26</v>
      </c>
    </row>
    <row r="2376" spans="1:27" x14ac:dyDescent="0.3">
      <c r="A2376">
        <v>2375</v>
      </c>
      <c r="B2376" t="s">
        <v>2481</v>
      </c>
      <c r="C2376" t="s">
        <v>130</v>
      </c>
      <c r="D2376" t="s">
        <v>72</v>
      </c>
      <c r="E2376" t="s">
        <v>268</v>
      </c>
      <c r="F2376" t="s">
        <v>48</v>
      </c>
      <c r="G2376">
        <v>21</v>
      </c>
      <c r="H2376">
        <v>2001</v>
      </c>
      <c r="I2376">
        <v>6</v>
      </c>
      <c r="J2376">
        <v>1</v>
      </c>
      <c r="K2376">
        <v>6</v>
      </c>
      <c r="L2376">
        <v>5</v>
      </c>
      <c r="M2376" s="1">
        <f t="shared" si="37"/>
        <v>83.333333333333343</v>
      </c>
      <c r="N2376">
        <v>1.01</v>
      </c>
      <c r="O2376">
        <v>0.84</v>
      </c>
      <c r="P2376">
        <v>0.17</v>
      </c>
      <c r="Q2376">
        <v>0.2</v>
      </c>
      <c r="R2376">
        <v>12.7</v>
      </c>
      <c r="S2376">
        <v>0</v>
      </c>
      <c r="T2376">
        <v>0</v>
      </c>
      <c r="U2376">
        <v>0</v>
      </c>
      <c r="V2376">
        <v>1.2</v>
      </c>
      <c r="W2376">
        <v>1.2</v>
      </c>
      <c r="X2376">
        <v>0.2</v>
      </c>
      <c r="Y2376">
        <v>-0.2</v>
      </c>
      <c r="Z2376">
        <v>-0.2</v>
      </c>
      <c r="AA2376" t="s">
        <v>26</v>
      </c>
    </row>
    <row r="2377" spans="1:27" x14ac:dyDescent="0.3">
      <c r="A2377">
        <v>2376</v>
      </c>
      <c r="B2377" t="s">
        <v>2482</v>
      </c>
      <c r="C2377" t="s">
        <v>222</v>
      </c>
      <c r="D2377" t="s">
        <v>72</v>
      </c>
      <c r="E2377" t="s">
        <v>510</v>
      </c>
      <c r="F2377" t="s">
        <v>35</v>
      </c>
      <c r="G2377">
        <v>30</v>
      </c>
      <c r="H2377">
        <v>1992</v>
      </c>
      <c r="I2377">
        <v>0</v>
      </c>
      <c r="J2377">
        <v>0</v>
      </c>
      <c r="K2377">
        <v>0</v>
      </c>
      <c r="L2377">
        <v>0</v>
      </c>
      <c r="M2377" s="1" t="e">
        <f t="shared" si="37"/>
        <v>#DIV/0!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 t="s">
        <v>26</v>
      </c>
    </row>
    <row r="2378" spans="1:27" x14ac:dyDescent="0.3">
      <c r="A2378">
        <v>2377</v>
      </c>
      <c r="B2378" t="s">
        <v>2483</v>
      </c>
      <c r="C2378" t="s">
        <v>56</v>
      </c>
      <c r="D2378" t="s">
        <v>38</v>
      </c>
      <c r="E2378" t="s">
        <v>125</v>
      </c>
      <c r="F2378" t="s">
        <v>48</v>
      </c>
      <c r="G2378">
        <v>23</v>
      </c>
      <c r="H2378">
        <v>1999</v>
      </c>
      <c r="I2378">
        <v>8</v>
      </c>
      <c r="J2378">
        <v>0</v>
      </c>
      <c r="K2378">
        <v>1</v>
      </c>
      <c r="L2378">
        <v>0</v>
      </c>
      <c r="M2378" s="1">
        <f t="shared" si="37"/>
        <v>0</v>
      </c>
      <c r="N2378">
        <v>0.13</v>
      </c>
      <c r="O2378">
        <v>0</v>
      </c>
      <c r="P2378">
        <v>0</v>
      </c>
      <c r="Q2378">
        <v>0</v>
      </c>
      <c r="R2378">
        <v>12.5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0.02</v>
      </c>
      <c r="Y2378">
        <v>0</v>
      </c>
      <c r="Z2378">
        <v>0</v>
      </c>
      <c r="AA2378" t="s">
        <v>26</v>
      </c>
    </row>
    <row r="2379" spans="1:27" x14ac:dyDescent="0.3">
      <c r="A2379">
        <v>2378</v>
      </c>
      <c r="B2379" t="s">
        <v>2484</v>
      </c>
      <c r="C2379" t="s">
        <v>56</v>
      </c>
      <c r="D2379" t="s">
        <v>43</v>
      </c>
      <c r="E2379" t="s">
        <v>268</v>
      </c>
      <c r="F2379" t="s">
        <v>48</v>
      </c>
      <c r="G2379">
        <v>16</v>
      </c>
      <c r="H2379">
        <v>2005</v>
      </c>
      <c r="I2379">
        <v>0.1</v>
      </c>
      <c r="J2379">
        <v>0</v>
      </c>
      <c r="K2379">
        <v>0</v>
      </c>
      <c r="L2379">
        <v>0</v>
      </c>
      <c r="M2379" s="1" t="e">
        <f t="shared" si="37"/>
        <v>#DIV/0!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 t="s">
        <v>26</v>
      </c>
    </row>
    <row r="2380" spans="1:27" x14ac:dyDescent="0.3">
      <c r="A2380">
        <v>2379</v>
      </c>
      <c r="B2380" t="s">
        <v>2485</v>
      </c>
      <c r="C2380" t="s">
        <v>222</v>
      </c>
      <c r="D2380" t="s">
        <v>81</v>
      </c>
      <c r="E2380" t="s">
        <v>76</v>
      </c>
      <c r="F2380" t="s">
        <v>40</v>
      </c>
      <c r="G2380">
        <v>25</v>
      </c>
      <c r="H2380">
        <v>1997</v>
      </c>
      <c r="I2380">
        <v>2</v>
      </c>
      <c r="J2380">
        <v>0</v>
      </c>
      <c r="K2380">
        <v>0</v>
      </c>
      <c r="L2380">
        <v>0</v>
      </c>
      <c r="M2380" s="1" t="e">
        <f t="shared" si="37"/>
        <v>#DIV/0!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 t="s">
        <v>26</v>
      </c>
    </row>
    <row r="2381" spans="1:27" x14ac:dyDescent="0.3">
      <c r="A2381">
        <v>2380</v>
      </c>
      <c r="B2381" t="s">
        <v>2486</v>
      </c>
      <c r="C2381" t="s">
        <v>213</v>
      </c>
      <c r="D2381" t="s">
        <v>72</v>
      </c>
      <c r="E2381" t="s">
        <v>157</v>
      </c>
      <c r="F2381" t="s">
        <v>40</v>
      </c>
      <c r="G2381">
        <v>21</v>
      </c>
      <c r="H2381">
        <v>2001</v>
      </c>
      <c r="I2381">
        <v>18.899999999999999</v>
      </c>
      <c r="J2381">
        <v>2</v>
      </c>
      <c r="K2381">
        <v>38</v>
      </c>
      <c r="L2381">
        <v>10</v>
      </c>
      <c r="M2381" s="1">
        <f t="shared" si="37"/>
        <v>26.315789473684209</v>
      </c>
      <c r="N2381">
        <v>2.0099999999999998</v>
      </c>
      <c r="O2381">
        <v>0.53</v>
      </c>
      <c r="P2381">
        <v>0.05</v>
      </c>
      <c r="Q2381">
        <v>0.2</v>
      </c>
      <c r="R2381">
        <v>15.3</v>
      </c>
      <c r="S2381">
        <v>0</v>
      </c>
      <c r="T2381">
        <v>0</v>
      </c>
      <c r="U2381">
        <v>0</v>
      </c>
      <c r="V2381">
        <v>3.9</v>
      </c>
      <c r="W2381">
        <v>3.9</v>
      </c>
      <c r="X2381">
        <v>0.1</v>
      </c>
      <c r="Y2381">
        <v>-1.9</v>
      </c>
      <c r="Z2381">
        <v>-1.9</v>
      </c>
      <c r="AA2381" t="s">
        <v>26</v>
      </c>
    </row>
    <row r="2382" spans="1:27" x14ac:dyDescent="0.3">
      <c r="A2382">
        <v>2381</v>
      </c>
      <c r="B2382" t="s">
        <v>2487</v>
      </c>
      <c r="C2382" t="s">
        <v>56</v>
      </c>
      <c r="D2382" t="s">
        <v>43</v>
      </c>
      <c r="E2382" t="s">
        <v>657</v>
      </c>
      <c r="F2382" t="s">
        <v>48</v>
      </c>
      <c r="G2382">
        <v>30</v>
      </c>
      <c r="H2382">
        <v>1991</v>
      </c>
      <c r="I2382">
        <v>28.3</v>
      </c>
      <c r="J2382">
        <v>12</v>
      </c>
      <c r="K2382">
        <v>58</v>
      </c>
      <c r="L2382">
        <v>24</v>
      </c>
      <c r="M2382" s="1">
        <f t="shared" si="37"/>
        <v>41.379310344827587</v>
      </c>
      <c r="N2382">
        <v>2.0499999999999998</v>
      </c>
      <c r="O2382">
        <v>0.85</v>
      </c>
      <c r="P2382">
        <v>0.1</v>
      </c>
      <c r="Q2382">
        <v>0.25</v>
      </c>
      <c r="R2382">
        <v>27</v>
      </c>
      <c r="S2382">
        <v>19</v>
      </c>
      <c r="T2382">
        <v>6</v>
      </c>
      <c r="U2382">
        <v>6</v>
      </c>
      <c r="V2382">
        <v>8.6</v>
      </c>
      <c r="W2382">
        <v>3.8</v>
      </c>
      <c r="X2382">
        <v>7.0000000000000007E-2</v>
      </c>
      <c r="Y2382">
        <v>3.4</v>
      </c>
      <c r="Z2382">
        <v>2.2000000000000002</v>
      </c>
      <c r="AA2382" t="s">
        <v>26</v>
      </c>
    </row>
    <row r="2383" spans="1:27" x14ac:dyDescent="0.3">
      <c r="A2383">
        <v>2382</v>
      </c>
      <c r="B2383" t="s">
        <v>2488</v>
      </c>
      <c r="C2383" t="s">
        <v>1465</v>
      </c>
      <c r="D2383" t="s">
        <v>72</v>
      </c>
      <c r="E2383" t="s">
        <v>365</v>
      </c>
      <c r="F2383" t="s">
        <v>68</v>
      </c>
      <c r="G2383">
        <v>31</v>
      </c>
      <c r="H2383">
        <v>1991</v>
      </c>
      <c r="I2383">
        <v>0</v>
      </c>
      <c r="J2383">
        <v>0</v>
      </c>
      <c r="K2383">
        <v>0</v>
      </c>
      <c r="L2383">
        <v>0</v>
      </c>
      <c r="M2383" s="1" t="e">
        <f t="shared" si="37"/>
        <v>#DIV/0!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 t="s">
        <v>26</v>
      </c>
    </row>
    <row r="2384" spans="1:27" x14ac:dyDescent="0.3">
      <c r="A2384">
        <v>2383</v>
      </c>
      <c r="B2384" t="s">
        <v>2489</v>
      </c>
      <c r="C2384" t="s">
        <v>1465</v>
      </c>
      <c r="D2384" t="s">
        <v>38</v>
      </c>
      <c r="E2384" t="s">
        <v>398</v>
      </c>
      <c r="F2384" t="s">
        <v>68</v>
      </c>
      <c r="G2384">
        <v>31</v>
      </c>
      <c r="H2384">
        <v>1991</v>
      </c>
      <c r="I2384">
        <v>21.6</v>
      </c>
      <c r="J2384">
        <v>0</v>
      </c>
      <c r="K2384">
        <v>2</v>
      </c>
      <c r="L2384">
        <v>1</v>
      </c>
      <c r="M2384" s="1">
        <f t="shared" si="37"/>
        <v>50</v>
      </c>
      <c r="N2384">
        <v>0.09</v>
      </c>
      <c r="O2384">
        <v>0.05</v>
      </c>
      <c r="P2384">
        <v>0</v>
      </c>
      <c r="Q2384">
        <v>0</v>
      </c>
      <c r="R2384">
        <v>13</v>
      </c>
      <c r="S2384">
        <v>0</v>
      </c>
      <c r="T2384">
        <v>0</v>
      </c>
      <c r="U2384">
        <v>0</v>
      </c>
      <c r="V2384">
        <v>0.2</v>
      </c>
      <c r="W2384">
        <v>0.2</v>
      </c>
      <c r="X2384">
        <v>0.08</v>
      </c>
      <c r="Y2384">
        <v>-0.2</v>
      </c>
      <c r="Z2384">
        <v>-0.2</v>
      </c>
      <c r="AA2384" t="s">
        <v>26</v>
      </c>
    </row>
    <row r="2385" spans="1:27" x14ac:dyDescent="0.3">
      <c r="A2385">
        <v>2384</v>
      </c>
      <c r="B2385" t="s">
        <v>2490</v>
      </c>
      <c r="C2385" t="s">
        <v>28</v>
      </c>
      <c r="D2385" t="s">
        <v>38</v>
      </c>
      <c r="E2385" t="s">
        <v>460</v>
      </c>
      <c r="F2385" t="s">
        <v>35</v>
      </c>
      <c r="G2385">
        <v>19</v>
      </c>
      <c r="H2385">
        <v>2002</v>
      </c>
      <c r="I2385">
        <v>24.5</v>
      </c>
      <c r="J2385">
        <v>0</v>
      </c>
      <c r="K2385">
        <v>7</v>
      </c>
      <c r="L2385">
        <v>1</v>
      </c>
      <c r="M2385" s="1">
        <f t="shared" si="37"/>
        <v>14.285714285714285</v>
      </c>
      <c r="N2385">
        <v>0.28999999999999998</v>
      </c>
      <c r="O2385">
        <v>0.04</v>
      </c>
      <c r="P2385">
        <v>0</v>
      </c>
      <c r="Q2385">
        <v>0</v>
      </c>
      <c r="R2385">
        <v>17.600000000000001</v>
      </c>
      <c r="S2385">
        <v>0</v>
      </c>
      <c r="T2385">
        <v>0</v>
      </c>
      <c r="U2385">
        <v>0</v>
      </c>
      <c r="V2385">
        <v>0.5</v>
      </c>
      <c r="W2385">
        <v>0.5</v>
      </c>
      <c r="X2385">
        <v>7.0000000000000007E-2</v>
      </c>
      <c r="Y2385">
        <v>-0.5</v>
      </c>
      <c r="Z2385">
        <v>-0.5</v>
      </c>
      <c r="AA2385" t="s">
        <v>26</v>
      </c>
    </row>
    <row r="2386" spans="1:27" x14ac:dyDescent="0.3">
      <c r="A2386">
        <v>2385</v>
      </c>
      <c r="B2386" t="s">
        <v>2491</v>
      </c>
      <c r="C2386" t="s">
        <v>75</v>
      </c>
      <c r="D2386" t="s">
        <v>38</v>
      </c>
      <c r="E2386" t="s">
        <v>518</v>
      </c>
      <c r="F2386" t="s">
        <v>40</v>
      </c>
      <c r="G2386">
        <v>18</v>
      </c>
      <c r="H2386">
        <v>2003</v>
      </c>
      <c r="I2386">
        <v>25.9</v>
      </c>
      <c r="J2386">
        <v>2</v>
      </c>
      <c r="K2386">
        <v>17</v>
      </c>
      <c r="L2386">
        <v>4</v>
      </c>
      <c r="M2386" s="1">
        <f t="shared" si="37"/>
        <v>23.52941176470588</v>
      </c>
      <c r="N2386">
        <v>0.66</v>
      </c>
      <c r="O2386">
        <v>0.15</v>
      </c>
      <c r="P2386">
        <v>0.12</v>
      </c>
      <c r="Q2386">
        <v>0.5</v>
      </c>
      <c r="R2386">
        <v>11.2</v>
      </c>
      <c r="S2386">
        <v>0</v>
      </c>
      <c r="T2386">
        <v>0</v>
      </c>
      <c r="U2386">
        <v>0</v>
      </c>
      <c r="V2386">
        <v>2</v>
      </c>
      <c r="W2386">
        <v>2</v>
      </c>
      <c r="X2386">
        <v>0.12</v>
      </c>
      <c r="Y2386">
        <v>0</v>
      </c>
      <c r="Z2386">
        <v>0</v>
      </c>
      <c r="AA2386" t="s">
        <v>26</v>
      </c>
    </row>
    <row r="2387" spans="1:27" x14ac:dyDescent="0.3">
      <c r="A2387">
        <v>2386</v>
      </c>
      <c r="B2387" t="s">
        <v>2492</v>
      </c>
      <c r="C2387" t="s">
        <v>75</v>
      </c>
      <c r="D2387" t="s">
        <v>72</v>
      </c>
      <c r="E2387" t="s">
        <v>123</v>
      </c>
      <c r="F2387" t="s">
        <v>31</v>
      </c>
      <c r="G2387">
        <v>23</v>
      </c>
      <c r="H2387">
        <v>1999</v>
      </c>
      <c r="I2387">
        <v>10.3</v>
      </c>
      <c r="J2387">
        <v>3</v>
      </c>
      <c r="K2387">
        <v>30</v>
      </c>
      <c r="L2387">
        <v>10</v>
      </c>
      <c r="M2387" s="1">
        <f t="shared" si="37"/>
        <v>33.333333333333329</v>
      </c>
      <c r="N2387">
        <v>2.92</v>
      </c>
      <c r="O2387">
        <v>0.97</v>
      </c>
      <c r="P2387">
        <v>0.1</v>
      </c>
      <c r="Q2387">
        <v>0.3</v>
      </c>
      <c r="R2387">
        <v>18.7</v>
      </c>
      <c r="S2387">
        <v>1</v>
      </c>
      <c r="T2387">
        <v>0</v>
      </c>
      <c r="U2387">
        <v>0</v>
      </c>
      <c r="V2387">
        <v>2.5</v>
      </c>
      <c r="W2387">
        <v>2.5</v>
      </c>
      <c r="X2387">
        <v>0.08</v>
      </c>
      <c r="Y2387">
        <v>0.5</v>
      </c>
      <c r="Z2387">
        <v>0.5</v>
      </c>
      <c r="AA2387" t="s">
        <v>26</v>
      </c>
    </row>
    <row r="2388" spans="1:27" x14ac:dyDescent="0.3">
      <c r="A2388">
        <v>2387</v>
      </c>
      <c r="B2388" t="s">
        <v>2493</v>
      </c>
      <c r="C2388" t="s">
        <v>66</v>
      </c>
      <c r="D2388" t="s">
        <v>29</v>
      </c>
      <c r="E2388" t="s">
        <v>317</v>
      </c>
      <c r="F2388" t="s">
        <v>31</v>
      </c>
      <c r="G2388">
        <v>28</v>
      </c>
      <c r="H2388">
        <v>1994</v>
      </c>
      <c r="I2388">
        <v>2</v>
      </c>
      <c r="J2388">
        <v>0</v>
      </c>
      <c r="K2388">
        <v>7</v>
      </c>
      <c r="L2388">
        <v>1</v>
      </c>
      <c r="M2388" s="1">
        <f t="shared" si="37"/>
        <v>14.285714285714285</v>
      </c>
      <c r="N2388">
        <v>3.48</v>
      </c>
      <c r="O2388">
        <v>0.5</v>
      </c>
      <c r="P2388">
        <v>0</v>
      </c>
      <c r="Q2388">
        <v>0</v>
      </c>
      <c r="R2388">
        <v>26.9</v>
      </c>
      <c r="S2388">
        <v>0</v>
      </c>
      <c r="T2388">
        <v>0</v>
      </c>
      <c r="U2388">
        <v>0</v>
      </c>
      <c r="V2388">
        <v>0.3</v>
      </c>
      <c r="W2388">
        <v>0.3</v>
      </c>
      <c r="X2388">
        <v>0.04</v>
      </c>
      <c r="Y2388">
        <v>-0.3</v>
      </c>
      <c r="Z2388">
        <v>-0.3</v>
      </c>
      <c r="AA2388" t="s">
        <v>26</v>
      </c>
    </row>
    <row r="2389" spans="1:27" x14ac:dyDescent="0.3">
      <c r="A2389">
        <v>2388</v>
      </c>
      <c r="B2389" t="s">
        <v>2494</v>
      </c>
      <c r="C2389" t="s">
        <v>99</v>
      </c>
      <c r="D2389" t="s">
        <v>72</v>
      </c>
      <c r="E2389" t="s">
        <v>144</v>
      </c>
      <c r="F2389" t="s">
        <v>31</v>
      </c>
      <c r="G2389">
        <v>20</v>
      </c>
      <c r="H2389">
        <v>2001</v>
      </c>
      <c r="I2389">
        <v>8.1</v>
      </c>
      <c r="J2389">
        <v>0</v>
      </c>
      <c r="K2389">
        <v>12</v>
      </c>
      <c r="L2389">
        <v>4</v>
      </c>
      <c r="M2389" s="1">
        <f t="shared" si="37"/>
        <v>33.333333333333329</v>
      </c>
      <c r="N2389">
        <v>1.48</v>
      </c>
      <c r="O2389">
        <v>0.49</v>
      </c>
      <c r="P2389">
        <v>0</v>
      </c>
      <c r="Q2389">
        <v>0</v>
      </c>
      <c r="R2389">
        <v>11.9</v>
      </c>
      <c r="S2389">
        <v>0</v>
      </c>
      <c r="T2389">
        <v>0</v>
      </c>
      <c r="U2389">
        <v>0</v>
      </c>
      <c r="V2389">
        <v>2.1</v>
      </c>
      <c r="W2389">
        <v>2.1</v>
      </c>
      <c r="X2389">
        <v>0.18</v>
      </c>
      <c r="Y2389">
        <v>-2.1</v>
      </c>
      <c r="Z2389">
        <v>-2.1</v>
      </c>
      <c r="AA2389" t="s">
        <v>26</v>
      </c>
    </row>
    <row r="2390" spans="1:27" x14ac:dyDescent="0.3">
      <c r="A2390">
        <v>2389</v>
      </c>
      <c r="B2390" t="s">
        <v>2494</v>
      </c>
      <c r="C2390" t="s">
        <v>99</v>
      </c>
      <c r="D2390" t="s">
        <v>62</v>
      </c>
      <c r="E2390" t="s">
        <v>933</v>
      </c>
      <c r="F2390" t="s">
        <v>35</v>
      </c>
      <c r="G2390">
        <v>20</v>
      </c>
      <c r="H2390">
        <v>2001</v>
      </c>
      <c r="I2390">
        <v>2</v>
      </c>
      <c r="J2390">
        <v>1</v>
      </c>
      <c r="K2390">
        <v>4</v>
      </c>
      <c r="L2390">
        <v>1</v>
      </c>
      <c r="M2390" s="1">
        <f t="shared" si="37"/>
        <v>25</v>
      </c>
      <c r="N2390">
        <v>1.98</v>
      </c>
      <c r="O2390">
        <v>0.49</v>
      </c>
      <c r="P2390">
        <v>0.25</v>
      </c>
      <c r="Q2390">
        <v>1</v>
      </c>
      <c r="R2390">
        <v>15</v>
      </c>
      <c r="S2390">
        <v>0</v>
      </c>
      <c r="T2390">
        <v>0</v>
      </c>
      <c r="U2390">
        <v>0</v>
      </c>
      <c r="V2390">
        <v>0.2</v>
      </c>
      <c r="W2390">
        <v>0.2</v>
      </c>
      <c r="X2390">
        <v>0.06</v>
      </c>
      <c r="Y2390">
        <v>0.8</v>
      </c>
      <c r="Z2390">
        <v>0.8</v>
      </c>
      <c r="AA2390" t="s">
        <v>26</v>
      </c>
    </row>
    <row r="2391" spans="1:27" x14ac:dyDescent="0.3">
      <c r="A2391">
        <v>2390</v>
      </c>
      <c r="B2391" t="s">
        <v>2495</v>
      </c>
      <c r="C2391" t="s">
        <v>1271</v>
      </c>
      <c r="D2391" t="s">
        <v>43</v>
      </c>
      <c r="E2391" t="s">
        <v>413</v>
      </c>
      <c r="F2391" t="s">
        <v>35</v>
      </c>
      <c r="G2391">
        <v>23</v>
      </c>
      <c r="H2391">
        <v>1999</v>
      </c>
      <c r="I2391">
        <v>9.6</v>
      </c>
      <c r="J2391">
        <v>0</v>
      </c>
      <c r="K2391">
        <v>7</v>
      </c>
      <c r="L2391">
        <v>1</v>
      </c>
      <c r="M2391" s="1">
        <f t="shared" si="37"/>
        <v>14.285714285714285</v>
      </c>
      <c r="N2391">
        <v>0.73</v>
      </c>
      <c r="O2391">
        <v>0.1</v>
      </c>
      <c r="P2391">
        <v>0</v>
      </c>
      <c r="Q2391">
        <v>0</v>
      </c>
      <c r="R2391">
        <v>23.5</v>
      </c>
      <c r="S2391">
        <v>0</v>
      </c>
      <c r="T2391">
        <v>0</v>
      </c>
      <c r="U2391">
        <v>0</v>
      </c>
      <c r="V2391">
        <v>0.4</v>
      </c>
      <c r="W2391">
        <v>0.4</v>
      </c>
      <c r="X2391">
        <v>0.06</v>
      </c>
      <c r="Y2391">
        <v>-0.4</v>
      </c>
      <c r="Z2391">
        <v>-0.4</v>
      </c>
      <c r="AA2391" t="s">
        <v>26</v>
      </c>
    </row>
    <row r="2392" spans="1:27" x14ac:dyDescent="0.3">
      <c r="A2392">
        <v>2391</v>
      </c>
      <c r="B2392" t="s">
        <v>2496</v>
      </c>
      <c r="C2392" t="s">
        <v>106</v>
      </c>
      <c r="D2392" t="s">
        <v>38</v>
      </c>
      <c r="E2392" t="s">
        <v>204</v>
      </c>
      <c r="F2392" t="s">
        <v>31</v>
      </c>
      <c r="G2392">
        <v>30</v>
      </c>
      <c r="H2392">
        <v>1991</v>
      </c>
      <c r="I2392">
        <v>35.6</v>
      </c>
      <c r="J2392">
        <v>1</v>
      </c>
      <c r="K2392">
        <v>56</v>
      </c>
      <c r="L2392">
        <v>14</v>
      </c>
      <c r="M2392" s="1">
        <f t="shared" si="37"/>
        <v>25</v>
      </c>
      <c r="N2392">
        <v>1.57</v>
      </c>
      <c r="O2392">
        <v>0.39</v>
      </c>
      <c r="P2392">
        <v>0.02</v>
      </c>
      <c r="Q2392">
        <v>7.0000000000000007E-2</v>
      </c>
      <c r="R2392">
        <v>14.4</v>
      </c>
      <c r="S2392">
        <v>3</v>
      </c>
      <c r="T2392">
        <v>0</v>
      </c>
      <c r="U2392">
        <v>0</v>
      </c>
      <c r="V2392">
        <v>4.9000000000000004</v>
      </c>
      <c r="W2392">
        <v>4.9000000000000004</v>
      </c>
      <c r="X2392">
        <v>0.09</v>
      </c>
      <c r="Y2392">
        <v>-3.9</v>
      </c>
      <c r="Z2392">
        <v>-3.9</v>
      </c>
      <c r="AA2392" t="s">
        <v>26</v>
      </c>
    </row>
    <row r="2393" spans="1:27" x14ac:dyDescent="0.3">
      <c r="A2393">
        <v>2392</v>
      </c>
      <c r="B2393" t="s">
        <v>2497</v>
      </c>
      <c r="C2393" t="s">
        <v>99</v>
      </c>
      <c r="D2393" t="s">
        <v>62</v>
      </c>
      <c r="E2393" t="s">
        <v>514</v>
      </c>
      <c r="F2393" t="s">
        <v>35</v>
      </c>
      <c r="G2393">
        <v>19</v>
      </c>
      <c r="H2393">
        <v>2002</v>
      </c>
      <c r="I2393">
        <v>3.2</v>
      </c>
      <c r="J2393">
        <v>1</v>
      </c>
      <c r="K2393">
        <v>4</v>
      </c>
      <c r="L2393">
        <v>1</v>
      </c>
      <c r="M2393" s="1">
        <f t="shared" si="37"/>
        <v>25</v>
      </c>
      <c r="N2393">
        <v>1.26</v>
      </c>
      <c r="O2393">
        <v>0.32</v>
      </c>
      <c r="P2393">
        <v>0.25</v>
      </c>
      <c r="Q2393">
        <v>1</v>
      </c>
      <c r="R2393">
        <v>15.9</v>
      </c>
      <c r="S2393">
        <v>0</v>
      </c>
      <c r="T2393">
        <v>0</v>
      </c>
      <c r="U2393">
        <v>0</v>
      </c>
      <c r="V2393">
        <v>0.2</v>
      </c>
      <c r="W2393">
        <v>0.2</v>
      </c>
      <c r="X2393">
        <v>0.05</v>
      </c>
      <c r="Y2393">
        <v>0.8</v>
      </c>
      <c r="Z2393">
        <v>0.8</v>
      </c>
      <c r="AA2393" t="s">
        <v>26</v>
      </c>
    </row>
    <row r="2394" spans="1:27" x14ac:dyDescent="0.3">
      <c r="A2394">
        <v>2393</v>
      </c>
      <c r="B2394" t="s">
        <v>2498</v>
      </c>
      <c r="C2394" t="s">
        <v>226</v>
      </c>
      <c r="D2394" t="s">
        <v>72</v>
      </c>
      <c r="E2394" t="s">
        <v>102</v>
      </c>
      <c r="F2394" t="s">
        <v>35</v>
      </c>
      <c r="G2394">
        <v>26</v>
      </c>
      <c r="H2394">
        <v>1996</v>
      </c>
      <c r="I2394">
        <v>10.5</v>
      </c>
      <c r="J2394">
        <v>3</v>
      </c>
      <c r="K2394">
        <v>34</v>
      </c>
      <c r="L2394">
        <v>14</v>
      </c>
      <c r="M2394" s="1">
        <f t="shared" si="37"/>
        <v>41.17647058823529</v>
      </c>
      <c r="N2394">
        <v>3.25</v>
      </c>
      <c r="O2394">
        <v>1.34</v>
      </c>
      <c r="P2394">
        <v>0.09</v>
      </c>
      <c r="Q2394">
        <v>0.21</v>
      </c>
      <c r="R2394">
        <v>12.8</v>
      </c>
      <c r="S2394">
        <v>1</v>
      </c>
      <c r="T2394">
        <v>0</v>
      </c>
      <c r="U2394">
        <v>0</v>
      </c>
      <c r="V2394">
        <v>4.5999999999999996</v>
      </c>
      <c r="W2394">
        <v>4.5999999999999996</v>
      </c>
      <c r="X2394">
        <v>0.14000000000000001</v>
      </c>
      <c r="Y2394">
        <v>-1.6</v>
      </c>
      <c r="Z2394">
        <v>-1.6</v>
      </c>
      <c r="AA2394" t="s">
        <v>26</v>
      </c>
    </row>
    <row r="2395" spans="1:27" x14ac:dyDescent="0.3">
      <c r="A2395">
        <v>2394</v>
      </c>
      <c r="B2395" t="s">
        <v>2499</v>
      </c>
      <c r="C2395" t="s">
        <v>53</v>
      </c>
      <c r="D2395" t="s">
        <v>193</v>
      </c>
      <c r="E2395" t="s">
        <v>94</v>
      </c>
      <c r="F2395" t="s">
        <v>35</v>
      </c>
      <c r="G2395">
        <v>29</v>
      </c>
      <c r="H2395">
        <v>1993</v>
      </c>
      <c r="I2395">
        <v>12.1</v>
      </c>
      <c r="J2395">
        <v>0</v>
      </c>
      <c r="K2395">
        <v>11</v>
      </c>
      <c r="L2395">
        <v>4</v>
      </c>
      <c r="M2395" s="1">
        <f t="shared" si="37"/>
        <v>36.363636363636367</v>
      </c>
      <c r="N2395">
        <v>0.91</v>
      </c>
      <c r="O2395">
        <v>0.33</v>
      </c>
      <c r="P2395">
        <v>0</v>
      </c>
      <c r="Q2395">
        <v>0</v>
      </c>
      <c r="R2395">
        <v>12.8</v>
      </c>
      <c r="S2395">
        <v>0</v>
      </c>
      <c r="T2395">
        <v>0</v>
      </c>
      <c r="U2395">
        <v>0</v>
      </c>
      <c r="V2395">
        <v>2.2000000000000002</v>
      </c>
      <c r="W2395">
        <v>2.2000000000000002</v>
      </c>
      <c r="X2395">
        <v>0.2</v>
      </c>
      <c r="Y2395">
        <v>-2.2000000000000002</v>
      </c>
      <c r="Z2395">
        <v>-2.2000000000000002</v>
      </c>
      <c r="AA2395" t="s">
        <v>26</v>
      </c>
    </row>
    <row r="2396" spans="1:27" x14ac:dyDescent="0.3">
      <c r="A2396">
        <v>2395</v>
      </c>
      <c r="B2396" t="s">
        <v>2500</v>
      </c>
      <c r="C2396" t="s">
        <v>141</v>
      </c>
      <c r="D2396" t="s">
        <v>43</v>
      </c>
      <c r="E2396" t="s">
        <v>335</v>
      </c>
      <c r="F2396" t="s">
        <v>35</v>
      </c>
      <c r="G2396">
        <v>24</v>
      </c>
      <c r="H2396">
        <v>1997</v>
      </c>
      <c r="I2396">
        <v>16.7</v>
      </c>
      <c r="J2396">
        <v>1</v>
      </c>
      <c r="K2396">
        <v>5</v>
      </c>
      <c r="L2396">
        <v>1</v>
      </c>
      <c r="M2396" s="1">
        <f t="shared" si="37"/>
        <v>20</v>
      </c>
      <c r="N2396">
        <v>0.3</v>
      </c>
      <c r="O2396">
        <v>0.06</v>
      </c>
      <c r="P2396">
        <v>0.2</v>
      </c>
      <c r="Q2396">
        <v>1</v>
      </c>
      <c r="R2396">
        <v>23.6</v>
      </c>
      <c r="S2396">
        <v>0</v>
      </c>
      <c r="T2396">
        <v>0</v>
      </c>
      <c r="U2396">
        <v>0</v>
      </c>
      <c r="V2396">
        <v>0.3</v>
      </c>
      <c r="W2396">
        <v>0.3</v>
      </c>
      <c r="X2396">
        <v>0.06</v>
      </c>
      <c r="Y2396">
        <v>0.7</v>
      </c>
      <c r="Z2396">
        <v>0.7</v>
      </c>
      <c r="AA2396" t="s">
        <v>26</v>
      </c>
    </row>
    <row r="2397" spans="1:27" x14ac:dyDescent="0.3">
      <c r="A2397">
        <v>2396</v>
      </c>
      <c r="B2397" t="s">
        <v>2501</v>
      </c>
      <c r="C2397" t="s">
        <v>99</v>
      </c>
      <c r="D2397" t="s">
        <v>38</v>
      </c>
      <c r="E2397" t="s">
        <v>933</v>
      </c>
      <c r="F2397" t="s">
        <v>35</v>
      </c>
      <c r="G2397">
        <v>25</v>
      </c>
      <c r="H2397">
        <v>1997</v>
      </c>
      <c r="I2397">
        <v>0.2</v>
      </c>
      <c r="J2397">
        <v>0</v>
      </c>
      <c r="K2397">
        <v>0</v>
      </c>
      <c r="L2397">
        <v>0</v>
      </c>
      <c r="M2397" s="1" t="e">
        <f t="shared" si="37"/>
        <v>#DIV/0!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 t="s">
        <v>26</v>
      </c>
    </row>
    <row r="2398" spans="1:27" x14ac:dyDescent="0.3">
      <c r="A2398">
        <v>2397</v>
      </c>
      <c r="B2398" t="s">
        <v>2501</v>
      </c>
      <c r="C2398" t="s">
        <v>99</v>
      </c>
      <c r="D2398" t="s">
        <v>38</v>
      </c>
      <c r="E2398" t="s">
        <v>265</v>
      </c>
      <c r="F2398" t="s">
        <v>35</v>
      </c>
      <c r="G2398">
        <v>25</v>
      </c>
      <c r="H2398">
        <v>1997</v>
      </c>
      <c r="I2398">
        <v>8.1999999999999993</v>
      </c>
      <c r="J2398">
        <v>2</v>
      </c>
      <c r="K2398">
        <v>8</v>
      </c>
      <c r="L2398">
        <v>4</v>
      </c>
      <c r="M2398" s="1">
        <f t="shared" si="37"/>
        <v>50</v>
      </c>
      <c r="N2398">
        <v>0.98</v>
      </c>
      <c r="O2398">
        <v>0.49</v>
      </c>
      <c r="P2398">
        <v>0.25</v>
      </c>
      <c r="Q2398">
        <v>0.5</v>
      </c>
      <c r="R2398">
        <v>12</v>
      </c>
      <c r="S2398">
        <v>0</v>
      </c>
      <c r="T2398">
        <v>0</v>
      </c>
      <c r="U2398">
        <v>0</v>
      </c>
      <c r="V2398">
        <v>1.6</v>
      </c>
      <c r="W2398">
        <v>1.6</v>
      </c>
      <c r="X2398">
        <v>0.2</v>
      </c>
      <c r="Y2398">
        <v>0.4</v>
      </c>
      <c r="Z2398">
        <v>0.4</v>
      </c>
      <c r="AA2398" t="s">
        <v>26</v>
      </c>
    </row>
    <row r="2399" spans="1:27" x14ac:dyDescent="0.3">
      <c r="A2399">
        <v>2398</v>
      </c>
      <c r="B2399" t="s">
        <v>2502</v>
      </c>
      <c r="C2399" t="s">
        <v>99</v>
      </c>
      <c r="D2399" t="s">
        <v>38</v>
      </c>
      <c r="E2399" t="s">
        <v>100</v>
      </c>
      <c r="F2399" t="s">
        <v>35</v>
      </c>
      <c r="G2399">
        <v>22</v>
      </c>
      <c r="H2399">
        <v>1999</v>
      </c>
      <c r="I2399">
        <v>25</v>
      </c>
      <c r="J2399">
        <v>4</v>
      </c>
      <c r="K2399">
        <v>18</v>
      </c>
      <c r="L2399">
        <v>6</v>
      </c>
      <c r="M2399" s="1">
        <f t="shared" si="37"/>
        <v>33.333333333333329</v>
      </c>
      <c r="N2399">
        <v>0.72</v>
      </c>
      <c r="O2399">
        <v>0.24</v>
      </c>
      <c r="P2399">
        <v>0.22</v>
      </c>
      <c r="Q2399">
        <v>0.67</v>
      </c>
      <c r="R2399">
        <v>16.899999999999999</v>
      </c>
      <c r="S2399">
        <v>0</v>
      </c>
      <c r="T2399">
        <v>0</v>
      </c>
      <c r="U2399">
        <v>0</v>
      </c>
      <c r="V2399">
        <v>1.6</v>
      </c>
      <c r="W2399">
        <v>1.6</v>
      </c>
      <c r="X2399">
        <v>0.09</v>
      </c>
      <c r="Y2399">
        <v>2.4</v>
      </c>
      <c r="Z2399">
        <v>2.4</v>
      </c>
      <c r="AA2399" t="s">
        <v>26</v>
      </c>
    </row>
    <row r="2400" spans="1:27" x14ac:dyDescent="0.3">
      <c r="A2400">
        <v>2399</v>
      </c>
      <c r="B2400" t="s">
        <v>2503</v>
      </c>
      <c r="C2400" t="s">
        <v>53</v>
      </c>
      <c r="D2400" t="s">
        <v>29</v>
      </c>
      <c r="E2400" t="s">
        <v>127</v>
      </c>
      <c r="F2400" t="s">
        <v>31</v>
      </c>
      <c r="G2400">
        <v>29</v>
      </c>
      <c r="H2400">
        <v>1992</v>
      </c>
      <c r="I2400">
        <v>28.1</v>
      </c>
      <c r="J2400">
        <v>3</v>
      </c>
      <c r="K2400">
        <v>28</v>
      </c>
      <c r="L2400">
        <v>9</v>
      </c>
      <c r="M2400" s="1">
        <f t="shared" si="37"/>
        <v>32.142857142857146</v>
      </c>
      <c r="N2400">
        <v>1</v>
      </c>
      <c r="O2400">
        <v>0.32</v>
      </c>
      <c r="P2400">
        <v>0.11</v>
      </c>
      <c r="Q2400">
        <v>0.33</v>
      </c>
      <c r="R2400">
        <v>17.5</v>
      </c>
      <c r="S2400">
        <v>0</v>
      </c>
      <c r="T2400">
        <v>0</v>
      </c>
      <c r="U2400">
        <v>0</v>
      </c>
      <c r="V2400">
        <v>3.2</v>
      </c>
      <c r="W2400">
        <v>3.2</v>
      </c>
      <c r="X2400">
        <v>0.12</v>
      </c>
      <c r="Y2400">
        <v>-0.2</v>
      </c>
      <c r="Z2400">
        <v>-0.2</v>
      </c>
      <c r="AA2400" t="s">
        <v>26</v>
      </c>
    </row>
    <row r="2401" spans="1:27" x14ac:dyDescent="0.3">
      <c r="A2401">
        <v>2400</v>
      </c>
      <c r="B2401" t="s">
        <v>2504</v>
      </c>
      <c r="C2401" t="s">
        <v>59</v>
      </c>
      <c r="D2401" t="s">
        <v>81</v>
      </c>
      <c r="E2401" t="s">
        <v>238</v>
      </c>
      <c r="F2401" t="s">
        <v>48</v>
      </c>
      <c r="G2401">
        <v>35</v>
      </c>
      <c r="H2401">
        <v>1986</v>
      </c>
      <c r="I2401">
        <v>36</v>
      </c>
      <c r="J2401">
        <v>0</v>
      </c>
      <c r="K2401">
        <v>0</v>
      </c>
      <c r="L2401">
        <v>0</v>
      </c>
      <c r="M2401" s="1" t="e">
        <f t="shared" si="37"/>
        <v>#DIV/0!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 t="s">
        <v>26</v>
      </c>
    </row>
    <row r="2402" spans="1:27" x14ac:dyDescent="0.3">
      <c r="A2402">
        <v>2401</v>
      </c>
      <c r="B2402" t="s">
        <v>2505</v>
      </c>
      <c r="C2402" t="s">
        <v>56</v>
      </c>
      <c r="D2402" t="s">
        <v>38</v>
      </c>
      <c r="E2402" t="s">
        <v>933</v>
      </c>
      <c r="F2402" t="s">
        <v>35</v>
      </c>
      <c r="G2402">
        <v>32</v>
      </c>
      <c r="H2402">
        <v>1990</v>
      </c>
      <c r="I2402">
        <v>0.5</v>
      </c>
      <c r="J2402">
        <v>0</v>
      </c>
      <c r="K2402">
        <v>1</v>
      </c>
      <c r="L2402">
        <v>1</v>
      </c>
      <c r="M2402" s="1">
        <f t="shared" si="37"/>
        <v>100</v>
      </c>
      <c r="N2402">
        <v>2.2000000000000002</v>
      </c>
      <c r="O2402">
        <v>2.2000000000000002</v>
      </c>
      <c r="P2402">
        <v>0</v>
      </c>
      <c r="Q2402">
        <v>0</v>
      </c>
      <c r="R2402">
        <v>13.9</v>
      </c>
      <c r="S2402">
        <v>0</v>
      </c>
      <c r="T2402">
        <v>0</v>
      </c>
      <c r="U2402">
        <v>0</v>
      </c>
      <c r="V2402">
        <v>0.3</v>
      </c>
      <c r="W2402">
        <v>0.3</v>
      </c>
      <c r="X2402">
        <v>0.3</v>
      </c>
      <c r="Y2402">
        <v>-0.3</v>
      </c>
      <c r="Z2402">
        <v>-0.3</v>
      </c>
      <c r="AA2402" t="s">
        <v>26</v>
      </c>
    </row>
    <row r="2403" spans="1:27" x14ac:dyDescent="0.3">
      <c r="A2403">
        <v>2402</v>
      </c>
      <c r="B2403" t="s">
        <v>2506</v>
      </c>
      <c r="C2403" t="s">
        <v>141</v>
      </c>
      <c r="D2403" t="s">
        <v>29</v>
      </c>
      <c r="E2403" t="s">
        <v>117</v>
      </c>
      <c r="F2403" t="s">
        <v>35</v>
      </c>
      <c r="G2403">
        <v>22</v>
      </c>
      <c r="H2403">
        <v>2000</v>
      </c>
      <c r="I2403">
        <v>16.899999999999999</v>
      </c>
      <c r="J2403">
        <v>1</v>
      </c>
      <c r="K2403">
        <v>18</v>
      </c>
      <c r="L2403">
        <v>3</v>
      </c>
      <c r="M2403" s="1">
        <f t="shared" si="37"/>
        <v>16.666666666666664</v>
      </c>
      <c r="N2403">
        <v>1.07</v>
      </c>
      <c r="O2403">
        <v>0.18</v>
      </c>
      <c r="P2403">
        <v>0.06</v>
      </c>
      <c r="Q2403">
        <v>0.33</v>
      </c>
      <c r="R2403">
        <v>21.4</v>
      </c>
      <c r="S2403">
        <v>0</v>
      </c>
      <c r="T2403">
        <v>0</v>
      </c>
      <c r="U2403">
        <v>0</v>
      </c>
      <c r="V2403">
        <v>1.5</v>
      </c>
      <c r="W2403">
        <v>1.5</v>
      </c>
      <c r="X2403">
        <v>0.08</v>
      </c>
      <c r="Y2403">
        <v>-0.5</v>
      </c>
      <c r="Z2403">
        <v>-0.5</v>
      </c>
      <c r="AA2403" t="s">
        <v>26</v>
      </c>
    </row>
    <row r="2404" spans="1:27" x14ac:dyDescent="0.3">
      <c r="A2404">
        <v>2403</v>
      </c>
      <c r="B2404" t="s">
        <v>2507</v>
      </c>
      <c r="C2404" t="s">
        <v>99</v>
      </c>
      <c r="D2404" t="s">
        <v>38</v>
      </c>
      <c r="E2404" t="s">
        <v>933</v>
      </c>
      <c r="F2404" t="s">
        <v>35</v>
      </c>
      <c r="G2404">
        <v>20</v>
      </c>
      <c r="H2404">
        <v>2002</v>
      </c>
      <c r="I2404">
        <v>2.8</v>
      </c>
      <c r="J2404">
        <v>0</v>
      </c>
      <c r="K2404">
        <v>0</v>
      </c>
      <c r="L2404">
        <v>0</v>
      </c>
      <c r="M2404" s="1" t="e">
        <f t="shared" si="37"/>
        <v>#DIV/0!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 t="s">
        <v>26</v>
      </c>
    </row>
    <row r="2405" spans="1:27" x14ac:dyDescent="0.3">
      <c r="A2405">
        <v>2404</v>
      </c>
      <c r="B2405" t="s">
        <v>2508</v>
      </c>
      <c r="C2405" t="s">
        <v>99</v>
      </c>
      <c r="D2405" t="s">
        <v>43</v>
      </c>
      <c r="E2405" t="s">
        <v>117</v>
      </c>
      <c r="F2405" t="s">
        <v>35</v>
      </c>
      <c r="G2405">
        <v>24</v>
      </c>
      <c r="H2405">
        <v>1998</v>
      </c>
      <c r="I2405">
        <v>12.1</v>
      </c>
      <c r="J2405">
        <v>3</v>
      </c>
      <c r="K2405">
        <v>21</v>
      </c>
      <c r="L2405">
        <v>9</v>
      </c>
      <c r="M2405" s="1">
        <f t="shared" si="37"/>
        <v>42.857142857142854</v>
      </c>
      <c r="N2405">
        <v>1.74</v>
      </c>
      <c r="O2405">
        <v>0.75</v>
      </c>
      <c r="P2405">
        <v>0.14000000000000001</v>
      </c>
      <c r="Q2405">
        <v>0.33</v>
      </c>
      <c r="R2405">
        <v>21.3</v>
      </c>
      <c r="S2405">
        <v>2</v>
      </c>
      <c r="T2405">
        <v>0</v>
      </c>
      <c r="U2405">
        <v>0</v>
      </c>
      <c r="V2405">
        <v>1.6</v>
      </c>
      <c r="W2405">
        <v>1.6</v>
      </c>
      <c r="X2405">
        <v>0.08</v>
      </c>
      <c r="Y2405">
        <v>1.4</v>
      </c>
      <c r="Z2405">
        <v>1.4</v>
      </c>
      <c r="AA2405" t="s">
        <v>26</v>
      </c>
    </row>
    <row r="2406" spans="1:27" x14ac:dyDescent="0.3">
      <c r="A2406">
        <v>2405</v>
      </c>
      <c r="B2406" t="s">
        <v>2509</v>
      </c>
      <c r="C2406" t="s">
        <v>99</v>
      </c>
      <c r="D2406" t="s">
        <v>38</v>
      </c>
      <c r="E2406" t="s">
        <v>94</v>
      </c>
      <c r="F2406" t="s">
        <v>35</v>
      </c>
      <c r="G2406">
        <v>27</v>
      </c>
      <c r="H2406">
        <v>1994</v>
      </c>
      <c r="I2406">
        <v>26.9</v>
      </c>
      <c r="J2406">
        <v>1</v>
      </c>
      <c r="K2406">
        <v>10</v>
      </c>
      <c r="L2406">
        <v>2</v>
      </c>
      <c r="M2406" s="1">
        <f t="shared" si="37"/>
        <v>20</v>
      </c>
      <c r="N2406">
        <v>0.37</v>
      </c>
      <c r="O2406">
        <v>7.0000000000000007E-2</v>
      </c>
      <c r="P2406">
        <v>0.1</v>
      </c>
      <c r="Q2406">
        <v>0.5</v>
      </c>
      <c r="R2406">
        <v>19.5</v>
      </c>
      <c r="S2406">
        <v>0</v>
      </c>
      <c r="T2406">
        <v>0</v>
      </c>
      <c r="U2406">
        <v>0</v>
      </c>
      <c r="V2406">
        <v>0.4</v>
      </c>
      <c r="W2406">
        <v>0.4</v>
      </c>
      <c r="X2406">
        <v>0.04</v>
      </c>
      <c r="Y2406">
        <v>0.6</v>
      </c>
      <c r="Z2406">
        <v>0.6</v>
      </c>
      <c r="AA2406" t="s">
        <v>26</v>
      </c>
    </row>
    <row r="2407" spans="1:27" x14ac:dyDescent="0.3">
      <c r="A2407">
        <v>2406</v>
      </c>
      <c r="B2407" t="s">
        <v>2510</v>
      </c>
      <c r="C2407" t="s">
        <v>150</v>
      </c>
      <c r="D2407" t="s">
        <v>43</v>
      </c>
      <c r="E2407" t="s">
        <v>107</v>
      </c>
      <c r="F2407" t="s">
        <v>40</v>
      </c>
      <c r="G2407">
        <v>25</v>
      </c>
      <c r="H2407">
        <v>1997</v>
      </c>
      <c r="I2407">
        <v>27.9</v>
      </c>
      <c r="J2407">
        <v>0</v>
      </c>
      <c r="K2407">
        <v>8</v>
      </c>
      <c r="L2407">
        <v>2</v>
      </c>
      <c r="M2407" s="1">
        <f t="shared" si="37"/>
        <v>25</v>
      </c>
      <c r="N2407">
        <v>0.28999999999999998</v>
      </c>
      <c r="O2407">
        <v>7.0000000000000007E-2</v>
      </c>
      <c r="P2407">
        <v>0</v>
      </c>
      <c r="Q2407">
        <v>0</v>
      </c>
      <c r="R2407">
        <v>18</v>
      </c>
      <c r="S2407">
        <v>0</v>
      </c>
      <c r="T2407">
        <v>0</v>
      </c>
      <c r="U2407">
        <v>0</v>
      </c>
      <c r="V2407">
        <v>0.4</v>
      </c>
      <c r="W2407">
        <v>0.4</v>
      </c>
      <c r="X2407">
        <v>0.05</v>
      </c>
      <c r="Y2407">
        <v>-0.4</v>
      </c>
      <c r="Z2407">
        <v>-0.4</v>
      </c>
      <c r="AA2407" t="s">
        <v>26</v>
      </c>
    </row>
    <row r="2408" spans="1:27" x14ac:dyDescent="0.3">
      <c r="A2408">
        <v>2407</v>
      </c>
      <c r="B2408" t="s">
        <v>2511</v>
      </c>
      <c r="C2408" t="s">
        <v>150</v>
      </c>
      <c r="D2408" t="s">
        <v>38</v>
      </c>
      <c r="E2408" t="s">
        <v>137</v>
      </c>
      <c r="F2408" t="s">
        <v>40</v>
      </c>
      <c r="G2408">
        <v>22</v>
      </c>
      <c r="H2408">
        <v>1999</v>
      </c>
      <c r="I2408">
        <v>25.8</v>
      </c>
      <c r="J2408">
        <v>0</v>
      </c>
      <c r="K2408">
        <v>14</v>
      </c>
      <c r="L2408">
        <v>1</v>
      </c>
      <c r="M2408" s="1">
        <f t="shared" si="37"/>
        <v>7.1428571428571423</v>
      </c>
      <c r="N2408">
        <v>0.54</v>
      </c>
      <c r="O2408">
        <v>0.04</v>
      </c>
      <c r="P2408">
        <v>0</v>
      </c>
      <c r="Q2408">
        <v>0</v>
      </c>
      <c r="R2408">
        <v>14.9</v>
      </c>
      <c r="S2408">
        <v>2</v>
      </c>
      <c r="T2408">
        <v>0</v>
      </c>
      <c r="U2408">
        <v>0</v>
      </c>
      <c r="V2408">
        <v>0.9</v>
      </c>
      <c r="W2408">
        <v>0.9</v>
      </c>
      <c r="X2408">
        <v>7.0000000000000007E-2</v>
      </c>
      <c r="Y2408">
        <v>-0.9</v>
      </c>
      <c r="Z2408">
        <v>-0.9</v>
      </c>
      <c r="AA2408" t="s">
        <v>26</v>
      </c>
    </row>
    <row r="2409" spans="1:27" x14ac:dyDescent="0.3">
      <c r="A2409">
        <v>2408</v>
      </c>
      <c r="B2409" t="s">
        <v>2512</v>
      </c>
      <c r="C2409" t="s">
        <v>99</v>
      </c>
      <c r="D2409" t="s">
        <v>81</v>
      </c>
      <c r="E2409" t="s">
        <v>94</v>
      </c>
      <c r="F2409" t="s">
        <v>35</v>
      </c>
      <c r="G2409">
        <v>27</v>
      </c>
      <c r="H2409">
        <v>1995</v>
      </c>
      <c r="I2409">
        <v>34</v>
      </c>
      <c r="J2409">
        <v>0</v>
      </c>
      <c r="K2409">
        <v>0</v>
      </c>
      <c r="L2409">
        <v>0</v>
      </c>
      <c r="M2409" s="1" t="e">
        <f t="shared" si="37"/>
        <v>#DIV/0!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 t="s">
        <v>26</v>
      </c>
    </row>
    <row r="2410" spans="1:27" x14ac:dyDescent="0.3">
      <c r="A2410">
        <v>2409</v>
      </c>
      <c r="B2410" t="s">
        <v>2513</v>
      </c>
      <c r="C2410" t="s">
        <v>99</v>
      </c>
      <c r="D2410" t="s">
        <v>81</v>
      </c>
      <c r="E2410" t="s">
        <v>210</v>
      </c>
      <c r="F2410" t="s">
        <v>35</v>
      </c>
      <c r="G2410">
        <v>30</v>
      </c>
      <c r="H2410">
        <v>1992</v>
      </c>
      <c r="I2410">
        <v>22.6</v>
      </c>
      <c r="J2410">
        <v>0</v>
      </c>
      <c r="K2410">
        <v>1</v>
      </c>
      <c r="L2410">
        <v>0</v>
      </c>
      <c r="M2410" s="1">
        <f t="shared" si="37"/>
        <v>0</v>
      </c>
      <c r="N2410">
        <v>0.04</v>
      </c>
      <c r="O2410">
        <v>0</v>
      </c>
      <c r="P2410">
        <v>0</v>
      </c>
      <c r="Q2410">
        <v>0</v>
      </c>
      <c r="R2410">
        <v>5.5</v>
      </c>
      <c r="S2410">
        <v>0</v>
      </c>
      <c r="T2410">
        <v>0</v>
      </c>
      <c r="U2410">
        <v>0</v>
      </c>
      <c r="V2410">
        <v>0.1</v>
      </c>
      <c r="W2410">
        <v>0.1</v>
      </c>
      <c r="X2410">
        <v>0.08</v>
      </c>
      <c r="Y2410">
        <v>-0.1</v>
      </c>
      <c r="Z2410">
        <v>-0.1</v>
      </c>
      <c r="AA2410" t="s">
        <v>26</v>
      </c>
    </row>
    <row r="2411" spans="1:27" x14ac:dyDescent="0.3">
      <c r="A2411">
        <v>2410</v>
      </c>
      <c r="B2411" t="s">
        <v>2514</v>
      </c>
      <c r="C2411" t="s">
        <v>80</v>
      </c>
      <c r="D2411" t="s">
        <v>43</v>
      </c>
      <c r="E2411" t="s">
        <v>87</v>
      </c>
      <c r="F2411" t="s">
        <v>68</v>
      </c>
      <c r="G2411">
        <v>18</v>
      </c>
      <c r="H2411">
        <v>2004</v>
      </c>
      <c r="I2411">
        <v>1.7</v>
      </c>
      <c r="J2411">
        <v>0</v>
      </c>
      <c r="K2411">
        <v>1</v>
      </c>
      <c r="L2411">
        <v>1</v>
      </c>
      <c r="M2411" s="1">
        <f t="shared" si="37"/>
        <v>100</v>
      </c>
      <c r="N2411">
        <v>0.6</v>
      </c>
      <c r="O2411">
        <v>0.6</v>
      </c>
      <c r="P2411">
        <v>0</v>
      </c>
      <c r="Q2411">
        <v>0</v>
      </c>
      <c r="R2411">
        <v>29.2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0.02</v>
      </c>
      <c r="Y2411">
        <v>0</v>
      </c>
      <c r="Z2411">
        <v>0</v>
      </c>
      <c r="AA2411" t="s">
        <v>26</v>
      </c>
    </row>
    <row r="2412" spans="1:27" x14ac:dyDescent="0.3">
      <c r="A2412">
        <v>2411</v>
      </c>
      <c r="B2412" t="s">
        <v>2515</v>
      </c>
      <c r="C2412" t="s">
        <v>222</v>
      </c>
      <c r="D2412" t="s">
        <v>29</v>
      </c>
      <c r="E2412" t="s">
        <v>137</v>
      </c>
      <c r="F2412" t="s">
        <v>40</v>
      </c>
      <c r="G2412">
        <v>21</v>
      </c>
      <c r="H2412">
        <v>2001</v>
      </c>
      <c r="I2412">
        <v>5.8</v>
      </c>
      <c r="J2412">
        <v>0</v>
      </c>
      <c r="K2412">
        <v>10</v>
      </c>
      <c r="L2412">
        <v>3</v>
      </c>
      <c r="M2412" s="1">
        <f t="shared" si="37"/>
        <v>30</v>
      </c>
      <c r="N2412">
        <v>1.73</v>
      </c>
      <c r="O2412">
        <v>0.52</v>
      </c>
      <c r="P2412">
        <v>0</v>
      </c>
      <c r="Q2412">
        <v>0</v>
      </c>
      <c r="R2412">
        <v>16</v>
      </c>
      <c r="S2412">
        <v>0</v>
      </c>
      <c r="T2412">
        <v>0</v>
      </c>
      <c r="U2412">
        <v>0</v>
      </c>
      <c r="V2412">
        <v>0.6</v>
      </c>
      <c r="W2412">
        <v>0.6</v>
      </c>
      <c r="X2412">
        <v>0.06</v>
      </c>
      <c r="Y2412">
        <v>-0.6</v>
      </c>
      <c r="Z2412">
        <v>-0.6</v>
      </c>
      <c r="AA2412" t="s">
        <v>26</v>
      </c>
    </row>
    <row r="2413" spans="1:27" x14ac:dyDescent="0.3">
      <c r="A2413">
        <v>2412</v>
      </c>
      <c r="B2413" t="s">
        <v>2516</v>
      </c>
      <c r="C2413" t="s">
        <v>106</v>
      </c>
      <c r="D2413" t="s">
        <v>72</v>
      </c>
      <c r="E2413" t="s">
        <v>134</v>
      </c>
      <c r="F2413" t="s">
        <v>68</v>
      </c>
      <c r="G2413">
        <v>30</v>
      </c>
      <c r="H2413">
        <v>1992</v>
      </c>
      <c r="I2413">
        <v>9.9</v>
      </c>
      <c r="J2413">
        <v>3</v>
      </c>
      <c r="K2413">
        <v>13</v>
      </c>
      <c r="L2413">
        <v>7</v>
      </c>
      <c r="M2413" s="1">
        <f t="shared" si="37"/>
        <v>53.846153846153847</v>
      </c>
      <c r="N2413">
        <v>1.32</v>
      </c>
      <c r="O2413">
        <v>0.71</v>
      </c>
      <c r="P2413">
        <v>0.23</v>
      </c>
      <c r="Q2413">
        <v>0.43</v>
      </c>
      <c r="R2413">
        <v>11</v>
      </c>
      <c r="S2413">
        <v>0</v>
      </c>
      <c r="T2413">
        <v>0</v>
      </c>
      <c r="U2413">
        <v>0</v>
      </c>
      <c r="V2413">
        <v>1.8</v>
      </c>
      <c r="W2413">
        <v>1.8</v>
      </c>
      <c r="X2413">
        <v>0.14000000000000001</v>
      </c>
      <c r="Y2413">
        <v>1.2</v>
      </c>
      <c r="Z2413">
        <v>1.2</v>
      </c>
      <c r="AA2413" t="s">
        <v>26</v>
      </c>
    </row>
    <row r="2414" spans="1:27" x14ac:dyDescent="0.3">
      <c r="A2414">
        <v>2413</v>
      </c>
      <c r="B2414" t="s">
        <v>2517</v>
      </c>
      <c r="C2414" t="s">
        <v>1348</v>
      </c>
      <c r="D2414" t="s">
        <v>43</v>
      </c>
      <c r="E2414" t="s">
        <v>230</v>
      </c>
      <c r="F2414" t="s">
        <v>40</v>
      </c>
      <c r="G2414">
        <v>19</v>
      </c>
      <c r="H2414">
        <v>2003</v>
      </c>
      <c r="I2414">
        <v>0</v>
      </c>
      <c r="J2414">
        <v>0</v>
      </c>
      <c r="K2414">
        <v>0</v>
      </c>
      <c r="L2414">
        <v>0</v>
      </c>
      <c r="M2414" s="1" t="e">
        <f t="shared" si="37"/>
        <v>#DIV/0!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 t="s">
        <v>26</v>
      </c>
    </row>
    <row r="2415" spans="1:27" x14ac:dyDescent="0.3">
      <c r="A2415">
        <v>2414</v>
      </c>
      <c r="B2415" t="s">
        <v>2518</v>
      </c>
      <c r="C2415" t="s">
        <v>75</v>
      </c>
      <c r="D2415" t="s">
        <v>38</v>
      </c>
      <c r="E2415" t="s">
        <v>137</v>
      </c>
      <c r="F2415" t="s">
        <v>40</v>
      </c>
      <c r="G2415">
        <v>25</v>
      </c>
      <c r="H2415">
        <v>1997</v>
      </c>
      <c r="I2415">
        <v>0.2</v>
      </c>
      <c r="J2415">
        <v>0</v>
      </c>
      <c r="K2415">
        <v>0</v>
      </c>
      <c r="L2415">
        <v>0</v>
      </c>
      <c r="M2415" s="1" t="e">
        <f t="shared" si="37"/>
        <v>#DIV/0!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 t="s">
        <v>26</v>
      </c>
    </row>
    <row r="2416" spans="1:27" x14ac:dyDescent="0.3">
      <c r="A2416">
        <v>2415</v>
      </c>
      <c r="B2416" t="s">
        <v>2519</v>
      </c>
      <c r="C2416" t="s">
        <v>99</v>
      </c>
      <c r="D2416" t="s">
        <v>43</v>
      </c>
      <c r="E2416" t="s">
        <v>413</v>
      </c>
      <c r="F2416" t="s">
        <v>35</v>
      </c>
      <c r="G2416">
        <v>27</v>
      </c>
      <c r="H2416">
        <v>1995</v>
      </c>
      <c r="I2416">
        <v>7.7</v>
      </c>
      <c r="J2416">
        <v>1</v>
      </c>
      <c r="K2416">
        <v>15</v>
      </c>
      <c r="L2416">
        <v>4</v>
      </c>
      <c r="M2416" s="1">
        <f t="shared" si="37"/>
        <v>26.666666666666668</v>
      </c>
      <c r="N2416">
        <v>1.95</v>
      </c>
      <c r="O2416">
        <v>0.52</v>
      </c>
      <c r="P2416">
        <v>7.0000000000000007E-2</v>
      </c>
      <c r="Q2416">
        <v>0.25</v>
      </c>
      <c r="R2416">
        <v>23.1</v>
      </c>
      <c r="S2416">
        <v>0</v>
      </c>
      <c r="T2416">
        <v>0</v>
      </c>
      <c r="U2416">
        <v>0</v>
      </c>
      <c r="V2416">
        <v>1.2</v>
      </c>
      <c r="W2416">
        <v>1.2</v>
      </c>
      <c r="X2416">
        <v>0.08</v>
      </c>
      <c r="Y2416">
        <v>-0.2</v>
      </c>
      <c r="Z2416">
        <v>-0.2</v>
      </c>
      <c r="AA2416" t="s">
        <v>26</v>
      </c>
    </row>
    <row r="2417" spans="1:27" x14ac:dyDescent="0.3">
      <c r="A2417">
        <v>2416</v>
      </c>
      <c r="B2417" t="s">
        <v>2520</v>
      </c>
      <c r="C2417" t="s">
        <v>53</v>
      </c>
      <c r="D2417" t="s">
        <v>38</v>
      </c>
      <c r="E2417" t="s">
        <v>197</v>
      </c>
      <c r="F2417" t="s">
        <v>48</v>
      </c>
      <c r="G2417">
        <v>22</v>
      </c>
      <c r="H2417">
        <v>2000</v>
      </c>
      <c r="I2417">
        <v>27.3</v>
      </c>
      <c r="J2417">
        <v>0</v>
      </c>
      <c r="K2417">
        <v>6</v>
      </c>
      <c r="L2417">
        <v>2</v>
      </c>
      <c r="M2417" s="1">
        <f t="shared" si="37"/>
        <v>33.333333333333329</v>
      </c>
      <c r="N2417">
        <v>0.22</v>
      </c>
      <c r="O2417">
        <v>7.0000000000000007E-2</v>
      </c>
      <c r="P2417">
        <v>0</v>
      </c>
      <c r="Q2417">
        <v>0</v>
      </c>
      <c r="R2417">
        <v>32.6</v>
      </c>
      <c r="S2417">
        <v>0</v>
      </c>
      <c r="T2417">
        <v>0</v>
      </c>
      <c r="U2417">
        <v>0</v>
      </c>
      <c r="V2417">
        <v>0.1</v>
      </c>
      <c r="W2417">
        <v>0.1</v>
      </c>
      <c r="X2417">
        <v>0.02</v>
      </c>
      <c r="Y2417">
        <v>-0.1</v>
      </c>
      <c r="Z2417">
        <v>-0.1</v>
      </c>
      <c r="AA2417" t="s">
        <v>26</v>
      </c>
    </row>
    <row r="2418" spans="1:27" x14ac:dyDescent="0.3">
      <c r="A2418">
        <v>2417</v>
      </c>
      <c r="B2418" t="s">
        <v>2521</v>
      </c>
      <c r="C2418" t="s">
        <v>99</v>
      </c>
      <c r="D2418" t="s">
        <v>72</v>
      </c>
      <c r="E2418" t="s">
        <v>514</v>
      </c>
      <c r="F2418" t="s">
        <v>35</v>
      </c>
      <c r="G2418">
        <v>27</v>
      </c>
      <c r="H2418">
        <v>1995</v>
      </c>
      <c r="I2418">
        <v>3.1</v>
      </c>
      <c r="J2418">
        <v>1</v>
      </c>
      <c r="K2418">
        <v>5</v>
      </c>
      <c r="L2418">
        <v>3</v>
      </c>
      <c r="M2418" s="1">
        <f t="shared" si="37"/>
        <v>60</v>
      </c>
      <c r="N2418">
        <v>1.6</v>
      </c>
      <c r="O2418">
        <v>0.96</v>
      </c>
      <c r="P2418">
        <v>0</v>
      </c>
      <c r="Q2418">
        <v>0</v>
      </c>
      <c r="R2418">
        <v>17.600000000000001</v>
      </c>
      <c r="S2418">
        <v>0</v>
      </c>
      <c r="T2418">
        <v>1</v>
      </c>
      <c r="U2418">
        <v>1</v>
      </c>
      <c r="V2418">
        <v>1.2</v>
      </c>
      <c r="W2418">
        <v>0.4</v>
      </c>
      <c r="X2418">
        <v>0.08</v>
      </c>
      <c r="Y2418">
        <v>-0.2</v>
      </c>
      <c r="Z2418">
        <v>-0.4</v>
      </c>
      <c r="AA2418" t="s">
        <v>26</v>
      </c>
    </row>
    <row r="2419" spans="1:27" x14ac:dyDescent="0.3">
      <c r="A2419">
        <v>2418</v>
      </c>
      <c r="B2419" t="s">
        <v>2521</v>
      </c>
      <c r="C2419" t="s">
        <v>99</v>
      </c>
      <c r="D2419" t="s">
        <v>72</v>
      </c>
      <c r="E2419" t="s">
        <v>94</v>
      </c>
      <c r="F2419" t="s">
        <v>35</v>
      </c>
      <c r="G2419">
        <v>27</v>
      </c>
      <c r="H2419">
        <v>1995</v>
      </c>
      <c r="I2419">
        <v>9.6999999999999993</v>
      </c>
      <c r="J2419">
        <v>5</v>
      </c>
      <c r="K2419">
        <v>28</v>
      </c>
      <c r="L2419">
        <v>15</v>
      </c>
      <c r="M2419" s="1">
        <f t="shared" si="37"/>
        <v>53.571428571428569</v>
      </c>
      <c r="N2419">
        <v>2.9</v>
      </c>
      <c r="O2419">
        <v>1.55</v>
      </c>
      <c r="P2419">
        <v>0.18</v>
      </c>
      <c r="Q2419">
        <v>0.33</v>
      </c>
      <c r="R2419">
        <v>11.5</v>
      </c>
      <c r="S2419">
        <v>0</v>
      </c>
      <c r="T2419">
        <v>0</v>
      </c>
      <c r="U2419">
        <v>0</v>
      </c>
      <c r="V2419">
        <v>3.4</v>
      </c>
      <c r="W2419">
        <v>3.4</v>
      </c>
      <c r="X2419">
        <v>0.12</v>
      </c>
      <c r="Y2419">
        <v>1.6</v>
      </c>
      <c r="Z2419">
        <v>1.6</v>
      </c>
      <c r="AA2419" t="s">
        <v>26</v>
      </c>
    </row>
    <row r="2420" spans="1:27" x14ac:dyDescent="0.3">
      <c r="A2420">
        <v>2419</v>
      </c>
      <c r="B2420" t="s">
        <v>2522</v>
      </c>
      <c r="C2420" t="s">
        <v>348</v>
      </c>
      <c r="D2420" t="s">
        <v>81</v>
      </c>
      <c r="E2420" t="s">
        <v>132</v>
      </c>
      <c r="F2420" t="s">
        <v>48</v>
      </c>
      <c r="G2420">
        <v>30</v>
      </c>
      <c r="H2420">
        <v>1992</v>
      </c>
      <c r="I2420">
        <v>38</v>
      </c>
      <c r="J2420">
        <v>0</v>
      </c>
      <c r="K2420">
        <v>0</v>
      </c>
      <c r="L2420">
        <v>0</v>
      </c>
      <c r="M2420" s="1" t="e">
        <f t="shared" si="37"/>
        <v>#DIV/0!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 t="s">
        <v>26</v>
      </c>
    </row>
    <row r="2421" spans="1:27" x14ac:dyDescent="0.3">
      <c r="A2421">
        <v>2420</v>
      </c>
      <c r="B2421" t="s">
        <v>2523</v>
      </c>
      <c r="C2421" t="s">
        <v>201</v>
      </c>
      <c r="D2421" t="s">
        <v>38</v>
      </c>
      <c r="E2421" t="s">
        <v>139</v>
      </c>
      <c r="F2421" t="s">
        <v>31</v>
      </c>
      <c r="G2421">
        <v>28</v>
      </c>
      <c r="H2421">
        <v>1993</v>
      </c>
      <c r="I2421">
        <v>29.2</v>
      </c>
      <c r="J2421">
        <v>0</v>
      </c>
      <c r="K2421">
        <v>9</v>
      </c>
      <c r="L2421">
        <v>0</v>
      </c>
      <c r="M2421" s="1">
        <f t="shared" si="37"/>
        <v>0</v>
      </c>
      <c r="N2421">
        <v>0.31</v>
      </c>
      <c r="O2421">
        <v>0</v>
      </c>
      <c r="P2421">
        <v>0</v>
      </c>
      <c r="Q2421">
        <v>0</v>
      </c>
      <c r="R2421">
        <v>20.5</v>
      </c>
      <c r="S2421">
        <v>0</v>
      </c>
      <c r="T2421">
        <v>0</v>
      </c>
      <c r="U2421">
        <v>0</v>
      </c>
      <c r="V2421">
        <v>0.4</v>
      </c>
      <c r="W2421">
        <v>0.4</v>
      </c>
      <c r="X2421">
        <v>0.05</v>
      </c>
      <c r="Y2421">
        <v>-0.4</v>
      </c>
      <c r="Z2421">
        <v>-0.4</v>
      </c>
      <c r="AA2421" t="s">
        <v>26</v>
      </c>
    </row>
    <row r="2422" spans="1:27" x14ac:dyDescent="0.3">
      <c r="A2422">
        <v>2421</v>
      </c>
      <c r="B2422" t="s">
        <v>2524</v>
      </c>
      <c r="C2422" t="s">
        <v>201</v>
      </c>
      <c r="D2422" t="s">
        <v>62</v>
      </c>
      <c r="E2422" t="s">
        <v>39</v>
      </c>
      <c r="F2422" t="s">
        <v>40</v>
      </c>
      <c r="G2422">
        <v>17</v>
      </c>
      <c r="H2422">
        <v>2005</v>
      </c>
      <c r="I2422">
        <v>0.4</v>
      </c>
      <c r="J2422">
        <v>0</v>
      </c>
      <c r="K2422">
        <v>1</v>
      </c>
      <c r="L2422">
        <v>0</v>
      </c>
      <c r="M2422" s="1">
        <f t="shared" si="37"/>
        <v>0</v>
      </c>
      <c r="N2422">
        <v>2.5</v>
      </c>
      <c r="O2422">
        <v>0</v>
      </c>
      <c r="P2422">
        <v>0</v>
      </c>
      <c r="Q2422">
        <v>0</v>
      </c>
      <c r="R2422">
        <v>11.6</v>
      </c>
      <c r="S2422">
        <v>0</v>
      </c>
      <c r="T2422">
        <v>0</v>
      </c>
      <c r="U2422">
        <v>0</v>
      </c>
      <c r="V2422">
        <v>0.1</v>
      </c>
      <c r="W2422">
        <v>0.1</v>
      </c>
      <c r="X2422">
        <v>0.1</v>
      </c>
      <c r="Y2422">
        <v>-0.1</v>
      </c>
      <c r="Z2422">
        <v>-0.1</v>
      </c>
      <c r="AA2422" t="s">
        <v>26</v>
      </c>
    </row>
    <row r="2423" spans="1:27" x14ac:dyDescent="0.3">
      <c r="A2423">
        <v>2422</v>
      </c>
      <c r="B2423" t="s">
        <v>2525</v>
      </c>
      <c r="C2423" t="s">
        <v>53</v>
      </c>
      <c r="D2423" t="s">
        <v>62</v>
      </c>
      <c r="E2423" t="s">
        <v>251</v>
      </c>
      <c r="F2423" t="s">
        <v>31</v>
      </c>
      <c r="G2423">
        <v>22</v>
      </c>
      <c r="H2423">
        <v>2000</v>
      </c>
      <c r="I2423">
        <v>2.9</v>
      </c>
      <c r="J2423">
        <v>1</v>
      </c>
      <c r="K2423">
        <v>3</v>
      </c>
      <c r="L2423">
        <v>1</v>
      </c>
      <c r="M2423" s="1">
        <f t="shared" si="37"/>
        <v>33.333333333333329</v>
      </c>
      <c r="N2423">
        <v>1.05</v>
      </c>
      <c r="O2423">
        <v>0.35</v>
      </c>
      <c r="P2423">
        <v>0.33</v>
      </c>
      <c r="Q2423">
        <v>1</v>
      </c>
      <c r="R2423">
        <v>17.2</v>
      </c>
      <c r="S2423">
        <v>0</v>
      </c>
      <c r="T2423">
        <v>0</v>
      </c>
      <c r="U2423">
        <v>0</v>
      </c>
      <c r="V2423">
        <v>0.3</v>
      </c>
      <c r="W2423">
        <v>0.3</v>
      </c>
      <c r="X2423">
        <v>0.09</v>
      </c>
      <c r="Y2423">
        <v>0.7</v>
      </c>
      <c r="Z2423">
        <v>0.7</v>
      </c>
      <c r="AA2423" t="s">
        <v>26</v>
      </c>
    </row>
    <row r="2424" spans="1:27" x14ac:dyDescent="0.3">
      <c r="A2424">
        <v>2423</v>
      </c>
      <c r="B2424" t="s">
        <v>2526</v>
      </c>
      <c r="C2424" t="s">
        <v>309</v>
      </c>
      <c r="D2424" t="s">
        <v>38</v>
      </c>
      <c r="E2424" t="s">
        <v>132</v>
      </c>
      <c r="F2424" t="s">
        <v>48</v>
      </c>
      <c r="G2424">
        <v>21</v>
      </c>
      <c r="H2424">
        <v>2001</v>
      </c>
      <c r="I2424">
        <v>0.1</v>
      </c>
      <c r="J2424">
        <v>0</v>
      </c>
      <c r="K2424">
        <v>0</v>
      </c>
      <c r="L2424">
        <v>0</v>
      </c>
      <c r="M2424" s="1" t="e">
        <f t="shared" si="37"/>
        <v>#DIV/0!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 t="s">
        <v>26</v>
      </c>
    </row>
    <row r="2425" spans="1:27" x14ac:dyDescent="0.3">
      <c r="A2425">
        <v>2424</v>
      </c>
      <c r="B2425" t="s">
        <v>2527</v>
      </c>
      <c r="C2425" t="s">
        <v>86</v>
      </c>
      <c r="D2425" t="s">
        <v>38</v>
      </c>
      <c r="E2425" t="s">
        <v>251</v>
      </c>
      <c r="F2425" t="s">
        <v>31</v>
      </c>
      <c r="G2425">
        <v>25</v>
      </c>
      <c r="H2425">
        <v>1997</v>
      </c>
      <c r="I2425">
        <v>27.7</v>
      </c>
      <c r="J2425">
        <v>2</v>
      </c>
      <c r="K2425">
        <v>8</v>
      </c>
      <c r="L2425">
        <v>2</v>
      </c>
      <c r="M2425" s="1">
        <f t="shared" si="37"/>
        <v>25</v>
      </c>
      <c r="N2425">
        <v>0.28999999999999998</v>
      </c>
      <c r="O2425">
        <v>7.0000000000000007E-2</v>
      </c>
      <c r="P2425">
        <v>0.25</v>
      </c>
      <c r="Q2425">
        <v>1</v>
      </c>
      <c r="R2425">
        <v>9.1</v>
      </c>
      <c r="S2425">
        <v>0</v>
      </c>
      <c r="T2425">
        <v>0</v>
      </c>
      <c r="U2425">
        <v>0</v>
      </c>
      <c r="V2425">
        <v>1.6</v>
      </c>
      <c r="W2425">
        <v>1.6</v>
      </c>
      <c r="X2425">
        <v>0.2</v>
      </c>
      <c r="Y2425">
        <v>0.4</v>
      </c>
      <c r="Z2425">
        <v>0.4</v>
      </c>
      <c r="AA2425" t="s">
        <v>26</v>
      </c>
    </row>
    <row r="2426" spans="1:27" x14ac:dyDescent="0.3">
      <c r="A2426">
        <v>2425</v>
      </c>
      <c r="B2426" t="s">
        <v>2528</v>
      </c>
      <c r="C2426" t="s">
        <v>75</v>
      </c>
      <c r="D2426" t="s">
        <v>43</v>
      </c>
      <c r="E2426" t="s">
        <v>263</v>
      </c>
      <c r="F2426" t="s">
        <v>40</v>
      </c>
      <c r="G2426">
        <v>26</v>
      </c>
      <c r="H2426">
        <v>1995</v>
      </c>
      <c r="I2426">
        <v>18</v>
      </c>
      <c r="J2426">
        <v>3</v>
      </c>
      <c r="K2426">
        <v>18</v>
      </c>
      <c r="L2426">
        <v>7</v>
      </c>
      <c r="M2426" s="1">
        <f t="shared" si="37"/>
        <v>38.888888888888893</v>
      </c>
      <c r="N2426">
        <v>1</v>
      </c>
      <c r="O2426">
        <v>0.39</v>
      </c>
      <c r="P2426">
        <v>0.17</v>
      </c>
      <c r="Q2426">
        <v>0.43</v>
      </c>
      <c r="R2426">
        <v>24.8</v>
      </c>
      <c r="S2426">
        <v>4</v>
      </c>
      <c r="T2426">
        <v>0</v>
      </c>
      <c r="U2426">
        <v>0</v>
      </c>
      <c r="V2426">
        <v>1.4</v>
      </c>
      <c r="W2426">
        <v>1.4</v>
      </c>
      <c r="X2426">
        <v>0.08</v>
      </c>
      <c r="Y2426">
        <v>1.6</v>
      </c>
      <c r="Z2426">
        <v>1.6</v>
      </c>
      <c r="AA2426" t="s">
        <v>26</v>
      </c>
    </row>
    <row r="2427" spans="1:27" x14ac:dyDescent="0.3">
      <c r="A2427">
        <v>2426</v>
      </c>
      <c r="B2427" t="s">
        <v>2529</v>
      </c>
      <c r="C2427" t="s">
        <v>80</v>
      </c>
      <c r="D2427" t="s">
        <v>29</v>
      </c>
      <c r="E2427" t="s">
        <v>181</v>
      </c>
      <c r="F2427" t="s">
        <v>68</v>
      </c>
      <c r="G2427">
        <v>25</v>
      </c>
      <c r="H2427">
        <v>1997</v>
      </c>
      <c r="I2427">
        <v>3.6</v>
      </c>
      <c r="J2427">
        <v>0</v>
      </c>
      <c r="K2427">
        <v>2</v>
      </c>
      <c r="L2427">
        <v>0</v>
      </c>
      <c r="M2427" s="1">
        <f t="shared" si="37"/>
        <v>0</v>
      </c>
      <c r="N2427">
        <v>0.55000000000000004</v>
      </c>
      <c r="O2427">
        <v>0</v>
      </c>
      <c r="P2427">
        <v>0</v>
      </c>
      <c r="Q2427">
        <v>0</v>
      </c>
      <c r="R2427">
        <v>21.7</v>
      </c>
      <c r="S2427">
        <v>0</v>
      </c>
      <c r="T2427">
        <v>0</v>
      </c>
      <c r="U2427">
        <v>0</v>
      </c>
      <c r="V2427">
        <v>0.1</v>
      </c>
      <c r="W2427">
        <v>0.1</v>
      </c>
      <c r="X2427">
        <v>0.04</v>
      </c>
      <c r="Y2427">
        <v>-0.1</v>
      </c>
      <c r="Z2427">
        <v>-0.1</v>
      </c>
      <c r="AA2427" t="s">
        <v>26</v>
      </c>
    </row>
    <row r="2428" spans="1:27" x14ac:dyDescent="0.3">
      <c r="A2428">
        <v>2427</v>
      </c>
      <c r="B2428" t="s">
        <v>2530</v>
      </c>
      <c r="C2428" t="s">
        <v>75</v>
      </c>
      <c r="D2428" t="s">
        <v>81</v>
      </c>
      <c r="E2428" t="s">
        <v>520</v>
      </c>
      <c r="F2428" t="s">
        <v>40</v>
      </c>
      <c r="G2428">
        <v>31</v>
      </c>
      <c r="H2428">
        <v>1991</v>
      </c>
      <c r="I2428">
        <v>17</v>
      </c>
      <c r="J2428">
        <v>0</v>
      </c>
      <c r="K2428">
        <v>0</v>
      </c>
      <c r="L2428">
        <v>0</v>
      </c>
      <c r="M2428" s="1" t="e">
        <f t="shared" si="37"/>
        <v>#DIV/0!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 t="s">
        <v>26</v>
      </c>
    </row>
    <row r="2429" spans="1:27" x14ac:dyDescent="0.3">
      <c r="A2429">
        <v>2428</v>
      </c>
      <c r="B2429" t="s">
        <v>2531</v>
      </c>
      <c r="C2429" t="s">
        <v>99</v>
      </c>
      <c r="D2429" t="s">
        <v>43</v>
      </c>
      <c r="E2429" t="s">
        <v>514</v>
      </c>
      <c r="F2429" t="s">
        <v>35</v>
      </c>
      <c r="G2429">
        <v>25</v>
      </c>
      <c r="H2429">
        <v>1997</v>
      </c>
      <c r="I2429">
        <v>22.5</v>
      </c>
      <c r="J2429">
        <v>4</v>
      </c>
      <c r="K2429">
        <v>23</v>
      </c>
      <c r="L2429">
        <v>7</v>
      </c>
      <c r="M2429" s="1">
        <f t="shared" si="37"/>
        <v>30.434782608695656</v>
      </c>
      <c r="N2429">
        <v>1.02</v>
      </c>
      <c r="O2429">
        <v>0.31</v>
      </c>
      <c r="P2429">
        <v>0.17</v>
      </c>
      <c r="Q2429">
        <v>0.56999999999999995</v>
      </c>
      <c r="R2429">
        <v>19.3</v>
      </c>
      <c r="S2429">
        <v>0</v>
      </c>
      <c r="T2429">
        <v>0</v>
      </c>
      <c r="U2429">
        <v>0</v>
      </c>
      <c r="V2429">
        <v>1.9</v>
      </c>
      <c r="W2429">
        <v>1.9</v>
      </c>
      <c r="X2429">
        <v>0.08</v>
      </c>
      <c r="Y2429">
        <v>2.1</v>
      </c>
      <c r="Z2429">
        <v>2.1</v>
      </c>
      <c r="AA2429" t="s">
        <v>26</v>
      </c>
    </row>
    <row r="2430" spans="1:27" x14ac:dyDescent="0.3">
      <c r="A2430">
        <v>2429</v>
      </c>
      <c r="B2430" t="s">
        <v>2532</v>
      </c>
      <c r="C2430" t="s">
        <v>75</v>
      </c>
      <c r="D2430" t="s">
        <v>38</v>
      </c>
      <c r="E2430" t="s">
        <v>76</v>
      </c>
      <c r="F2430" t="s">
        <v>40</v>
      </c>
      <c r="G2430">
        <v>25</v>
      </c>
      <c r="H2430">
        <v>1997</v>
      </c>
      <c r="I2430">
        <v>25.7</v>
      </c>
      <c r="J2430">
        <v>2</v>
      </c>
      <c r="K2430">
        <v>25</v>
      </c>
      <c r="L2430">
        <v>5</v>
      </c>
      <c r="M2430" s="1">
        <f t="shared" si="37"/>
        <v>20</v>
      </c>
      <c r="N2430">
        <v>0.97</v>
      </c>
      <c r="O2430">
        <v>0.19</v>
      </c>
      <c r="P2430">
        <v>0.08</v>
      </c>
      <c r="Q2430">
        <v>0.4</v>
      </c>
      <c r="R2430">
        <v>21.3</v>
      </c>
      <c r="S2430">
        <v>0</v>
      </c>
      <c r="T2430">
        <v>0</v>
      </c>
      <c r="U2430">
        <v>0</v>
      </c>
      <c r="V2430">
        <v>1.3</v>
      </c>
      <c r="W2430">
        <v>1.3</v>
      </c>
      <c r="X2430">
        <v>0.05</v>
      </c>
      <c r="Y2430">
        <v>0.7</v>
      </c>
      <c r="Z2430">
        <v>0.7</v>
      </c>
      <c r="AA2430" t="s">
        <v>26</v>
      </c>
    </row>
    <row r="2431" spans="1:27" x14ac:dyDescent="0.3">
      <c r="A2431">
        <v>2430</v>
      </c>
      <c r="B2431" t="s">
        <v>2533</v>
      </c>
      <c r="C2431" t="s">
        <v>42</v>
      </c>
      <c r="D2431" t="s">
        <v>38</v>
      </c>
      <c r="E2431" t="s">
        <v>44</v>
      </c>
      <c r="F2431" t="s">
        <v>31</v>
      </c>
      <c r="G2431">
        <v>22</v>
      </c>
      <c r="H2431">
        <v>2000</v>
      </c>
      <c r="I2431">
        <v>9</v>
      </c>
      <c r="J2431">
        <v>2</v>
      </c>
      <c r="K2431">
        <v>18</v>
      </c>
      <c r="L2431">
        <v>6</v>
      </c>
      <c r="M2431" s="1">
        <f t="shared" si="37"/>
        <v>33.333333333333329</v>
      </c>
      <c r="N2431">
        <v>1.99</v>
      </c>
      <c r="O2431">
        <v>0.66</v>
      </c>
      <c r="P2431">
        <v>0.11</v>
      </c>
      <c r="Q2431">
        <v>0.33</v>
      </c>
      <c r="R2431">
        <v>14.6</v>
      </c>
      <c r="S2431">
        <v>0</v>
      </c>
      <c r="T2431">
        <v>0</v>
      </c>
      <c r="U2431">
        <v>0</v>
      </c>
      <c r="V2431">
        <v>1.6</v>
      </c>
      <c r="W2431">
        <v>1.6</v>
      </c>
      <c r="X2431">
        <v>0.09</v>
      </c>
      <c r="Y2431">
        <v>0.4</v>
      </c>
      <c r="Z2431">
        <v>0.4</v>
      </c>
      <c r="AA2431" t="s">
        <v>26</v>
      </c>
    </row>
    <row r="2432" spans="1:27" x14ac:dyDescent="0.3">
      <c r="A2432">
        <v>2431</v>
      </c>
      <c r="B2432" t="s">
        <v>2534</v>
      </c>
      <c r="C2432" t="s">
        <v>75</v>
      </c>
      <c r="D2432" t="s">
        <v>193</v>
      </c>
      <c r="E2432" t="s">
        <v>73</v>
      </c>
      <c r="F2432" t="s">
        <v>40</v>
      </c>
      <c r="G2432">
        <v>29</v>
      </c>
      <c r="H2432">
        <v>1992</v>
      </c>
      <c r="I2432">
        <v>16.899999999999999</v>
      </c>
      <c r="J2432">
        <v>7</v>
      </c>
      <c r="K2432">
        <v>42</v>
      </c>
      <c r="L2432">
        <v>19</v>
      </c>
      <c r="M2432" s="1">
        <f t="shared" si="37"/>
        <v>45.238095238095241</v>
      </c>
      <c r="N2432">
        <v>2.48</v>
      </c>
      <c r="O2432">
        <v>1.1200000000000001</v>
      </c>
      <c r="P2432">
        <v>0.17</v>
      </c>
      <c r="Q2432">
        <v>0.37</v>
      </c>
      <c r="R2432">
        <v>19.2</v>
      </c>
      <c r="S2432">
        <v>0</v>
      </c>
      <c r="T2432">
        <v>0</v>
      </c>
      <c r="U2432">
        <v>0</v>
      </c>
      <c r="V2432">
        <v>5.5</v>
      </c>
      <c r="W2432">
        <v>5.5</v>
      </c>
      <c r="X2432">
        <v>0.13</v>
      </c>
      <c r="Y2432">
        <v>1.5</v>
      </c>
      <c r="Z2432">
        <v>1.5</v>
      </c>
      <c r="AA2432" t="s">
        <v>26</v>
      </c>
    </row>
    <row r="2433" spans="1:27" x14ac:dyDescent="0.3">
      <c r="A2433">
        <v>2432</v>
      </c>
      <c r="B2433" t="s">
        <v>2535</v>
      </c>
      <c r="C2433" t="s">
        <v>99</v>
      </c>
      <c r="D2433" t="s">
        <v>43</v>
      </c>
      <c r="E2433" t="s">
        <v>146</v>
      </c>
      <c r="F2433" t="s">
        <v>35</v>
      </c>
      <c r="G2433">
        <v>19</v>
      </c>
      <c r="H2433">
        <v>2003</v>
      </c>
      <c r="I2433">
        <v>0.1</v>
      </c>
      <c r="J2433">
        <v>0</v>
      </c>
      <c r="K2433">
        <v>0</v>
      </c>
      <c r="L2433">
        <v>0</v>
      </c>
      <c r="M2433" s="1" t="e">
        <f t="shared" si="37"/>
        <v>#DIV/0!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 t="s">
        <v>26</v>
      </c>
    </row>
    <row r="2434" spans="1:27" x14ac:dyDescent="0.3">
      <c r="A2434">
        <v>2433</v>
      </c>
      <c r="B2434" t="s">
        <v>2536</v>
      </c>
      <c r="C2434" t="s">
        <v>42</v>
      </c>
      <c r="D2434" t="s">
        <v>38</v>
      </c>
      <c r="E2434" t="s">
        <v>260</v>
      </c>
      <c r="F2434" t="s">
        <v>31</v>
      </c>
      <c r="G2434">
        <v>27</v>
      </c>
      <c r="H2434">
        <v>1995</v>
      </c>
      <c r="I2434">
        <v>28.4</v>
      </c>
      <c r="J2434">
        <v>1</v>
      </c>
      <c r="K2434">
        <v>14</v>
      </c>
      <c r="L2434">
        <v>4</v>
      </c>
      <c r="M2434" s="1">
        <f t="shared" si="37"/>
        <v>28.571428571428569</v>
      </c>
      <c r="N2434">
        <v>0.49</v>
      </c>
      <c r="O2434">
        <v>0.14000000000000001</v>
      </c>
      <c r="P2434">
        <v>7.0000000000000007E-2</v>
      </c>
      <c r="Q2434">
        <v>0.25</v>
      </c>
      <c r="R2434">
        <v>18.7</v>
      </c>
      <c r="S2434">
        <v>1</v>
      </c>
      <c r="T2434">
        <v>0</v>
      </c>
      <c r="U2434">
        <v>0</v>
      </c>
      <c r="V2434">
        <v>1.1000000000000001</v>
      </c>
      <c r="W2434">
        <v>1.1000000000000001</v>
      </c>
      <c r="X2434">
        <v>0.08</v>
      </c>
      <c r="Y2434">
        <v>-0.1</v>
      </c>
      <c r="Z2434">
        <v>-0.1</v>
      </c>
      <c r="AA2434" t="s">
        <v>26</v>
      </c>
    </row>
    <row r="2435" spans="1:27" x14ac:dyDescent="0.3">
      <c r="A2435">
        <v>2434</v>
      </c>
      <c r="B2435" t="s">
        <v>2537</v>
      </c>
      <c r="C2435" t="s">
        <v>42</v>
      </c>
      <c r="D2435" t="s">
        <v>43</v>
      </c>
      <c r="E2435" t="s">
        <v>204</v>
      </c>
      <c r="F2435" t="s">
        <v>31</v>
      </c>
      <c r="G2435">
        <v>30</v>
      </c>
      <c r="H2435">
        <v>1992</v>
      </c>
      <c r="I2435">
        <v>0.4</v>
      </c>
      <c r="J2435">
        <v>0</v>
      </c>
      <c r="K2435">
        <v>0</v>
      </c>
      <c r="L2435">
        <v>0</v>
      </c>
      <c r="M2435" s="1" t="e">
        <f t="shared" ref="M2435:M2498" si="38">(L2435/K2435)*100</f>
        <v>#DIV/0!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 t="s">
        <v>26</v>
      </c>
    </row>
    <row r="2436" spans="1:27" x14ac:dyDescent="0.3">
      <c r="A2436">
        <v>2435</v>
      </c>
      <c r="B2436" t="s">
        <v>2537</v>
      </c>
      <c r="C2436" t="s">
        <v>42</v>
      </c>
      <c r="D2436" t="s">
        <v>43</v>
      </c>
      <c r="E2436" t="s">
        <v>317</v>
      </c>
      <c r="F2436" t="s">
        <v>31</v>
      </c>
      <c r="G2436">
        <v>30</v>
      </c>
      <c r="H2436">
        <v>1992</v>
      </c>
      <c r="I2436">
        <v>6</v>
      </c>
      <c r="J2436">
        <v>0</v>
      </c>
      <c r="K2436">
        <v>6</v>
      </c>
      <c r="L2436">
        <v>0</v>
      </c>
      <c r="M2436" s="1">
        <f t="shared" si="38"/>
        <v>0</v>
      </c>
      <c r="N2436">
        <v>1</v>
      </c>
      <c r="O2436">
        <v>0</v>
      </c>
      <c r="P2436">
        <v>0</v>
      </c>
      <c r="Q2436">
        <v>0</v>
      </c>
      <c r="R2436">
        <v>24.4</v>
      </c>
      <c r="S2436">
        <v>0</v>
      </c>
      <c r="T2436">
        <v>0</v>
      </c>
      <c r="U2436">
        <v>0</v>
      </c>
      <c r="V2436">
        <v>0.2</v>
      </c>
      <c r="W2436">
        <v>0.2</v>
      </c>
      <c r="X2436">
        <v>0.03</v>
      </c>
      <c r="Y2436">
        <v>-0.2</v>
      </c>
      <c r="Z2436">
        <v>-0.2</v>
      </c>
      <c r="AA2436" t="s">
        <v>26</v>
      </c>
    </row>
    <row r="2437" spans="1:27" x14ac:dyDescent="0.3">
      <c r="A2437">
        <v>2436</v>
      </c>
      <c r="B2437" t="s">
        <v>2538</v>
      </c>
      <c r="C2437" t="s">
        <v>2539</v>
      </c>
      <c r="D2437" t="s">
        <v>72</v>
      </c>
      <c r="E2437" t="s">
        <v>121</v>
      </c>
      <c r="F2437" t="s">
        <v>40</v>
      </c>
      <c r="G2437">
        <v>27</v>
      </c>
      <c r="H2437">
        <v>1995</v>
      </c>
      <c r="I2437">
        <v>9</v>
      </c>
      <c r="J2437">
        <v>1</v>
      </c>
      <c r="K2437">
        <v>18</v>
      </c>
      <c r="L2437">
        <v>4</v>
      </c>
      <c r="M2437" s="1">
        <f t="shared" si="38"/>
        <v>22.222222222222221</v>
      </c>
      <c r="N2437">
        <v>2</v>
      </c>
      <c r="O2437">
        <v>0.44</v>
      </c>
      <c r="P2437">
        <v>0.06</v>
      </c>
      <c r="Q2437">
        <v>0.25</v>
      </c>
      <c r="R2437">
        <v>15.7</v>
      </c>
      <c r="S2437">
        <v>0</v>
      </c>
      <c r="T2437">
        <v>0</v>
      </c>
      <c r="U2437">
        <v>0</v>
      </c>
      <c r="V2437">
        <v>2.8</v>
      </c>
      <c r="W2437">
        <v>2.8</v>
      </c>
      <c r="X2437">
        <v>0.16</v>
      </c>
      <c r="Y2437">
        <v>-1.8</v>
      </c>
      <c r="Z2437">
        <v>-1.8</v>
      </c>
      <c r="AA2437" t="s">
        <v>26</v>
      </c>
    </row>
    <row r="2438" spans="1:27" x14ac:dyDescent="0.3">
      <c r="A2438">
        <v>2437</v>
      </c>
      <c r="B2438" t="s">
        <v>2538</v>
      </c>
      <c r="C2438" t="s">
        <v>2539</v>
      </c>
      <c r="D2438" t="s">
        <v>72</v>
      </c>
      <c r="E2438" t="s">
        <v>73</v>
      </c>
      <c r="F2438" t="s">
        <v>40</v>
      </c>
      <c r="G2438">
        <v>27</v>
      </c>
      <c r="H2438">
        <v>1995</v>
      </c>
      <c r="I2438">
        <v>1.3</v>
      </c>
      <c r="J2438">
        <v>0</v>
      </c>
      <c r="K2438">
        <v>6</v>
      </c>
      <c r="L2438">
        <v>3</v>
      </c>
      <c r="M2438" s="1">
        <f t="shared" si="38"/>
        <v>50</v>
      </c>
      <c r="N2438">
        <v>4.54</v>
      </c>
      <c r="O2438">
        <v>2.27</v>
      </c>
      <c r="P2438">
        <v>0</v>
      </c>
      <c r="Q2438">
        <v>0</v>
      </c>
      <c r="R2438">
        <v>19.8</v>
      </c>
      <c r="S2438">
        <v>0</v>
      </c>
      <c r="T2438">
        <v>0</v>
      </c>
      <c r="U2438">
        <v>0</v>
      </c>
      <c r="V2438">
        <v>0.6</v>
      </c>
      <c r="W2438">
        <v>0.6</v>
      </c>
      <c r="X2438">
        <v>0.1</v>
      </c>
      <c r="Y2438">
        <v>-0.6</v>
      </c>
      <c r="Z2438">
        <v>-0.6</v>
      </c>
      <c r="AA2438" t="s">
        <v>26</v>
      </c>
    </row>
    <row r="2439" spans="1:27" x14ac:dyDescent="0.3">
      <c r="A2439">
        <v>2438</v>
      </c>
      <c r="B2439" t="s">
        <v>2540</v>
      </c>
      <c r="C2439" t="s">
        <v>150</v>
      </c>
      <c r="D2439" t="s">
        <v>62</v>
      </c>
      <c r="E2439" t="s">
        <v>47</v>
      </c>
      <c r="F2439" t="s">
        <v>48</v>
      </c>
      <c r="G2439">
        <v>24</v>
      </c>
      <c r="H2439">
        <v>1998</v>
      </c>
      <c r="I2439">
        <v>2.4</v>
      </c>
      <c r="J2439">
        <v>0</v>
      </c>
      <c r="K2439">
        <v>5</v>
      </c>
      <c r="L2439">
        <v>1</v>
      </c>
      <c r="M2439" s="1">
        <f t="shared" si="38"/>
        <v>20</v>
      </c>
      <c r="N2439">
        <v>2.06</v>
      </c>
      <c r="O2439">
        <v>0.41</v>
      </c>
      <c r="P2439">
        <v>0</v>
      </c>
      <c r="Q2439">
        <v>0</v>
      </c>
      <c r="R2439">
        <v>14.3</v>
      </c>
      <c r="S2439">
        <v>0</v>
      </c>
      <c r="T2439">
        <v>0</v>
      </c>
      <c r="U2439">
        <v>0</v>
      </c>
      <c r="V2439">
        <v>0.4</v>
      </c>
      <c r="W2439">
        <v>0.4</v>
      </c>
      <c r="X2439">
        <v>0.08</v>
      </c>
      <c r="Y2439">
        <v>-0.4</v>
      </c>
      <c r="Z2439">
        <v>-0.4</v>
      </c>
      <c r="AA2439" t="s">
        <v>26</v>
      </c>
    </row>
    <row r="2440" spans="1:27" x14ac:dyDescent="0.3">
      <c r="A2440">
        <v>2439</v>
      </c>
      <c r="B2440" t="s">
        <v>2541</v>
      </c>
      <c r="C2440" t="s">
        <v>106</v>
      </c>
      <c r="D2440" t="s">
        <v>43</v>
      </c>
      <c r="E2440" t="s">
        <v>70</v>
      </c>
      <c r="F2440" t="s">
        <v>48</v>
      </c>
      <c r="G2440">
        <v>26</v>
      </c>
      <c r="H2440">
        <v>1995</v>
      </c>
      <c r="I2440">
        <v>7.4</v>
      </c>
      <c r="J2440">
        <v>0</v>
      </c>
      <c r="K2440">
        <v>8</v>
      </c>
      <c r="L2440">
        <v>3</v>
      </c>
      <c r="M2440" s="1">
        <f t="shared" si="38"/>
        <v>37.5</v>
      </c>
      <c r="N2440">
        <v>1.08</v>
      </c>
      <c r="O2440">
        <v>0.41</v>
      </c>
      <c r="P2440">
        <v>0</v>
      </c>
      <c r="Q2440">
        <v>0</v>
      </c>
      <c r="R2440">
        <v>22.3</v>
      </c>
      <c r="S2440">
        <v>1</v>
      </c>
      <c r="T2440">
        <v>0</v>
      </c>
      <c r="U2440">
        <v>0</v>
      </c>
      <c r="V2440">
        <v>0.5</v>
      </c>
      <c r="W2440">
        <v>0.5</v>
      </c>
      <c r="X2440">
        <v>0.06</v>
      </c>
      <c r="Y2440">
        <v>-0.5</v>
      </c>
      <c r="Z2440">
        <v>-0.5</v>
      </c>
      <c r="AA2440" t="s">
        <v>26</v>
      </c>
    </row>
    <row r="2441" spans="1:27" x14ac:dyDescent="0.3">
      <c r="A2441">
        <v>2440</v>
      </c>
      <c r="B2441" t="s">
        <v>2542</v>
      </c>
      <c r="C2441" t="s">
        <v>56</v>
      </c>
      <c r="D2441" t="s">
        <v>193</v>
      </c>
      <c r="E2441" t="s">
        <v>933</v>
      </c>
      <c r="F2441" t="s">
        <v>35</v>
      </c>
      <c r="G2441">
        <v>20</v>
      </c>
      <c r="H2441">
        <v>2002</v>
      </c>
      <c r="I2441">
        <v>22</v>
      </c>
      <c r="J2441">
        <v>0</v>
      </c>
      <c r="K2441">
        <v>10</v>
      </c>
      <c r="L2441">
        <v>0</v>
      </c>
      <c r="M2441" s="1">
        <f t="shared" si="38"/>
        <v>0</v>
      </c>
      <c r="N2441">
        <v>0.46</v>
      </c>
      <c r="O2441">
        <v>0</v>
      </c>
      <c r="P2441">
        <v>0</v>
      </c>
      <c r="Q2441">
        <v>0</v>
      </c>
      <c r="R2441">
        <v>19.3</v>
      </c>
      <c r="S2441">
        <v>0</v>
      </c>
      <c r="T2441">
        <v>0</v>
      </c>
      <c r="U2441">
        <v>0</v>
      </c>
      <c r="V2441">
        <v>0.8</v>
      </c>
      <c r="W2441">
        <v>0.8</v>
      </c>
      <c r="X2441">
        <v>0.08</v>
      </c>
      <c r="Y2441">
        <v>-0.8</v>
      </c>
      <c r="Z2441">
        <v>-0.8</v>
      </c>
      <c r="AA2441" t="s">
        <v>26</v>
      </c>
    </row>
    <row r="2442" spans="1:27" x14ac:dyDescent="0.3">
      <c r="A2442">
        <v>2441</v>
      </c>
      <c r="B2442" t="s">
        <v>2543</v>
      </c>
      <c r="C2442" t="s">
        <v>201</v>
      </c>
      <c r="D2442" t="s">
        <v>72</v>
      </c>
      <c r="E2442" t="s">
        <v>335</v>
      </c>
      <c r="F2442" t="s">
        <v>35</v>
      </c>
      <c r="G2442">
        <v>26</v>
      </c>
      <c r="H2442">
        <v>1995</v>
      </c>
      <c r="I2442">
        <v>19.3</v>
      </c>
      <c r="J2442">
        <v>4</v>
      </c>
      <c r="K2442">
        <v>60</v>
      </c>
      <c r="L2442">
        <v>22</v>
      </c>
      <c r="M2442" s="1">
        <f t="shared" si="38"/>
        <v>36.666666666666664</v>
      </c>
      <c r="N2442">
        <v>3.11</v>
      </c>
      <c r="O2442">
        <v>1.1399999999999999</v>
      </c>
      <c r="P2442">
        <v>7.0000000000000007E-2</v>
      </c>
      <c r="Q2442">
        <v>0.18</v>
      </c>
      <c r="R2442">
        <v>13.5</v>
      </c>
      <c r="S2442">
        <v>0</v>
      </c>
      <c r="T2442">
        <v>0</v>
      </c>
      <c r="U2442">
        <v>0</v>
      </c>
      <c r="V2442">
        <v>9.1999999999999993</v>
      </c>
      <c r="W2442">
        <v>9.1999999999999993</v>
      </c>
      <c r="X2442">
        <v>0.15</v>
      </c>
      <c r="Y2442">
        <v>-5.2</v>
      </c>
      <c r="Z2442">
        <v>-5.2</v>
      </c>
      <c r="AA2442" t="s">
        <v>26</v>
      </c>
    </row>
    <row r="2443" spans="1:27" x14ac:dyDescent="0.3">
      <c r="A2443">
        <v>2442</v>
      </c>
      <c r="B2443" t="s">
        <v>2544</v>
      </c>
      <c r="C2443" t="s">
        <v>201</v>
      </c>
      <c r="D2443" t="s">
        <v>29</v>
      </c>
      <c r="E2443" t="s">
        <v>148</v>
      </c>
      <c r="F2443" t="s">
        <v>31</v>
      </c>
      <c r="G2443">
        <v>27</v>
      </c>
      <c r="H2443">
        <v>1994</v>
      </c>
      <c r="I2443">
        <v>24.5</v>
      </c>
      <c r="J2443">
        <v>4</v>
      </c>
      <c r="K2443">
        <v>25</v>
      </c>
      <c r="L2443">
        <v>9</v>
      </c>
      <c r="M2443" s="1">
        <f t="shared" si="38"/>
        <v>36</v>
      </c>
      <c r="N2443">
        <v>1.02</v>
      </c>
      <c r="O2443">
        <v>0.37</v>
      </c>
      <c r="P2443">
        <v>0.16</v>
      </c>
      <c r="Q2443">
        <v>0.44</v>
      </c>
      <c r="R2443">
        <v>18.100000000000001</v>
      </c>
      <c r="S2443">
        <v>0</v>
      </c>
      <c r="T2443">
        <v>0</v>
      </c>
      <c r="U2443">
        <v>0</v>
      </c>
      <c r="V2443">
        <v>2.2000000000000002</v>
      </c>
      <c r="W2443">
        <v>2.2000000000000002</v>
      </c>
      <c r="X2443">
        <v>0.09</v>
      </c>
      <c r="Y2443">
        <v>1.8</v>
      </c>
      <c r="Z2443">
        <v>1.8</v>
      </c>
      <c r="AA2443" t="s">
        <v>26</v>
      </c>
    </row>
    <row r="2444" spans="1:27" x14ac:dyDescent="0.3">
      <c r="A2444">
        <v>2443</v>
      </c>
      <c r="B2444" t="s">
        <v>2545</v>
      </c>
      <c r="C2444" t="s">
        <v>66</v>
      </c>
      <c r="D2444" t="s">
        <v>38</v>
      </c>
      <c r="E2444" t="s">
        <v>125</v>
      </c>
      <c r="F2444" t="s">
        <v>48</v>
      </c>
      <c r="G2444">
        <v>25</v>
      </c>
      <c r="H2444">
        <v>1997</v>
      </c>
      <c r="I2444">
        <v>32.200000000000003</v>
      </c>
      <c r="J2444">
        <v>1</v>
      </c>
      <c r="K2444">
        <v>10</v>
      </c>
      <c r="L2444">
        <v>6</v>
      </c>
      <c r="M2444" s="1">
        <f t="shared" si="38"/>
        <v>60</v>
      </c>
      <c r="N2444">
        <v>0.31</v>
      </c>
      <c r="O2444">
        <v>0.19</v>
      </c>
      <c r="P2444">
        <v>0.1</v>
      </c>
      <c r="Q2444">
        <v>0.17</v>
      </c>
      <c r="R2444">
        <v>21.1</v>
      </c>
      <c r="S2444">
        <v>2</v>
      </c>
      <c r="T2444">
        <v>0</v>
      </c>
      <c r="U2444">
        <v>0</v>
      </c>
      <c r="V2444">
        <v>0.7</v>
      </c>
      <c r="W2444">
        <v>0.7</v>
      </c>
      <c r="X2444">
        <v>7.0000000000000007E-2</v>
      </c>
      <c r="Y2444">
        <v>0.3</v>
      </c>
      <c r="Z2444">
        <v>0.3</v>
      </c>
      <c r="AA2444" t="s">
        <v>26</v>
      </c>
    </row>
    <row r="2445" spans="1:27" x14ac:dyDescent="0.3">
      <c r="A2445">
        <v>2444</v>
      </c>
      <c r="B2445" t="s">
        <v>2546</v>
      </c>
      <c r="C2445" t="s">
        <v>80</v>
      </c>
      <c r="D2445" t="s">
        <v>43</v>
      </c>
      <c r="E2445" t="s">
        <v>191</v>
      </c>
      <c r="F2445" t="s">
        <v>68</v>
      </c>
      <c r="G2445">
        <v>36</v>
      </c>
      <c r="H2445">
        <v>1986</v>
      </c>
      <c r="I2445">
        <v>21.5</v>
      </c>
      <c r="J2445">
        <v>2</v>
      </c>
      <c r="K2445">
        <v>30</v>
      </c>
      <c r="L2445">
        <v>13</v>
      </c>
      <c r="M2445" s="1">
        <f t="shared" si="38"/>
        <v>43.333333333333336</v>
      </c>
      <c r="N2445">
        <v>1.39</v>
      </c>
      <c r="O2445">
        <v>0.6</v>
      </c>
      <c r="P2445">
        <v>7.0000000000000007E-2</v>
      </c>
      <c r="Q2445">
        <v>0.15</v>
      </c>
      <c r="R2445">
        <v>15.4</v>
      </c>
      <c r="S2445">
        <v>1</v>
      </c>
      <c r="T2445">
        <v>0</v>
      </c>
      <c r="U2445">
        <v>0</v>
      </c>
      <c r="V2445">
        <v>3.9</v>
      </c>
      <c r="W2445">
        <v>3.9</v>
      </c>
      <c r="X2445">
        <v>0.13</v>
      </c>
      <c r="Y2445">
        <v>-1.9</v>
      </c>
      <c r="Z2445">
        <v>-1.9</v>
      </c>
      <c r="AA2445" t="s">
        <v>26</v>
      </c>
    </row>
    <row r="2446" spans="1:27" x14ac:dyDescent="0.3">
      <c r="A2446">
        <v>2445</v>
      </c>
      <c r="B2446" t="s">
        <v>2547</v>
      </c>
      <c r="C2446" t="s">
        <v>201</v>
      </c>
      <c r="D2446" t="s">
        <v>81</v>
      </c>
      <c r="E2446" t="s">
        <v>67</v>
      </c>
      <c r="F2446" t="s">
        <v>68</v>
      </c>
      <c r="G2446">
        <v>28</v>
      </c>
      <c r="H2446">
        <v>1994</v>
      </c>
      <c r="I2446">
        <v>26</v>
      </c>
      <c r="J2446">
        <v>0</v>
      </c>
      <c r="K2446">
        <v>0</v>
      </c>
      <c r="L2446">
        <v>0</v>
      </c>
      <c r="M2446" s="1" t="e">
        <f t="shared" si="38"/>
        <v>#DIV/0!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 t="s">
        <v>26</v>
      </c>
    </row>
    <row r="2447" spans="1:27" x14ac:dyDescent="0.3">
      <c r="A2447">
        <v>2446</v>
      </c>
      <c r="B2447" t="s">
        <v>2548</v>
      </c>
      <c r="C2447" t="s">
        <v>66</v>
      </c>
      <c r="D2447" t="s">
        <v>38</v>
      </c>
      <c r="E2447" t="s">
        <v>289</v>
      </c>
      <c r="F2447" t="s">
        <v>31</v>
      </c>
      <c r="G2447">
        <v>37</v>
      </c>
      <c r="H2447">
        <v>1984</v>
      </c>
      <c r="I2447">
        <v>26.1</v>
      </c>
      <c r="J2447">
        <v>0</v>
      </c>
      <c r="K2447">
        <v>15</v>
      </c>
      <c r="L2447">
        <v>2</v>
      </c>
      <c r="M2447" s="1">
        <f t="shared" si="38"/>
        <v>13.333333333333334</v>
      </c>
      <c r="N2447">
        <v>0.56999999999999995</v>
      </c>
      <c r="O2447">
        <v>0.08</v>
      </c>
      <c r="P2447">
        <v>0</v>
      </c>
      <c r="Q2447">
        <v>0</v>
      </c>
      <c r="R2447">
        <v>13</v>
      </c>
      <c r="S2447">
        <v>0</v>
      </c>
      <c r="T2447">
        <v>0</v>
      </c>
      <c r="U2447">
        <v>0</v>
      </c>
      <c r="V2447">
        <v>1.5</v>
      </c>
      <c r="W2447">
        <v>1.5</v>
      </c>
      <c r="X2447">
        <v>0.1</v>
      </c>
      <c r="Y2447">
        <v>-1.5</v>
      </c>
      <c r="Z2447">
        <v>-1.5</v>
      </c>
      <c r="AA2447" t="s">
        <v>26</v>
      </c>
    </row>
    <row r="2448" spans="1:27" x14ac:dyDescent="0.3">
      <c r="A2448">
        <v>2447</v>
      </c>
      <c r="B2448" t="s">
        <v>2549</v>
      </c>
      <c r="C2448" t="s">
        <v>75</v>
      </c>
      <c r="D2448" t="s">
        <v>81</v>
      </c>
      <c r="E2448" t="s">
        <v>39</v>
      </c>
      <c r="F2448" t="s">
        <v>40</v>
      </c>
      <c r="G2448">
        <v>31</v>
      </c>
      <c r="H2448">
        <v>1991</v>
      </c>
      <c r="I2448">
        <v>38</v>
      </c>
      <c r="J2448">
        <v>0</v>
      </c>
      <c r="K2448">
        <v>0</v>
      </c>
      <c r="L2448">
        <v>0</v>
      </c>
      <c r="M2448" s="1" t="e">
        <f t="shared" si="38"/>
        <v>#DIV/0!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 t="s">
        <v>26</v>
      </c>
    </row>
    <row r="2449" spans="1:27" x14ac:dyDescent="0.3">
      <c r="A2449">
        <v>2448</v>
      </c>
      <c r="B2449" t="s">
        <v>2550</v>
      </c>
      <c r="C2449" t="s">
        <v>222</v>
      </c>
      <c r="D2449" t="s">
        <v>72</v>
      </c>
      <c r="E2449" t="s">
        <v>51</v>
      </c>
      <c r="F2449" t="s">
        <v>48</v>
      </c>
      <c r="G2449">
        <v>21</v>
      </c>
      <c r="H2449">
        <v>2001</v>
      </c>
      <c r="I2449">
        <v>20.399999999999999</v>
      </c>
      <c r="J2449">
        <v>5</v>
      </c>
      <c r="K2449">
        <v>39</v>
      </c>
      <c r="L2449">
        <v>10</v>
      </c>
      <c r="M2449" s="1">
        <f t="shared" si="38"/>
        <v>25.641025641025639</v>
      </c>
      <c r="N2449">
        <v>1.91</v>
      </c>
      <c r="O2449">
        <v>0.49</v>
      </c>
      <c r="P2449">
        <v>0.13</v>
      </c>
      <c r="Q2449">
        <v>0.5</v>
      </c>
      <c r="R2449">
        <v>12.7</v>
      </c>
      <c r="S2449">
        <v>0</v>
      </c>
      <c r="T2449">
        <v>0</v>
      </c>
      <c r="U2449">
        <v>0</v>
      </c>
      <c r="V2449">
        <v>4.8</v>
      </c>
      <c r="W2449">
        <v>4.8</v>
      </c>
      <c r="X2449">
        <v>0.12</v>
      </c>
      <c r="Y2449">
        <v>0.2</v>
      </c>
      <c r="Z2449">
        <v>0.2</v>
      </c>
      <c r="AA2449" t="s">
        <v>26</v>
      </c>
    </row>
    <row r="2450" spans="1:27" x14ac:dyDescent="0.3">
      <c r="A2450">
        <v>2449</v>
      </c>
      <c r="B2450" t="s">
        <v>2551</v>
      </c>
      <c r="C2450" t="s">
        <v>56</v>
      </c>
      <c r="D2450" t="s">
        <v>38</v>
      </c>
      <c r="E2450" t="s">
        <v>335</v>
      </c>
      <c r="F2450" t="s">
        <v>35</v>
      </c>
      <c r="G2450">
        <v>22</v>
      </c>
      <c r="H2450">
        <v>2000</v>
      </c>
      <c r="I2450">
        <v>16.2</v>
      </c>
      <c r="J2450">
        <v>1</v>
      </c>
      <c r="K2450">
        <v>12</v>
      </c>
      <c r="L2450">
        <v>3</v>
      </c>
      <c r="M2450" s="1">
        <f t="shared" si="38"/>
        <v>25</v>
      </c>
      <c r="N2450">
        <v>0.74</v>
      </c>
      <c r="O2450">
        <v>0.19</v>
      </c>
      <c r="P2450">
        <v>0.08</v>
      </c>
      <c r="Q2450">
        <v>0.33</v>
      </c>
      <c r="R2450">
        <v>12.3</v>
      </c>
      <c r="S2450">
        <v>0</v>
      </c>
      <c r="T2450">
        <v>0</v>
      </c>
      <c r="U2450">
        <v>0</v>
      </c>
      <c r="V2450">
        <v>1.7</v>
      </c>
      <c r="W2450">
        <v>1.7</v>
      </c>
      <c r="X2450">
        <v>0.14000000000000001</v>
      </c>
      <c r="Y2450">
        <v>-0.7</v>
      </c>
      <c r="Z2450">
        <v>-0.7</v>
      </c>
      <c r="AA2450" t="s">
        <v>26</v>
      </c>
    </row>
    <row r="2451" spans="1:27" x14ac:dyDescent="0.3">
      <c r="A2451">
        <v>2450</v>
      </c>
      <c r="B2451" t="s">
        <v>2552</v>
      </c>
      <c r="C2451" t="s">
        <v>86</v>
      </c>
      <c r="D2451" t="s">
        <v>72</v>
      </c>
      <c r="E2451" t="s">
        <v>469</v>
      </c>
      <c r="F2451" t="s">
        <v>40</v>
      </c>
      <c r="G2451">
        <v>27</v>
      </c>
      <c r="H2451">
        <v>1995</v>
      </c>
      <c r="I2451">
        <v>4.5</v>
      </c>
      <c r="J2451">
        <v>4</v>
      </c>
      <c r="K2451">
        <v>14</v>
      </c>
      <c r="L2451">
        <v>8</v>
      </c>
      <c r="M2451" s="1">
        <f t="shared" si="38"/>
        <v>57.142857142857139</v>
      </c>
      <c r="N2451">
        <v>3.1</v>
      </c>
      <c r="O2451">
        <v>1.77</v>
      </c>
      <c r="P2451">
        <v>0.28999999999999998</v>
      </c>
      <c r="Q2451">
        <v>0.5</v>
      </c>
      <c r="R2451">
        <v>17.5</v>
      </c>
      <c r="S2451">
        <v>0</v>
      </c>
      <c r="T2451">
        <v>0</v>
      </c>
      <c r="U2451">
        <v>0</v>
      </c>
      <c r="V2451">
        <v>1.4</v>
      </c>
      <c r="W2451">
        <v>1.4</v>
      </c>
      <c r="X2451">
        <v>0.1</v>
      </c>
      <c r="Y2451">
        <v>2.6</v>
      </c>
      <c r="Z2451">
        <v>2.6</v>
      </c>
      <c r="AA2451" t="s">
        <v>26</v>
      </c>
    </row>
    <row r="2452" spans="1:27" x14ac:dyDescent="0.3">
      <c r="A2452">
        <v>2451</v>
      </c>
      <c r="B2452" t="s">
        <v>2553</v>
      </c>
      <c r="C2452" t="s">
        <v>42</v>
      </c>
      <c r="D2452" t="s">
        <v>72</v>
      </c>
      <c r="E2452" t="s">
        <v>199</v>
      </c>
      <c r="F2452" t="s">
        <v>31</v>
      </c>
      <c r="G2452">
        <v>21</v>
      </c>
      <c r="H2452">
        <v>2001</v>
      </c>
      <c r="I2452">
        <v>2.5</v>
      </c>
      <c r="J2452">
        <v>1</v>
      </c>
      <c r="K2452">
        <v>8</v>
      </c>
      <c r="L2452">
        <v>1</v>
      </c>
      <c r="M2452" s="1">
        <f t="shared" si="38"/>
        <v>12.5</v>
      </c>
      <c r="N2452">
        <v>3.16</v>
      </c>
      <c r="O2452">
        <v>0.39</v>
      </c>
      <c r="P2452">
        <v>0.13</v>
      </c>
      <c r="Q2452">
        <v>1</v>
      </c>
      <c r="R2452">
        <v>16.100000000000001</v>
      </c>
      <c r="S2452">
        <v>0</v>
      </c>
      <c r="T2452">
        <v>0</v>
      </c>
      <c r="U2452">
        <v>0</v>
      </c>
      <c r="V2452">
        <v>0.9</v>
      </c>
      <c r="W2452">
        <v>0.9</v>
      </c>
      <c r="X2452">
        <v>0.11</v>
      </c>
      <c r="Y2452">
        <v>0.1</v>
      </c>
      <c r="Z2452">
        <v>0.1</v>
      </c>
      <c r="AA2452" t="s">
        <v>26</v>
      </c>
    </row>
    <row r="2453" spans="1:27" x14ac:dyDescent="0.3">
      <c r="A2453">
        <v>2452</v>
      </c>
      <c r="B2453" t="s">
        <v>2554</v>
      </c>
      <c r="C2453" t="s">
        <v>80</v>
      </c>
      <c r="D2453" t="s">
        <v>38</v>
      </c>
      <c r="E2453" t="s">
        <v>385</v>
      </c>
      <c r="F2453" t="s">
        <v>68</v>
      </c>
      <c r="G2453">
        <v>17</v>
      </c>
      <c r="H2453">
        <v>2005</v>
      </c>
      <c r="I2453">
        <v>1.6</v>
      </c>
      <c r="J2453">
        <v>0</v>
      </c>
      <c r="K2453">
        <v>0</v>
      </c>
      <c r="L2453">
        <v>0</v>
      </c>
      <c r="M2453" s="1" t="e">
        <f t="shared" si="38"/>
        <v>#DIV/0!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 t="s">
        <v>26</v>
      </c>
    </row>
    <row r="2454" spans="1:27" x14ac:dyDescent="0.3">
      <c r="A2454">
        <v>2453</v>
      </c>
      <c r="B2454" t="s">
        <v>2555</v>
      </c>
      <c r="C2454" t="s">
        <v>136</v>
      </c>
      <c r="D2454" t="s">
        <v>62</v>
      </c>
      <c r="E2454" t="s">
        <v>84</v>
      </c>
      <c r="F2454" t="s">
        <v>48</v>
      </c>
      <c r="G2454">
        <v>27</v>
      </c>
      <c r="H2454">
        <v>1995</v>
      </c>
      <c r="I2454">
        <v>26.1</v>
      </c>
      <c r="J2454">
        <v>5</v>
      </c>
      <c r="K2454">
        <v>32</v>
      </c>
      <c r="L2454">
        <v>9</v>
      </c>
      <c r="M2454" s="1">
        <f t="shared" si="38"/>
        <v>28.125</v>
      </c>
      <c r="N2454">
        <v>1.23</v>
      </c>
      <c r="O2454">
        <v>0.35</v>
      </c>
      <c r="P2454">
        <v>0.13</v>
      </c>
      <c r="Q2454">
        <v>0.44</v>
      </c>
      <c r="R2454">
        <v>18.3</v>
      </c>
      <c r="S2454">
        <v>1</v>
      </c>
      <c r="T2454">
        <v>1</v>
      </c>
      <c r="U2454">
        <v>1</v>
      </c>
      <c r="V2454">
        <v>4.5999999999999996</v>
      </c>
      <c r="W2454">
        <v>3.6</v>
      </c>
      <c r="X2454">
        <v>0.11</v>
      </c>
      <c r="Y2454">
        <v>0.4</v>
      </c>
      <c r="Z2454">
        <v>0.4</v>
      </c>
      <c r="AA2454" t="s">
        <v>26</v>
      </c>
    </row>
    <row r="2455" spans="1:27" x14ac:dyDescent="0.3">
      <c r="A2455">
        <v>2454</v>
      </c>
      <c r="B2455" t="s">
        <v>2556</v>
      </c>
      <c r="C2455" t="s">
        <v>80</v>
      </c>
      <c r="D2455" t="s">
        <v>81</v>
      </c>
      <c r="E2455" t="s">
        <v>112</v>
      </c>
      <c r="F2455" t="s">
        <v>68</v>
      </c>
      <c r="G2455">
        <v>25</v>
      </c>
      <c r="H2455">
        <v>1997</v>
      </c>
      <c r="I2455">
        <v>30.5</v>
      </c>
      <c r="J2455">
        <v>0</v>
      </c>
      <c r="K2455">
        <v>0</v>
      </c>
      <c r="L2455">
        <v>0</v>
      </c>
      <c r="M2455" s="1" t="e">
        <f t="shared" si="38"/>
        <v>#DIV/0!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 t="s">
        <v>26</v>
      </c>
    </row>
    <row r="2456" spans="1:27" x14ac:dyDescent="0.3">
      <c r="A2456">
        <v>2455</v>
      </c>
      <c r="B2456" t="s">
        <v>2557</v>
      </c>
      <c r="C2456" t="s">
        <v>491</v>
      </c>
      <c r="D2456" t="s">
        <v>29</v>
      </c>
      <c r="E2456" t="s">
        <v>63</v>
      </c>
      <c r="F2456" t="s">
        <v>48</v>
      </c>
      <c r="G2456">
        <v>22</v>
      </c>
      <c r="H2456">
        <v>1999</v>
      </c>
      <c r="I2456">
        <v>17.399999999999999</v>
      </c>
      <c r="J2456">
        <v>1</v>
      </c>
      <c r="K2456">
        <v>42</v>
      </c>
      <c r="L2456">
        <v>13</v>
      </c>
      <c r="M2456" s="1">
        <f t="shared" si="38"/>
        <v>30.952380952380953</v>
      </c>
      <c r="N2456">
        <v>2.41</v>
      </c>
      <c r="O2456">
        <v>0.75</v>
      </c>
      <c r="P2456">
        <v>0.02</v>
      </c>
      <c r="Q2456">
        <v>0.08</v>
      </c>
      <c r="R2456">
        <v>17.3</v>
      </c>
      <c r="S2456">
        <v>0</v>
      </c>
      <c r="T2456">
        <v>0</v>
      </c>
      <c r="U2456">
        <v>0</v>
      </c>
      <c r="V2456">
        <v>3.2</v>
      </c>
      <c r="W2456">
        <v>3.2</v>
      </c>
      <c r="X2456">
        <v>0.08</v>
      </c>
      <c r="Y2456">
        <v>-2.2000000000000002</v>
      </c>
      <c r="Z2456">
        <v>-2.2000000000000002</v>
      </c>
      <c r="AA2456" t="s">
        <v>26</v>
      </c>
    </row>
    <row r="2457" spans="1:27" x14ac:dyDescent="0.3">
      <c r="A2457">
        <v>2456</v>
      </c>
      <c r="B2457" t="s">
        <v>2558</v>
      </c>
      <c r="C2457" t="s">
        <v>110</v>
      </c>
      <c r="D2457" t="s">
        <v>38</v>
      </c>
      <c r="E2457" t="s">
        <v>137</v>
      </c>
      <c r="F2457" t="s">
        <v>40</v>
      </c>
      <c r="G2457">
        <v>21</v>
      </c>
      <c r="H2457">
        <v>2000</v>
      </c>
      <c r="I2457">
        <v>22.7</v>
      </c>
      <c r="J2457">
        <v>2</v>
      </c>
      <c r="K2457">
        <v>34</v>
      </c>
      <c r="L2457">
        <v>10</v>
      </c>
      <c r="M2457" s="1">
        <f t="shared" si="38"/>
        <v>29.411764705882355</v>
      </c>
      <c r="N2457">
        <v>1.5</v>
      </c>
      <c r="O2457">
        <v>0.44</v>
      </c>
      <c r="P2457">
        <v>0.06</v>
      </c>
      <c r="Q2457">
        <v>0.2</v>
      </c>
      <c r="R2457">
        <v>14</v>
      </c>
      <c r="S2457">
        <v>0</v>
      </c>
      <c r="T2457">
        <v>0</v>
      </c>
      <c r="U2457">
        <v>0</v>
      </c>
      <c r="V2457">
        <v>2.7</v>
      </c>
      <c r="W2457">
        <v>2.7</v>
      </c>
      <c r="X2457">
        <v>0.08</v>
      </c>
      <c r="Y2457">
        <v>-0.7</v>
      </c>
      <c r="Z2457">
        <v>-0.7</v>
      </c>
      <c r="AA2457" t="s">
        <v>26</v>
      </c>
    </row>
    <row r="2458" spans="1:27" x14ac:dyDescent="0.3">
      <c r="A2458">
        <v>2457</v>
      </c>
      <c r="B2458" t="s">
        <v>2559</v>
      </c>
      <c r="C2458" t="s">
        <v>120</v>
      </c>
      <c r="D2458" t="s">
        <v>72</v>
      </c>
      <c r="E2458" t="s">
        <v>30</v>
      </c>
      <c r="F2458" t="s">
        <v>31</v>
      </c>
      <c r="G2458">
        <v>23</v>
      </c>
      <c r="H2458">
        <v>1999</v>
      </c>
      <c r="I2458">
        <v>9.6</v>
      </c>
      <c r="J2458">
        <v>5</v>
      </c>
      <c r="K2458">
        <v>28</v>
      </c>
      <c r="L2458">
        <v>11</v>
      </c>
      <c r="M2458" s="1">
        <f t="shared" si="38"/>
        <v>39.285714285714285</v>
      </c>
      <c r="N2458">
        <v>2.91</v>
      </c>
      <c r="O2458">
        <v>1.1399999999999999</v>
      </c>
      <c r="P2458">
        <v>0.18</v>
      </c>
      <c r="Q2458">
        <v>0.45</v>
      </c>
      <c r="R2458">
        <v>16.2</v>
      </c>
      <c r="S2458">
        <v>0</v>
      </c>
      <c r="T2458">
        <v>0</v>
      </c>
      <c r="U2458">
        <v>0</v>
      </c>
      <c r="V2458">
        <v>3.7</v>
      </c>
      <c r="W2458">
        <v>3.7</v>
      </c>
      <c r="X2458">
        <v>0.13</v>
      </c>
      <c r="Y2458">
        <v>1.3</v>
      </c>
      <c r="Z2458">
        <v>1.3</v>
      </c>
      <c r="AA2458" t="s">
        <v>26</v>
      </c>
    </row>
    <row r="2459" spans="1:27" x14ac:dyDescent="0.3">
      <c r="A2459">
        <v>2458</v>
      </c>
      <c r="B2459" t="s">
        <v>2560</v>
      </c>
      <c r="C2459" t="s">
        <v>150</v>
      </c>
      <c r="D2459" t="s">
        <v>193</v>
      </c>
      <c r="E2459" t="s">
        <v>102</v>
      </c>
      <c r="F2459" t="s">
        <v>35</v>
      </c>
      <c r="G2459">
        <v>27</v>
      </c>
      <c r="H2459">
        <v>1995</v>
      </c>
      <c r="I2459">
        <v>3.8</v>
      </c>
      <c r="J2459">
        <v>0</v>
      </c>
      <c r="K2459">
        <v>4</v>
      </c>
      <c r="L2459">
        <v>1</v>
      </c>
      <c r="M2459" s="1">
        <f t="shared" si="38"/>
        <v>25</v>
      </c>
      <c r="N2459">
        <v>1.05</v>
      </c>
      <c r="O2459">
        <v>0.26</v>
      </c>
      <c r="P2459">
        <v>0</v>
      </c>
      <c r="Q2459">
        <v>0</v>
      </c>
      <c r="R2459">
        <v>18.899999999999999</v>
      </c>
      <c r="S2459">
        <v>0</v>
      </c>
      <c r="T2459">
        <v>0</v>
      </c>
      <c r="U2459">
        <v>0</v>
      </c>
      <c r="V2459">
        <v>0.2</v>
      </c>
      <c r="W2459">
        <v>0.2</v>
      </c>
      <c r="X2459">
        <v>0.04</v>
      </c>
      <c r="Y2459">
        <v>-0.2</v>
      </c>
      <c r="Z2459">
        <v>-0.2</v>
      </c>
      <c r="AA2459" t="s">
        <v>26</v>
      </c>
    </row>
    <row r="2460" spans="1:27" x14ac:dyDescent="0.3">
      <c r="A2460">
        <v>2459</v>
      </c>
      <c r="B2460" t="s">
        <v>2561</v>
      </c>
      <c r="C2460" t="s">
        <v>99</v>
      </c>
      <c r="D2460" t="s">
        <v>81</v>
      </c>
      <c r="E2460" t="s">
        <v>460</v>
      </c>
      <c r="F2460" t="s">
        <v>35</v>
      </c>
      <c r="G2460">
        <v>34</v>
      </c>
      <c r="H2460">
        <v>1988</v>
      </c>
      <c r="I2460">
        <v>5.7</v>
      </c>
      <c r="J2460">
        <v>0</v>
      </c>
      <c r="K2460">
        <v>0</v>
      </c>
      <c r="L2460">
        <v>0</v>
      </c>
      <c r="M2460" s="1" t="e">
        <f t="shared" si="38"/>
        <v>#DIV/0!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 t="s">
        <v>26</v>
      </c>
    </row>
    <row r="2461" spans="1:27" x14ac:dyDescent="0.3">
      <c r="A2461">
        <v>2460</v>
      </c>
      <c r="B2461" t="s">
        <v>2562</v>
      </c>
      <c r="C2461" t="s">
        <v>348</v>
      </c>
      <c r="D2461" t="s">
        <v>38</v>
      </c>
      <c r="E2461" t="s">
        <v>933</v>
      </c>
      <c r="F2461" t="s">
        <v>35</v>
      </c>
      <c r="G2461">
        <v>20</v>
      </c>
      <c r="H2461">
        <v>2002</v>
      </c>
      <c r="I2461">
        <v>0.2</v>
      </c>
      <c r="J2461">
        <v>0</v>
      </c>
      <c r="K2461">
        <v>0</v>
      </c>
      <c r="L2461">
        <v>0</v>
      </c>
      <c r="M2461" s="1" t="e">
        <f t="shared" si="38"/>
        <v>#DIV/0!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 t="s">
        <v>26</v>
      </c>
    </row>
    <row r="2462" spans="1:27" x14ac:dyDescent="0.3">
      <c r="A2462">
        <v>2461</v>
      </c>
      <c r="B2462" t="s">
        <v>2563</v>
      </c>
      <c r="C2462" t="s">
        <v>75</v>
      </c>
      <c r="D2462" t="s">
        <v>81</v>
      </c>
      <c r="E2462" t="s">
        <v>236</v>
      </c>
      <c r="F2462" t="s">
        <v>40</v>
      </c>
      <c r="G2462">
        <v>35</v>
      </c>
      <c r="H2462">
        <v>1987</v>
      </c>
      <c r="I2462">
        <v>1</v>
      </c>
      <c r="J2462">
        <v>0</v>
      </c>
      <c r="K2462">
        <v>0</v>
      </c>
      <c r="L2462">
        <v>0</v>
      </c>
      <c r="M2462" s="1" t="e">
        <f t="shared" si="38"/>
        <v>#DIV/0!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 t="s">
        <v>26</v>
      </c>
    </row>
    <row r="2463" spans="1:27" x14ac:dyDescent="0.3">
      <c r="A2463">
        <v>2462</v>
      </c>
      <c r="B2463" t="s">
        <v>2564</v>
      </c>
      <c r="C2463" t="s">
        <v>56</v>
      </c>
      <c r="D2463" t="s">
        <v>43</v>
      </c>
      <c r="E2463" t="s">
        <v>132</v>
      </c>
      <c r="F2463" t="s">
        <v>48</v>
      </c>
      <c r="G2463">
        <v>24</v>
      </c>
      <c r="H2463">
        <v>1997</v>
      </c>
      <c r="I2463">
        <v>14.6</v>
      </c>
      <c r="J2463">
        <v>0</v>
      </c>
      <c r="K2463">
        <v>13</v>
      </c>
      <c r="L2463">
        <v>3</v>
      </c>
      <c r="M2463" s="1">
        <f t="shared" si="38"/>
        <v>23.076923076923077</v>
      </c>
      <c r="N2463">
        <v>0.89</v>
      </c>
      <c r="O2463">
        <v>0.21</v>
      </c>
      <c r="P2463">
        <v>0</v>
      </c>
      <c r="Q2463">
        <v>0</v>
      </c>
      <c r="R2463">
        <v>18</v>
      </c>
      <c r="S2463">
        <v>0</v>
      </c>
      <c r="T2463">
        <v>0</v>
      </c>
      <c r="U2463">
        <v>0</v>
      </c>
      <c r="V2463">
        <v>0.7</v>
      </c>
      <c r="W2463">
        <v>0.7</v>
      </c>
      <c r="X2463">
        <v>0.05</v>
      </c>
      <c r="Y2463">
        <v>-0.7</v>
      </c>
      <c r="Z2463">
        <v>-0.7</v>
      </c>
      <c r="AA2463" t="s">
        <v>26</v>
      </c>
    </row>
    <row r="2464" spans="1:27" x14ac:dyDescent="0.3">
      <c r="A2464">
        <v>2463</v>
      </c>
      <c r="B2464" t="s">
        <v>2565</v>
      </c>
      <c r="C2464" t="s">
        <v>56</v>
      </c>
      <c r="D2464" t="s">
        <v>43</v>
      </c>
      <c r="E2464" t="s">
        <v>84</v>
      </c>
      <c r="F2464" t="s">
        <v>48</v>
      </c>
      <c r="G2464">
        <v>32</v>
      </c>
      <c r="H2464">
        <v>1989</v>
      </c>
      <c r="I2464">
        <v>21.3</v>
      </c>
      <c r="J2464">
        <v>2</v>
      </c>
      <c r="K2464">
        <v>17</v>
      </c>
      <c r="L2464">
        <v>4</v>
      </c>
      <c r="M2464" s="1">
        <f t="shared" si="38"/>
        <v>23.52941176470588</v>
      </c>
      <c r="N2464">
        <v>0.8</v>
      </c>
      <c r="O2464">
        <v>0.19</v>
      </c>
      <c r="P2464">
        <v>0.12</v>
      </c>
      <c r="Q2464">
        <v>0.5</v>
      </c>
      <c r="R2464">
        <v>16.3</v>
      </c>
      <c r="S2464">
        <v>0</v>
      </c>
      <c r="T2464">
        <v>0</v>
      </c>
      <c r="U2464">
        <v>0</v>
      </c>
      <c r="V2464">
        <v>2.4</v>
      </c>
      <c r="W2464">
        <v>2.4</v>
      </c>
      <c r="X2464">
        <v>0.14000000000000001</v>
      </c>
      <c r="Y2464">
        <v>-0.4</v>
      </c>
      <c r="Z2464">
        <v>-0.4</v>
      </c>
      <c r="AA2464" t="s">
        <v>26</v>
      </c>
    </row>
    <row r="2465" spans="1:27" x14ac:dyDescent="0.3">
      <c r="A2465">
        <v>2464</v>
      </c>
      <c r="B2465" t="s">
        <v>2566</v>
      </c>
      <c r="C2465" t="s">
        <v>99</v>
      </c>
      <c r="D2465" t="s">
        <v>193</v>
      </c>
      <c r="E2465" t="s">
        <v>413</v>
      </c>
      <c r="F2465" t="s">
        <v>35</v>
      </c>
      <c r="G2465">
        <v>25</v>
      </c>
      <c r="H2465">
        <v>1996</v>
      </c>
      <c r="I2465">
        <v>0.6</v>
      </c>
      <c r="J2465">
        <v>0</v>
      </c>
      <c r="K2465">
        <v>4</v>
      </c>
      <c r="L2465">
        <v>2</v>
      </c>
      <c r="M2465" s="1">
        <f t="shared" si="38"/>
        <v>50</v>
      </c>
      <c r="N2465">
        <v>6.79</v>
      </c>
      <c r="O2465">
        <v>3.4</v>
      </c>
      <c r="P2465">
        <v>0</v>
      </c>
      <c r="Q2465">
        <v>0</v>
      </c>
      <c r="R2465">
        <v>22.6</v>
      </c>
      <c r="S2465">
        <v>0</v>
      </c>
      <c r="T2465">
        <v>0</v>
      </c>
      <c r="U2465">
        <v>0</v>
      </c>
      <c r="V2465">
        <v>0.2</v>
      </c>
      <c r="W2465">
        <v>0.2</v>
      </c>
      <c r="X2465">
        <v>0.06</v>
      </c>
      <c r="Y2465">
        <v>-0.2</v>
      </c>
      <c r="Z2465">
        <v>-0.2</v>
      </c>
      <c r="AA2465" t="s">
        <v>26</v>
      </c>
    </row>
    <row r="2466" spans="1:27" x14ac:dyDescent="0.3">
      <c r="A2466">
        <v>2465</v>
      </c>
      <c r="B2466" t="s">
        <v>2566</v>
      </c>
      <c r="C2466" t="s">
        <v>99</v>
      </c>
      <c r="D2466" t="s">
        <v>62</v>
      </c>
      <c r="E2466" t="s">
        <v>210</v>
      </c>
      <c r="F2466" t="s">
        <v>35</v>
      </c>
      <c r="G2466">
        <v>25</v>
      </c>
      <c r="H2466">
        <v>1996</v>
      </c>
      <c r="I2466">
        <v>4.9000000000000004</v>
      </c>
      <c r="J2466">
        <v>1</v>
      </c>
      <c r="K2466">
        <v>11</v>
      </c>
      <c r="L2466">
        <v>4</v>
      </c>
      <c r="M2466" s="1">
        <f t="shared" si="38"/>
        <v>36.363636363636367</v>
      </c>
      <c r="N2466">
        <v>2.25</v>
      </c>
      <c r="O2466">
        <v>0.82</v>
      </c>
      <c r="P2466">
        <v>0.09</v>
      </c>
      <c r="Q2466">
        <v>0.25</v>
      </c>
      <c r="R2466">
        <v>23.7</v>
      </c>
      <c r="S2466">
        <v>1</v>
      </c>
      <c r="T2466">
        <v>0</v>
      </c>
      <c r="U2466">
        <v>0</v>
      </c>
      <c r="V2466">
        <v>0.5</v>
      </c>
      <c r="W2466">
        <v>0.5</v>
      </c>
      <c r="X2466">
        <v>0.05</v>
      </c>
      <c r="Y2466">
        <v>0.5</v>
      </c>
      <c r="Z2466">
        <v>0.5</v>
      </c>
      <c r="AA2466" t="s">
        <v>26</v>
      </c>
    </row>
    <row r="2467" spans="1:27" x14ac:dyDescent="0.3">
      <c r="A2467">
        <v>2466</v>
      </c>
      <c r="B2467" t="s">
        <v>2567</v>
      </c>
      <c r="C2467" t="s">
        <v>564</v>
      </c>
      <c r="D2467" t="s">
        <v>43</v>
      </c>
      <c r="E2467" t="s">
        <v>94</v>
      </c>
      <c r="F2467" t="s">
        <v>35</v>
      </c>
      <c r="G2467">
        <v>27</v>
      </c>
      <c r="H2467">
        <v>1995</v>
      </c>
      <c r="I2467">
        <v>31.7</v>
      </c>
      <c r="J2467">
        <v>7</v>
      </c>
      <c r="K2467">
        <v>32</v>
      </c>
      <c r="L2467">
        <v>11</v>
      </c>
      <c r="M2467" s="1">
        <f t="shared" si="38"/>
        <v>34.375</v>
      </c>
      <c r="N2467">
        <v>1.01</v>
      </c>
      <c r="O2467">
        <v>0.35</v>
      </c>
      <c r="P2467">
        <v>0.22</v>
      </c>
      <c r="Q2467">
        <v>0.64</v>
      </c>
      <c r="R2467">
        <v>15.3</v>
      </c>
      <c r="S2467">
        <v>0</v>
      </c>
      <c r="T2467">
        <v>0</v>
      </c>
      <c r="U2467">
        <v>0</v>
      </c>
      <c r="V2467">
        <v>5.3</v>
      </c>
      <c r="W2467">
        <v>5.3</v>
      </c>
      <c r="X2467">
        <v>0.17</v>
      </c>
      <c r="Y2467">
        <v>1.7</v>
      </c>
      <c r="Z2467">
        <v>1.7</v>
      </c>
      <c r="AA2467" t="s">
        <v>26</v>
      </c>
    </row>
    <row r="2468" spans="1:27" x14ac:dyDescent="0.3">
      <c r="A2468">
        <v>2467</v>
      </c>
      <c r="B2468" t="s">
        <v>2568</v>
      </c>
      <c r="C2468" t="s">
        <v>42</v>
      </c>
      <c r="D2468" t="s">
        <v>43</v>
      </c>
      <c r="E2468" t="s">
        <v>44</v>
      </c>
      <c r="F2468" t="s">
        <v>31</v>
      </c>
      <c r="G2468">
        <v>21</v>
      </c>
      <c r="H2468">
        <v>2000</v>
      </c>
      <c r="I2468">
        <v>16.600000000000001</v>
      </c>
      <c r="J2468">
        <v>1</v>
      </c>
      <c r="K2468">
        <v>7</v>
      </c>
      <c r="L2468">
        <v>3</v>
      </c>
      <c r="M2468" s="1">
        <f t="shared" si="38"/>
        <v>42.857142857142854</v>
      </c>
      <c r="N2468">
        <v>0.42</v>
      </c>
      <c r="O2468">
        <v>0.18</v>
      </c>
      <c r="P2468">
        <v>0.14000000000000001</v>
      </c>
      <c r="Q2468">
        <v>0.33</v>
      </c>
      <c r="R2468">
        <v>23.2</v>
      </c>
      <c r="S2468">
        <v>0</v>
      </c>
      <c r="T2468">
        <v>0</v>
      </c>
      <c r="U2468">
        <v>0</v>
      </c>
      <c r="V2468">
        <v>0.3</v>
      </c>
      <c r="W2468">
        <v>0.3</v>
      </c>
      <c r="X2468">
        <v>0.04</v>
      </c>
      <c r="Y2468">
        <v>0.7</v>
      </c>
      <c r="Z2468">
        <v>0.7</v>
      </c>
      <c r="AA2468" t="s">
        <v>26</v>
      </c>
    </row>
    <row r="2469" spans="1:27" x14ac:dyDescent="0.3">
      <c r="A2469">
        <v>2468</v>
      </c>
      <c r="B2469" t="s">
        <v>2569</v>
      </c>
      <c r="C2469" t="s">
        <v>143</v>
      </c>
      <c r="D2469" t="s">
        <v>38</v>
      </c>
      <c r="E2469" t="s">
        <v>469</v>
      </c>
      <c r="F2469" t="s">
        <v>40</v>
      </c>
      <c r="G2469">
        <v>22</v>
      </c>
      <c r="H2469">
        <v>1999</v>
      </c>
      <c r="I2469">
        <v>4.7</v>
      </c>
      <c r="J2469">
        <v>0</v>
      </c>
      <c r="K2469">
        <v>3</v>
      </c>
      <c r="L2469">
        <v>0</v>
      </c>
      <c r="M2469" s="1">
        <f t="shared" si="38"/>
        <v>0</v>
      </c>
      <c r="N2469">
        <v>0.64</v>
      </c>
      <c r="O2469">
        <v>0</v>
      </c>
      <c r="P2469">
        <v>0</v>
      </c>
      <c r="Q2469">
        <v>0</v>
      </c>
      <c r="R2469">
        <v>20.5</v>
      </c>
      <c r="S2469">
        <v>0</v>
      </c>
      <c r="T2469">
        <v>0</v>
      </c>
      <c r="U2469">
        <v>0</v>
      </c>
      <c r="V2469">
        <v>0.1</v>
      </c>
      <c r="W2469">
        <v>0.1</v>
      </c>
      <c r="X2469">
        <v>0.03</v>
      </c>
      <c r="Y2469">
        <v>-0.1</v>
      </c>
      <c r="Z2469">
        <v>-0.1</v>
      </c>
      <c r="AA2469" t="s">
        <v>26</v>
      </c>
    </row>
    <row r="2470" spans="1:27" x14ac:dyDescent="0.3">
      <c r="A2470">
        <v>2469</v>
      </c>
      <c r="B2470" t="s">
        <v>2570</v>
      </c>
      <c r="C2470" t="s">
        <v>430</v>
      </c>
      <c r="D2470" t="s">
        <v>81</v>
      </c>
      <c r="E2470" t="s">
        <v>107</v>
      </c>
      <c r="F2470" t="s">
        <v>40</v>
      </c>
      <c r="G2470">
        <v>31</v>
      </c>
      <c r="H2470">
        <v>1991</v>
      </c>
      <c r="I2470">
        <v>37</v>
      </c>
      <c r="J2470">
        <v>0</v>
      </c>
      <c r="K2470">
        <v>0</v>
      </c>
      <c r="L2470">
        <v>0</v>
      </c>
      <c r="M2470" s="1" t="e">
        <f t="shared" si="38"/>
        <v>#DIV/0!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 t="s">
        <v>26</v>
      </c>
    </row>
    <row r="2471" spans="1:27" x14ac:dyDescent="0.3">
      <c r="A2471">
        <v>2470</v>
      </c>
      <c r="B2471" t="s">
        <v>2571</v>
      </c>
      <c r="C2471" t="s">
        <v>59</v>
      </c>
      <c r="D2471" t="s">
        <v>38</v>
      </c>
      <c r="E2471" t="s">
        <v>159</v>
      </c>
      <c r="F2471" t="s">
        <v>35</v>
      </c>
      <c r="G2471">
        <v>26</v>
      </c>
      <c r="H2471">
        <v>1996</v>
      </c>
      <c r="I2471">
        <v>15</v>
      </c>
      <c r="J2471">
        <v>3</v>
      </c>
      <c r="K2471">
        <v>39</v>
      </c>
      <c r="L2471">
        <v>12</v>
      </c>
      <c r="M2471" s="1">
        <f t="shared" si="38"/>
        <v>30.76923076923077</v>
      </c>
      <c r="N2471">
        <v>2.6</v>
      </c>
      <c r="O2471">
        <v>0.8</v>
      </c>
      <c r="P2471">
        <v>0.03</v>
      </c>
      <c r="Q2471">
        <v>0.08</v>
      </c>
      <c r="R2471">
        <v>22.5</v>
      </c>
      <c r="S2471">
        <v>8</v>
      </c>
      <c r="T2471">
        <v>2</v>
      </c>
      <c r="U2471">
        <v>2</v>
      </c>
      <c r="V2471">
        <v>3.4</v>
      </c>
      <c r="W2471">
        <v>1.8</v>
      </c>
      <c r="X2471">
        <v>0.05</v>
      </c>
      <c r="Y2471">
        <v>-0.4</v>
      </c>
      <c r="Z2471">
        <v>-0.8</v>
      </c>
      <c r="AA2471" t="s">
        <v>26</v>
      </c>
    </row>
    <row r="2472" spans="1:27" x14ac:dyDescent="0.3">
      <c r="A2472">
        <v>2471</v>
      </c>
      <c r="B2472" t="s">
        <v>2572</v>
      </c>
      <c r="C2472" t="s">
        <v>970</v>
      </c>
      <c r="D2472" t="s">
        <v>38</v>
      </c>
      <c r="E2472" t="s">
        <v>78</v>
      </c>
      <c r="F2472" t="s">
        <v>40</v>
      </c>
      <c r="G2472">
        <v>27</v>
      </c>
      <c r="H2472">
        <v>1995</v>
      </c>
      <c r="I2472">
        <v>19.7</v>
      </c>
      <c r="J2472">
        <v>0</v>
      </c>
      <c r="K2472">
        <v>9</v>
      </c>
      <c r="L2472">
        <v>2</v>
      </c>
      <c r="M2472" s="1">
        <f t="shared" si="38"/>
        <v>22.222222222222221</v>
      </c>
      <c r="N2472">
        <v>0.46</v>
      </c>
      <c r="O2472">
        <v>0.1</v>
      </c>
      <c r="P2472">
        <v>0</v>
      </c>
      <c r="Q2472">
        <v>0</v>
      </c>
      <c r="R2472">
        <v>13</v>
      </c>
      <c r="S2472">
        <v>0</v>
      </c>
      <c r="T2472">
        <v>0</v>
      </c>
      <c r="U2472">
        <v>0</v>
      </c>
      <c r="V2472">
        <v>0.8</v>
      </c>
      <c r="W2472">
        <v>0.8</v>
      </c>
      <c r="X2472">
        <v>0.09</v>
      </c>
      <c r="Y2472">
        <v>-0.8</v>
      </c>
      <c r="Z2472">
        <v>-0.8</v>
      </c>
      <c r="AA2472" t="s">
        <v>26</v>
      </c>
    </row>
    <row r="2473" spans="1:27" x14ac:dyDescent="0.3">
      <c r="A2473">
        <v>2472</v>
      </c>
      <c r="B2473" t="s">
        <v>2573</v>
      </c>
      <c r="C2473" t="s">
        <v>1375</v>
      </c>
      <c r="D2473" t="s">
        <v>43</v>
      </c>
      <c r="E2473" t="s">
        <v>70</v>
      </c>
      <c r="F2473" t="s">
        <v>48</v>
      </c>
      <c r="G2473">
        <v>20</v>
      </c>
      <c r="H2473">
        <v>2002</v>
      </c>
      <c r="I2473">
        <v>0.3</v>
      </c>
      <c r="J2473">
        <v>0</v>
      </c>
      <c r="K2473">
        <v>1</v>
      </c>
      <c r="L2473">
        <v>0</v>
      </c>
      <c r="M2473" s="1">
        <f t="shared" si="38"/>
        <v>0</v>
      </c>
      <c r="N2473">
        <v>3.91</v>
      </c>
      <c r="O2473">
        <v>0</v>
      </c>
      <c r="P2473">
        <v>0</v>
      </c>
      <c r="Q2473">
        <v>0</v>
      </c>
      <c r="R2473">
        <v>15.5</v>
      </c>
      <c r="S2473">
        <v>0</v>
      </c>
      <c r="T2473">
        <v>0</v>
      </c>
      <c r="U2473">
        <v>0</v>
      </c>
      <c r="V2473">
        <v>0.1</v>
      </c>
      <c r="W2473">
        <v>0.1</v>
      </c>
      <c r="X2473">
        <v>0.1</v>
      </c>
      <c r="Y2473">
        <v>-0.1</v>
      </c>
      <c r="Z2473">
        <v>-0.1</v>
      </c>
      <c r="AA2473" t="s">
        <v>26</v>
      </c>
    </row>
    <row r="2474" spans="1:27" x14ac:dyDescent="0.3">
      <c r="A2474">
        <v>2473</v>
      </c>
      <c r="B2474" t="s">
        <v>2574</v>
      </c>
      <c r="C2474" t="s">
        <v>50</v>
      </c>
      <c r="D2474" t="s">
        <v>72</v>
      </c>
      <c r="E2474" t="s">
        <v>278</v>
      </c>
      <c r="F2474" t="s">
        <v>48</v>
      </c>
      <c r="G2474">
        <v>34</v>
      </c>
      <c r="H2474">
        <v>1988</v>
      </c>
      <c r="I2474">
        <v>11</v>
      </c>
      <c r="J2474">
        <v>1</v>
      </c>
      <c r="K2474">
        <v>14</v>
      </c>
      <c r="L2474">
        <v>2</v>
      </c>
      <c r="M2474" s="1">
        <f t="shared" si="38"/>
        <v>14.285714285714285</v>
      </c>
      <c r="N2474">
        <v>1.28</v>
      </c>
      <c r="O2474">
        <v>0.18</v>
      </c>
      <c r="P2474">
        <v>7.0000000000000007E-2</v>
      </c>
      <c r="Q2474">
        <v>0.5</v>
      </c>
      <c r="R2474">
        <v>14.1</v>
      </c>
      <c r="S2474">
        <v>0</v>
      </c>
      <c r="T2474">
        <v>0</v>
      </c>
      <c r="U2474">
        <v>1</v>
      </c>
      <c r="V2474">
        <v>2.5</v>
      </c>
      <c r="W2474">
        <v>1.7</v>
      </c>
      <c r="X2474">
        <v>0.12</v>
      </c>
      <c r="Y2474">
        <v>-1.5</v>
      </c>
      <c r="Z2474">
        <v>-0.7</v>
      </c>
      <c r="AA2474" t="s">
        <v>26</v>
      </c>
    </row>
    <row r="2475" spans="1:27" x14ac:dyDescent="0.3">
      <c r="A2475">
        <v>2474</v>
      </c>
      <c r="B2475" t="s">
        <v>2575</v>
      </c>
      <c r="C2475" t="s">
        <v>42</v>
      </c>
      <c r="D2475" t="s">
        <v>38</v>
      </c>
      <c r="E2475" t="s">
        <v>73</v>
      </c>
      <c r="F2475" t="s">
        <v>40</v>
      </c>
      <c r="G2475">
        <v>32</v>
      </c>
      <c r="H2475">
        <v>1989</v>
      </c>
      <c r="I2475">
        <v>31.2</v>
      </c>
      <c r="J2475">
        <v>3</v>
      </c>
      <c r="K2475">
        <v>17</v>
      </c>
      <c r="L2475">
        <v>4</v>
      </c>
      <c r="M2475" s="1">
        <f t="shared" si="38"/>
        <v>23.52941176470588</v>
      </c>
      <c r="N2475">
        <v>0.54</v>
      </c>
      <c r="O2475">
        <v>0.13</v>
      </c>
      <c r="P2475">
        <v>0.18</v>
      </c>
      <c r="Q2475">
        <v>0.75</v>
      </c>
      <c r="R2475">
        <v>8.5</v>
      </c>
      <c r="S2475">
        <v>0</v>
      </c>
      <c r="T2475">
        <v>0</v>
      </c>
      <c r="U2475">
        <v>0</v>
      </c>
      <c r="V2475">
        <v>1.7</v>
      </c>
      <c r="W2475">
        <v>1.7</v>
      </c>
      <c r="X2475">
        <v>0.1</v>
      </c>
      <c r="Y2475">
        <v>1.3</v>
      </c>
      <c r="Z2475">
        <v>1.3</v>
      </c>
      <c r="AA2475" t="s">
        <v>26</v>
      </c>
    </row>
    <row r="2476" spans="1:27" x14ac:dyDescent="0.3">
      <c r="A2476">
        <v>2475</v>
      </c>
      <c r="B2476" t="s">
        <v>2576</v>
      </c>
      <c r="C2476" t="s">
        <v>42</v>
      </c>
      <c r="D2476" t="s">
        <v>38</v>
      </c>
      <c r="E2476" t="s">
        <v>251</v>
      </c>
      <c r="F2476" t="s">
        <v>31</v>
      </c>
      <c r="G2476">
        <v>31</v>
      </c>
      <c r="H2476">
        <v>1991</v>
      </c>
      <c r="I2476">
        <v>32.700000000000003</v>
      </c>
      <c r="J2476">
        <v>0</v>
      </c>
      <c r="K2476">
        <v>5</v>
      </c>
      <c r="L2476">
        <v>1</v>
      </c>
      <c r="M2476" s="1">
        <f t="shared" si="38"/>
        <v>20</v>
      </c>
      <c r="N2476">
        <v>0.15</v>
      </c>
      <c r="O2476">
        <v>0.03</v>
      </c>
      <c r="P2476">
        <v>0</v>
      </c>
      <c r="Q2476">
        <v>0</v>
      </c>
      <c r="R2476">
        <v>16.2</v>
      </c>
      <c r="S2476">
        <v>0</v>
      </c>
      <c r="T2476">
        <v>0</v>
      </c>
      <c r="U2476">
        <v>0</v>
      </c>
      <c r="V2476">
        <v>0.5</v>
      </c>
      <c r="W2476">
        <v>0.5</v>
      </c>
      <c r="X2476">
        <v>0.1</v>
      </c>
      <c r="Y2476">
        <v>-0.5</v>
      </c>
      <c r="Z2476">
        <v>-0.5</v>
      </c>
      <c r="AA2476" t="s">
        <v>26</v>
      </c>
    </row>
    <row r="2477" spans="1:27" x14ac:dyDescent="0.3">
      <c r="A2477">
        <v>2476</v>
      </c>
      <c r="B2477" t="s">
        <v>2577</v>
      </c>
      <c r="C2477" t="s">
        <v>42</v>
      </c>
      <c r="D2477" t="s">
        <v>29</v>
      </c>
      <c r="E2477" t="s">
        <v>949</v>
      </c>
      <c r="F2477" t="s">
        <v>31</v>
      </c>
      <c r="G2477">
        <v>22</v>
      </c>
      <c r="H2477">
        <v>2000</v>
      </c>
      <c r="I2477">
        <v>1.9</v>
      </c>
      <c r="J2477">
        <v>0</v>
      </c>
      <c r="K2477">
        <v>4</v>
      </c>
      <c r="L2477">
        <v>1</v>
      </c>
      <c r="M2477" s="1">
        <f t="shared" si="38"/>
        <v>25</v>
      </c>
      <c r="N2477">
        <v>2.09</v>
      </c>
      <c r="O2477">
        <v>0.52</v>
      </c>
      <c r="P2477">
        <v>0</v>
      </c>
      <c r="Q2477">
        <v>0</v>
      </c>
      <c r="R2477">
        <v>15.8</v>
      </c>
      <c r="S2477">
        <v>0</v>
      </c>
      <c r="T2477">
        <v>0</v>
      </c>
      <c r="U2477">
        <v>0</v>
      </c>
      <c r="V2477">
        <v>0.3</v>
      </c>
      <c r="W2477">
        <v>0.3</v>
      </c>
      <c r="X2477">
        <v>7.0000000000000007E-2</v>
      </c>
      <c r="Y2477">
        <v>-0.3</v>
      </c>
      <c r="Z2477">
        <v>-0.3</v>
      </c>
      <c r="AA2477" t="s">
        <v>26</v>
      </c>
    </row>
    <row r="2478" spans="1:27" x14ac:dyDescent="0.3">
      <c r="A2478">
        <v>2477</v>
      </c>
      <c r="B2478" t="s">
        <v>2578</v>
      </c>
      <c r="C2478" t="s">
        <v>403</v>
      </c>
      <c r="D2478" t="s">
        <v>38</v>
      </c>
      <c r="E2478" t="s">
        <v>34</v>
      </c>
      <c r="F2478" t="s">
        <v>35</v>
      </c>
      <c r="G2478">
        <v>21</v>
      </c>
      <c r="H2478">
        <v>2000</v>
      </c>
      <c r="I2478">
        <v>5.2</v>
      </c>
      <c r="J2478">
        <v>0</v>
      </c>
      <c r="K2478">
        <v>3</v>
      </c>
      <c r="L2478">
        <v>0</v>
      </c>
      <c r="M2478" s="1">
        <f t="shared" si="38"/>
        <v>0</v>
      </c>
      <c r="N2478">
        <v>0.56999999999999995</v>
      </c>
      <c r="O2478">
        <v>0</v>
      </c>
      <c r="P2478">
        <v>0</v>
      </c>
      <c r="Q2478">
        <v>0</v>
      </c>
      <c r="R2478">
        <v>12.7</v>
      </c>
      <c r="S2478">
        <v>0</v>
      </c>
      <c r="T2478">
        <v>0</v>
      </c>
      <c r="U2478">
        <v>0</v>
      </c>
      <c r="V2478">
        <v>0.2</v>
      </c>
      <c r="W2478">
        <v>0.2</v>
      </c>
      <c r="X2478">
        <v>0.06</v>
      </c>
      <c r="Y2478">
        <v>-0.2</v>
      </c>
      <c r="Z2478">
        <v>-0.2</v>
      </c>
      <c r="AA2478" t="s">
        <v>26</v>
      </c>
    </row>
    <row r="2479" spans="1:27" x14ac:dyDescent="0.3">
      <c r="A2479">
        <v>2478</v>
      </c>
      <c r="B2479" t="s">
        <v>2579</v>
      </c>
      <c r="C2479" t="s">
        <v>201</v>
      </c>
      <c r="D2479" t="s">
        <v>38</v>
      </c>
      <c r="E2479" t="s">
        <v>949</v>
      </c>
      <c r="F2479" t="s">
        <v>31</v>
      </c>
      <c r="G2479">
        <v>30</v>
      </c>
      <c r="H2479">
        <v>1991</v>
      </c>
      <c r="I2479">
        <v>0.3</v>
      </c>
      <c r="J2479">
        <v>0</v>
      </c>
      <c r="K2479">
        <v>0</v>
      </c>
      <c r="L2479">
        <v>0</v>
      </c>
      <c r="M2479" s="1" t="e">
        <f t="shared" si="38"/>
        <v>#DIV/0!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 t="s">
        <v>26</v>
      </c>
    </row>
    <row r="2480" spans="1:27" x14ac:dyDescent="0.3">
      <c r="A2480">
        <v>2479</v>
      </c>
      <c r="B2480" t="s">
        <v>2579</v>
      </c>
      <c r="C2480" t="s">
        <v>201</v>
      </c>
      <c r="D2480" t="s">
        <v>38</v>
      </c>
      <c r="E2480" t="s">
        <v>96</v>
      </c>
      <c r="F2480" t="s">
        <v>31</v>
      </c>
      <c r="G2480">
        <v>30</v>
      </c>
      <c r="H2480">
        <v>1991</v>
      </c>
      <c r="I2480">
        <v>2.2000000000000002</v>
      </c>
      <c r="J2480">
        <v>0</v>
      </c>
      <c r="K2480">
        <v>2</v>
      </c>
      <c r="L2480">
        <v>0</v>
      </c>
      <c r="M2480" s="1">
        <f t="shared" si="38"/>
        <v>0</v>
      </c>
      <c r="N2480">
        <v>0.91</v>
      </c>
      <c r="O2480">
        <v>0</v>
      </c>
      <c r="P2480">
        <v>0</v>
      </c>
      <c r="Q2480">
        <v>0</v>
      </c>
      <c r="R2480">
        <v>25.4</v>
      </c>
      <c r="S2480">
        <v>0</v>
      </c>
      <c r="T2480">
        <v>0</v>
      </c>
      <c r="U2480">
        <v>0</v>
      </c>
      <c r="V2480">
        <v>0.1</v>
      </c>
      <c r="W2480">
        <v>0.1</v>
      </c>
      <c r="X2480">
        <v>0.03</v>
      </c>
      <c r="Y2480">
        <v>-0.1</v>
      </c>
      <c r="Z2480">
        <v>-0.1</v>
      </c>
      <c r="AA2480" t="s">
        <v>26</v>
      </c>
    </row>
    <row r="2481" spans="1:27" x14ac:dyDescent="0.3">
      <c r="A2481">
        <v>2480</v>
      </c>
      <c r="B2481" t="s">
        <v>2580</v>
      </c>
      <c r="C2481" t="s">
        <v>66</v>
      </c>
      <c r="D2481" t="s">
        <v>38</v>
      </c>
      <c r="E2481" t="s">
        <v>265</v>
      </c>
      <c r="F2481" t="s">
        <v>35</v>
      </c>
      <c r="G2481">
        <v>30</v>
      </c>
      <c r="H2481">
        <v>1991</v>
      </c>
      <c r="I2481">
        <v>19.600000000000001</v>
      </c>
      <c r="J2481">
        <v>0</v>
      </c>
      <c r="K2481">
        <v>2</v>
      </c>
      <c r="L2481">
        <v>0</v>
      </c>
      <c r="M2481" s="1">
        <f t="shared" si="38"/>
        <v>0</v>
      </c>
      <c r="N2481">
        <v>0.1</v>
      </c>
      <c r="O2481">
        <v>0</v>
      </c>
      <c r="P2481">
        <v>0</v>
      </c>
      <c r="Q2481">
        <v>0</v>
      </c>
      <c r="R2481">
        <v>29.1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0.01</v>
      </c>
      <c r="Y2481">
        <v>0</v>
      </c>
      <c r="Z2481">
        <v>0</v>
      </c>
      <c r="AA2481" t="s">
        <v>26</v>
      </c>
    </row>
    <row r="2482" spans="1:27" x14ac:dyDescent="0.3">
      <c r="A2482">
        <v>2481</v>
      </c>
      <c r="B2482" t="s">
        <v>2581</v>
      </c>
      <c r="C2482" t="s">
        <v>1581</v>
      </c>
      <c r="D2482" t="s">
        <v>38</v>
      </c>
      <c r="E2482" t="s">
        <v>132</v>
      </c>
      <c r="F2482" t="s">
        <v>48</v>
      </c>
      <c r="G2482">
        <v>27</v>
      </c>
      <c r="H2482">
        <v>1995</v>
      </c>
      <c r="I2482">
        <v>9.6999999999999993</v>
      </c>
      <c r="J2482">
        <v>0</v>
      </c>
      <c r="K2482">
        <v>5</v>
      </c>
      <c r="L2482">
        <v>0</v>
      </c>
      <c r="M2482" s="1">
        <f t="shared" si="38"/>
        <v>0</v>
      </c>
      <c r="N2482">
        <v>0.52</v>
      </c>
      <c r="O2482">
        <v>0</v>
      </c>
      <c r="P2482">
        <v>0</v>
      </c>
      <c r="Q2482">
        <v>0</v>
      </c>
      <c r="R2482">
        <v>26.6</v>
      </c>
      <c r="S2482">
        <v>0</v>
      </c>
      <c r="T2482">
        <v>0</v>
      </c>
      <c r="U2482">
        <v>0</v>
      </c>
      <c r="V2482">
        <v>0.1</v>
      </c>
      <c r="W2482">
        <v>0.1</v>
      </c>
      <c r="X2482">
        <v>0.02</v>
      </c>
      <c r="Y2482">
        <v>-0.1</v>
      </c>
      <c r="Z2482">
        <v>-0.1</v>
      </c>
      <c r="AA2482" t="s">
        <v>26</v>
      </c>
    </row>
    <row r="2483" spans="1:27" x14ac:dyDescent="0.3">
      <c r="A2483">
        <v>2482</v>
      </c>
      <c r="B2483" t="s">
        <v>2582</v>
      </c>
      <c r="C2483" t="s">
        <v>80</v>
      </c>
      <c r="D2483" t="s">
        <v>29</v>
      </c>
      <c r="E2483" t="s">
        <v>166</v>
      </c>
      <c r="F2483" t="s">
        <v>68</v>
      </c>
      <c r="G2483">
        <v>30</v>
      </c>
      <c r="H2483">
        <v>1992</v>
      </c>
      <c r="I2483">
        <v>27.4</v>
      </c>
      <c r="J2483">
        <v>3</v>
      </c>
      <c r="K2483">
        <v>33</v>
      </c>
      <c r="L2483">
        <v>12</v>
      </c>
      <c r="M2483" s="1">
        <f t="shared" si="38"/>
        <v>36.363636363636367</v>
      </c>
      <c r="N2483">
        <v>1.2</v>
      </c>
      <c r="O2483">
        <v>0.44</v>
      </c>
      <c r="P2483">
        <v>0.09</v>
      </c>
      <c r="Q2483">
        <v>0.25</v>
      </c>
      <c r="R2483">
        <v>13.6</v>
      </c>
      <c r="S2483">
        <v>0</v>
      </c>
      <c r="T2483">
        <v>0</v>
      </c>
      <c r="U2483">
        <v>0</v>
      </c>
      <c r="V2483">
        <v>4.9000000000000004</v>
      </c>
      <c r="W2483">
        <v>4.9000000000000004</v>
      </c>
      <c r="X2483">
        <v>0.15</v>
      </c>
      <c r="Y2483">
        <v>-1.9</v>
      </c>
      <c r="Z2483">
        <v>-1.9</v>
      </c>
      <c r="AA2483" t="s">
        <v>26</v>
      </c>
    </row>
    <row r="2484" spans="1:27" x14ac:dyDescent="0.3">
      <c r="A2484">
        <v>2483</v>
      </c>
      <c r="B2484" t="s">
        <v>2583</v>
      </c>
      <c r="C2484" t="s">
        <v>80</v>
      </c>
      <c r="D2484" t="s">
        <v>38</v>
      </c>
      <c r="E2484" t="s">
        <v>191</v>
      </c>
      <c r="F2484" t="s">
        <v>68</v>
      </c>
      <c r="G2484">
        <v>23</v>
      </c>
      <c r="H2484">
        <v>1999</v>
      </c>
      <c r="I2484">
        <v>3.9</v>
      </c>
      <c r="J2484">
        <v>0</v>
      </c>
      <c r="K2484">
        <v>4</v>
      </c>
      <c r="L2484">
        <v>1</v>
      </c>
      <c r="M2484" s="1">
        <f t="shared" si="38"/>
        <v>25</v>
      </c>
      <c r="N2484">
        <v>1.03</v>
      </c>
      <c r="O2484">
        <v>0.26</v>
      </c>
      <c r="P2484">
        <v>0</v>
      </c>
      <c r="Q2484">
        <v>0</v>
      </c>
      <c r="R2484">
        <v>26.4</v>
      </c>
      <c r="S2484">
        <v>0</v>
      </c>
      <c r="T2484">
        <v>0</v>
      </c>
      <c r="U2484">
        <v>0</v>
      </c>
      <c r="V2484">
        <v>0.1</v>
      </c>
      <c r="W2484">
        <v>0.1</v>
      </c>
      <c r="X2484">
        <v>0.02</v>
      </c>
      <c r="Y2484">
        <v>-0.1</v>
      </c>
      <c r="Z2484">
        <v>-0.1</v>
      </c>
      <c r="AA2484" t="s">
        <v>26</v>
      </c>
    </row>
    <row r="2485" spans="1:27" x14ac:dyDescent="0.3">
      <c r="A2485">
        <v>2484</v>
      </c>
      <c r="B2485" t="s">
        <v>2584</v>
      </c>
      <c r="C2485" t="s">
        <v>42</v>
      </c>
      <c r="D2485" t="s">
        <v>62</v>
      </c>
      <c r="E2485" t="s">
        <v>251</v>
      </c>
      <c r="F2485" t="s">
        <v>31</v>
      </c>
      <c r="G2485">
        <v>24</v>
      </c>
      <c r="H2485">
        <v>1997</v>
      </c>
      <c r="I2485">
        <v>31.8</v>
      </c>
      <c r="J2485">
        <v>6</v>
      </c>
      <c r="K2485">
        <v>76</v>
      </c>
      <c r="L2485">
        <v>28</v>
      </c>
      <c r="M2485" s="1">
        <f t="shared" si="38"/>
        <v>36.84210526315789</v>
      </c>
      <c r="N2485">
        <v>2.39</v>
      </c>
      <c r="O2485">
        <v>0.88</v>
      </c>
      <c r="P2485">
        <v>0.08</v>
      </c>
      <c r="Q2485">
        <v>0.21</v>
      </c>
      <c r="R2485">
        <v>12.8</v>
      </c>
      <c r="S2485">
        <v>0</v>
      </c>
      <c r="T2485">
        <v>0</v>
      </c>
      <c r="U2485">
        <v>0</v>
      </c>
      <c r="V2485">
        <v>9.1</v>
      </c>
      <c r="W2485">
        <v>9.1</v>
      </c>
      <c r="X2485">
        <v>0.12</v>
      </c>
      <c r="Y2485">
        <v>-3.1</v>
      </c>
      <c r="Z2485">
        <v>-3.1</v>
      </c>
      <c r="AA2485" t="s">
        <v>26</v>
      </c>
    </row>
    <row r="2486" spans="1:27" x14ac:dyDescent="0.3">
      <c r="A2486">
        <v>2485</v>
      </c>
      <c r="B2486" t="s">
        <v>2585</v>
      </c>
      <c r="C2486" t="s">
        <v>86</v>
      </c>
      <c r="D2486" t="s">
        <v>43</v>
      </c>
      <c r="E2486" t="s">
        <v>134</v>
      </c>
      <c r="F2486" t="s">
        <v>68</v>
      </c>
      <c r="G2486">
        <v>30</v>
      </c>
      <c r="H2486">
        <v>1992</v>
      </c>
      <c r="I2486">
        <v>2.9</v>
      </c>
      <c r="J2486">
        <v>0</v>
      </c>
      <c r="K2486">
        <v>2</v>
      </c>
      <c r="L2486">
        <v>0</v>
      </c>
      <c r="M2486" s="1">
        <f t="shared" si="38"/>
        <v>0</v>
      </c>
      <c r="N2486">
        <v>0.69</v>
      </c>
      <c r="O2486">
        <v>0</v>
      </c>
      <c r="P2486">
        <v>0</v>
      </c>
      <c r="Q2486">
        <v>0</v>
      </c>
      <c r="R2486">
        <v>14.4</v>
      </c>
      <c r="S2486">
        <v>0</v>
      </c>
      <c r="T2486">
        <v>0</v>
      </c>
      <c r="U2486">
        <v>0</v>
      </c>
      <c r="V2486">
        <v>0.3</v>
      </c>
      <c r="W2486">
        <v>0.3</v>
      </c>
      <c r="X2486">
        <v>0.14000000000000001</v>
      </c>
      <c r="Y2486">
        <v>-0.3</v>
      </c>
      <c r="Z2486">
        <v>-0.3</v>
      </c>
      <c r="AA2486" t="s">
        <v>26</v>
      </c>
    </row>
    <row r="2487" spans="1:27" x14ac:dyDescent="0.3">
      <c r="A2487">
        <v>2486</v>
      </c>
      <c r="B2487" t="s">
        <v>2586</v>
      </c>
      <c r="C2487" t="s">
        <v>143</v>
      </c>
      <c r="D2487" t="s">
        <v>29</v>
      </c>
      <c r="E2487" t="s">
        <v>73</v>
      </c>
      <c r="F2487" t="s">
        <v>40</v>
      </c>
      <c r="G2487">
        <v>23</v>
      </c>
      <c r="H2487">
        <v>1998</v>
      </c>
      <c r="I2487">
        <v>5.6</v>
      </c>
      <c r="J2487">
        <v>1</v>
      </c>
      <c r="K2487">
        <v>9</v>
      </c>
      <c r="L2487">
        <v>1</v>
      </c>
      <c r="M2487" s="1">
        <f t="shared" si="38"/>
        <v>11.111111111111111</v>
      </c>
      <c r="N2487">
        <v>1.61</v>
      </c>
      <c r="O2487">
        <v>0.18</v>
      </c>
      <c r="P2487">
        <v>0.11</v>
      </c>
      <c r="Q2487">
        <v>1</v>
      </c>
      <c r="R2487">
        <v>17.100000000000001</v>
      </c>
      <c r="S2487">
        <v>1</v>
      </c>
      <c r="T2487">
        <v>0</v>
      </c>
      <c r="U2487">
        <v>0</v>
      </c>
      <c r="V2487">
        <v>0.6</v>
      </c>
      <c r="W2487">
        <v>0.6</v>
      </c>
      <c r="X2487">
        <v>7.0000000000000007E-2</v>
      </c>
      <c r="Y2487">
        <v>0.4</v>
      </c>
      <c r="Z2487">
        <v>0.4</v>
      </c>
      <c r="AA2487" t="s">
        <v>26</v>
      </c>
    </row>
    <row r="2488" spans="1:27" x14ac:dyDescent="0.3">
      <c r="A2488">
        <v>2487</v>
      </c>
      <c r="B2488" t="s">
        <v>2587</v>
      </c>
      <c r="C2488" t="s">
        <v>403</v>
      </c>
      <c r="D2488" t="s">
        <v>38</v>
      </c>
      <c r="E2488" t="s">
        <v>94</v>
      </c>
      <c r="F2488" t="s">
        <v>35</v>
      </c>
      <c r="G2488">
        <v>21</v>
      </c>
      <c r="H2488">
        <v>2001</v>
      </c>
      <c r="I2488">
        <v>6.6</v>
      </c>
      <c r="J2488">
        <v>0</v>
      </c>
      <c r="K2488">
        <v>6</v>
      </c>
      <c r="L2488">
        <v>0</v>
      </c>
      <c r="M2488" s="1">
        <f t="shared" si="38"/>
        <v>0</v>
      </c>
      <c r="N2488">
        <v>0.91</v>
      </c>
      <c r="O2488">
        <v>0</v>
      </c>
      <c r="P2488">
        <v>0</v>
      </c>
      <c r="Q2488">
        <v>0</v>
      </c>
      <c r="R2488">
        <v>15.2</v>
      </c>
      <c r="S2488">
        <v>0</v>
      </c>
      <c r="T2488">
        <v>0</v>
      </c>
      <c r="U2488">
        <v>0</v>
      </c>
      <c r="V2488">
        <v>0.6</v>
      </c>
      <c r="W2488">
        <v>0.6</v>
      </c>
      <c r="X2488">
        <v>0.11</v>
      </c>
      <c r="Y2488">
        <v>-0.6</v>
      </c>
      <c r="Z2488">
        <v>-0.6</v>
      </c>
      <c r="AA2488" t="s">
        <v>26</v>
      </c>
    </row>
    <row r="2489" spans="1:27" x14ac:dyDescent="0.3">
      <c r="A2489">
        <v>2488</v>
      </c>
      <c r="B2489" t="s">
        <v>2588</v>
      </c>
      <c r="C2489" t="s">
        <v>80</v>
      </c>
      <c r="D2489" t="s">
        <v>43</v>
      </c>
      <c r="E2489" t="s">
        <v>202</v>
      </c>
      <c r="F2489" t="s">
        <v>68</v>
      </c>
      <c r="G2489">
        <v>25</v>
      </c>
      <c r="H2489">
        <v>1997</v>
      </c>
      <c r="I2489">
        <v>2.7</v>
      </c>
      <c r="J2489">
        <v>1</v>
      </c>
      <c r="K2489">
        <v>4</v>
      </c>
      <c r="L2489">
        <v>1</v>
      </c>
      <c r="M2489" s="1">
        <f t="shared" si="38"/>
        <v>25</v>
      </c>
      <c r="N2489">
        <v>1.49</v>
      </c>
      <c r="O2489">
        <v>0.37</v>
      </c>
      <c r="P2489">
        <v>0</v>
      </c>
      <c r="Q2489">
        <v>0</v>
      </c>
      <c r="R2489">
        <v>30</v>
      </c>
      <c r="S2489">
        <v>3</v>
      </c>
      <c r="T2489">
        <v>1</v>
      </c>
      <c r="U2489">
        <v>1</v>
      </c>
      <c r="V2489">
        <v>0.9</v>
      </c>
      <c r="W2489">
        <v>0.2</v>
      </c>
      <c r="X2489">
        <v>0.04</v>
      </c>
      <c r="Y2489">
        <v>0.1</v>
      </c>
      <c r="Z2489">
        <v>-0.2</v>
      </c>
      <c r="AA2489" t="s">
        <v>26</v>
      </c>
    </row>
    <row r="2490" spans="1:27" x14ac:dyDescent="0.3">
      <c r="A2490">
        <v>2489</v>
      </c>
      <c r="B2490" t="s">
        <v>2588</v>
      </c>
      <c r="C2490" t="s">
        <v>80</v>
      </c>
      <c r="D2490" t="s">
        <v>43</v>
      </c>
      <c r="E2490" t="s">
        <v>476</v>
      </c>
      <c r="F2490" t="s">
        <v>48</v>
      </c>
      <c r="G2490">
        <v>25</v>
      </c>
      <c r="H2490">
        <v>1997</v>
      </c>
      <c r="I2490">
        <v>13.2</v>
      </c>
      <c r="J2490">
        <v>3</v>
      </c>
      <c r="K2490">
        <v>10</v>
      </c>
      <c r="L2490">
        <v>6</v>
      </c>
      <c r="M2490" s="1">
        <f t="shared" si="38"/>
        <v>60</v>
      </c>
      <c r="N2490">
        <v>0.76</v>
      </c>
      <c r="O2490">
        <v>0.45</v>
      </c>
      <c r="P2490">
        <v>0.3</v>
      </c>
      <c r="Q2490">
        <v>0.5</v>
      </c>
      <c r="R2490">
        <v>15.2</v>
      </c>
      <c r="S2490">
        <v>0</v>
      </c>
      <c r="T2490">
        <v>0</v>
      </c>
      <c r="U2490">
        <v>0</v>
      </c>
      <c r="V2490">
        <v>1.6</v>
      </c>
      <c r="W2490">
        <v>1.6</v>
      </c>
      <c r="X2490">
        <v>0.16</v>
      </c>
      <c r="Y2490">
        <v>1.4</v>
      </c>
      <c r="Z2490">
        <v>1.4</v>
      </c>
      <c r="AA2490" t="s">
        <v>26</v>
      </c>
    </row>
    <row r="2491" spans="1:27" x14ac:dyDescent="0.3">
      <c r="A2491">
        <v>2490</v>
      </c>
      <c r="B2491" t="s">
        <v>2589</v>
      </c>
      <c r="C2491" t="s">
        <v>56</v>
      </c>
      <c r="D2491" t="s">
        <v>81</v>
      </c>
      <c r="E2491" t="s">
        <v>208</v>
      </c>
      <c r="F2491" t="s">
        <v>48</v>
      </c>
      <c r="G2491">
        <v>28</v>
      </c>
      <c r="H2491">
        <v>1994</v>
      </c>
      <c r="I2491">
        <v>6</v>
      </c>
      <c r="J2491">
        <v>0</v>
      </c>
      <c r="K2491">
        <v>0</v>
      </c>
      <c r="L2491">
        <v>0</v>
      </c>
      <c r="M2491" s="1" t="e">
        <f t="shared" si="38"/>
        <v>#DIV/0!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 t="s">
        <v>26</v>
      </c>
    </row>
    <row r="2492" spans="1:27" x14ac:dyDescent="0.3">
      <c r="A2492">
        <v>2491</v>
      </c>
      <c r="B2492" t="s">
        <v>2590</v>
      </c>
      <c r="C2492" t="s">
        <v>806</v>
      </c>
      <c r="D2492" t="s">
        <v>72</v>
      </c>
      <c r="E2492" t="s">
        <v>96</v>
      </c>
      <c r="F2492" t="s">
        <v>31</v>
      </c>
      <c r="G2492">
        <v>23</v>
      </c>
      <c r="H2492">
        <v>1999</v>
      </c>
      <c r="I2492">
        <v>6.4</v>
      </c>
      <c r="J2492">
        <v>4</v>
      </c>
      <c r="K2492">
        <v>11</v>
      </c>
      <c r="L2492">
        <v>7</v>
      </c>
      <c r="M2492" s="1">
        <f t="shared" si="38"/>
        <v>63.636363636363633</v>
      </c>
      <c r="N2492">
        <v>1.73</v>
      </c>
      <c r="O2492">
        <v>1.1000000000000001</v>
      </c>
      <c r="P2492">
        <v>0.36</v>
      </c>
      <c r="Q2492">
        <v>0.56999999999999995</v>
      </c>
      <c r="R2492">
        <v>19.899999999999999</v>
      </c>
      <c r="S2492">
        <v>0</v>
      </c>
      <c r="T2492">
        <v>0</v>
      </c>
      <c r="U2492">
        <v>0</v>
      </c>
      <c r="V2492">
        <v>1.2</v>
      </c>
      <c r="W2492">
        <v>1.2</v>
      </c>
      <c r="X2492">
        <v>0.11</v>
      </c>
      <c r="Y2492">
        <v>2.8</v>
      </c>
      <c r="Z2492">
        <v>2.8</v>
      </c>
      <c r="AA2492" t="s">
        <v>26</v>
      </c>
    </row>
    <row r="2493" spans="1:27" x14ac:dyDescent="0.3">
      <c r="A2493">
        <v>2492</v>
      </c>
      <c r="B2493" t="s">
        <v>2591</v>
      </c>
      <c r="C2493" t="s">
        <v>106</v>
      </c>
      <c r="D2493" t="s">
        <v>81</v>
      </c>
      <c r="E2493" t="s">
        <v>510</v>
      </c>
      <c r="F2493" t="s">
        <v>35</v>
      </c>
      <c r="G2493">
        <v>33</v>
      </c>
      <c r="H2493">
        <v>1988</v>
      </c>
      <c r="I2493">
        <v>19</v>
      </c>
      <c r="J2493">
        <v>0</v>
      </c>
      <c r="K2493">
        <v>0</v>
      </c>
      <c r="L2493">
        <v>0</v>
      </c>
      <c r="M2493" s="1" t="e">
        <f t="shared" si="38"/>
        <v>#DIV/0!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 t="s">
        <v>26</v>
      </c>
    </row>
    <row r="2494" spans="1:27" x14ac:dyDescent="0.3">
      <c r="A2494">
        <v>2493</v>
      </c>
      <c r="B2494" t="s">
        <v>2591</v>
      </c>
      <c r="C2494" t="s">
        <v>106</v>
      </c>
      <c r="D2494" t="s">
        <v>81</v>
      </c>
      <c r="E2494" t="s">
        <v>460</v>
      </c>
      <c r="F2494" t="s">
        <v>35</v>
      </c>
      <c r="G2494">
        <v>33</v>
      </c>
      <c r="H2494">
        <v>1988</v>
      </c>
      <c r="I2494">
        <v>10</v>
      </c>
      <c r="J2494">
        <v>0</v>
      </c>
      <c r="K2494">
        <v>0</v>
      </c>
      <c r="L2494">
        <v>0</v>
      </c>
      <c r="M2494" s="1" t="e">
        <f t="shared" si="38"/>
        <v>#DIV/0!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 t="s">
        <v>26</v>
      </c>
    </row>
    <row r="2495" spans="1:27" x14ac:dyDescent="0.3">
      <c r="A2495">
        <v>2494</v>
      </c>
      <c r="B2495" t="s">
        <v>2592</v>
      </c>
      <c r="C2495" t="s">
        <v>56</v>
      </c>
      <c r="D2495" t="s">
        <v>38</v>
      </c>
      <c r="E2495" t="s">
        <v>39</v>
      </c>
      <c r="F2495" t="s">
        <v>40</v>
      </c>
      <c r="G2495">
        <v>20</v>
      </c>
      <c r="H2495">
        <v>2002</v>
      </c>
      <c r="I2495">
        <v>1</v>
      </c>
      <c r="J2495">
        <v>0</v>
      </c>
      <c r="K2495">
        <v>2</v>
      </c>
      <c r="L2495">
        <v>1</v>
      </c>
      <c r="M2495" s="1">
        <f t="shared" si="38"/>
        <v>50</v>
      </c>
      <c r="N2495">
        <v>2</v>
      </c>
      <c r="O2495">
        <v>1</v>
      </c>
      <c r="P2495">
        <v>0</v>
      </c>
      <c r="Q2495">
        <v>0</v>
      </c>
      <c r="R2495">
        <v>18.5</v>
      </c>
      <c r="S2495">
        <v>0</v>
      </c>
      <c r="T2495">
        <v>0</v>
      </c>
      <c r="U2495">
        <v>0</v>
      </c>
      <c r="V2495">
        <v>0.1</v>
      </c>
      <c r="W2495">
        <v>0.1</v>
      </c>
      <c r="X2495">
        <v>0.04</v>
      </c>
      <c r="Y2495">
        <v>-0.1</v>
      </c>
      <c r="Z2495">
        <v>-0.1</v>
      </c>
      <c r="AA2495" t="s">
        <v>26</v>
      </c>
    </row>
    <row r="2496" spans="1:27" x14ac:dyDescent="0.3">
      <c r="A2496">
        <v>2495</v>
      </c>
      <c r="B2496" t="s">
        <v>2592</v>
      </c>
      <c r="C2496" t="s">
        <v>56</v>
      </c>
      <c r="D2496" t="s">
        <v>38</v>
      </c>
      <c r="E2496" t="s">
        <v>518</v>
      </c>
      <c r="F2496" t="s">
        <v>40</v>
      </c>
      <c r="G2496">
        <v>20</v>
      </c>
      <c r="H2496">
        <v>2002</v>
      </c>
      <c r="I2496">
        <v>7.1</v>
      </c>
      <c r="J2496">
        <v>0</v>
      </c>
      <c r="K2496">
        <v>7</v>
      </c>
      <c r="L2496">
        <v>2</v>
      </c>
      <c r="M2496" s="1">
        <f t="shared" si="38"/>
        <v>28.571428571428569</v>
      </c>
      <c r="N2496">
        <v>0.98</v>
      </c>
      <c r="O2496">
        <v>0.28000000000000003</v>
      </c>
      <c r="P2496">
        <v>0</v>
      </c>
      <c r="Q2496">
        <v>0</v>
      </c>
      <c r="R2496">
        <v>18.899999999999999</v>
      </c>
      <c r="S2496">
        <v>0</v>
      </c>
      <c r="T2496">
        <v>0</v>
      </c>
      <c r="U2496">
        <v>0</v>
      </c>
      <c r="V2496">
        <v>0.3</v>
      </c>
      <c r="W2496">
        <v>0.3</v>
      </c>
      <c r="X2496">
        <v>0.05</v>
      </c>
      <c r="Y2496">
        <v>-0.3</v>
      </c>
      <c r="Z2496">
        <v>-0.3</v>
      </c>
      <c r="AA2496" t="s">
        <v>26</v>
      </c>
    </row>
    <row r="2497" spans="1:27" x14ac:dyDescent="0.3">
      <c r="A2497">
        <v>2496</v>
      </c>
      <c r="B2497" t="s">
        <v>2593</v>
      </c>
      <c r="C2497" t="s">
        <v>80</v>
      </c>
      <c r="D2497" t="s">
        <v>81</v>
      </c>
      <c r="E2497" t="s">
        <v>181</v>
      </c>
      <c r="F2497" t="s">
        <v>68</v>
      </c>
      <c r="G2497">
        <v>29</v>
      </c>
      <c r="H2497">
        <v>1993</v>
      </c>
      <c r="I2497">
        <v>38</v>
      </c>
      <c r="J2497">
        <v>0</v>
      </c>
      <c r="K2497">
        <v>0</v>
      </c>
      <c r="L2497">
        <v>0</v>
      </c>
      <c r="M2497" s="1" t="e">
        <f t="shared" si="38"/>
        <v>#DIV/0!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 t="s">
        <v>26</v>
      </c>
    </row>
    <row r="2498" spans="1:27" x14ac:dyDescent="0.3">
      <c r="A2498">
        <v>2497</v>
      </c>
      <c r="B2498" t="s">
        <v>2594</v>
      </c>
      <c r="C2498" t="s">
        <v>75</v>
      </c>
      <c r="D2498" t="s">
        <v>62</v>
      </c>
      <c r="E2498" t="s">
        <v>107</v>
      </c>
      <c r="F2498" t="s">
        <v>40</v>
      </c>
      <c r="G2498">
        <v>31</v>
      </c>
      <c r="H2498">
        <v>1991</v>
      </c>
      <c r="I2498">
        <v>14.7</v>
      </c>
      <c r="J2498">
        <v>1</v>
      </c>
      <c r="K2498">
        <v>13</v>
      </c>
      <c r="L2498">
        <v>2</v>
      </c>
      <c r="M2498" s="1">
        <f t="shared" si="38"/>
        <v>15.384615384615385</v>
      </c>
      <c r="N2498">
        <v>0.88</v>
      </c>
      <c r="O2498">
        <v>0.14000000000000001</v>
      </c>
      <c r="P2498">
        <v>0.08</v>
      </c>
      <c r="Q2498">
        <v>0.5</v>
      </c>
      <c r="R2498">
        <v>20.3</v>
      </c>
      <c r="S2498">
        <v>0</v>
      </c>
      <c r="T2498">
        <v>0</v>
      </c>
      <c r="U2498">
        <v>0</v>
      </c>
      <c r="V2498">
        <v>0.6</v>
      </c>
      <c r="W2498">
        <v>0.6</v>
      </c>
      <c r="X2498">
        <v>0.05</v>
      </c>
      <c r="Y2498">
        <v>0.4</v>
      </c>
      <c r="Z2498">
        <v>0.4</v>
      </c>
      <c r="AA2498" t="s">
        <v>26</v>
      </c>
    </row>
    <row r="2499" spans="1:27" x14ac:dyDescent="0.3">
      <c r="A2499">
        <v>2498</v>
      </c>
      <c r="B2499" t="s">
        <v>2595</v>
      </c>
      <c r="C2499" t="s">
        <v>403</v>
      </c>
      <c r="D2499" t="s">
        <v>38</v>
      </c>
      <c r="E2499" t="s">
        <v>128</v>
      </c>
      <c r="F2499" t="s">
        <v>35</v>
      </c>
      <c r="G2499">
        <v>24</v>
      </c>
      <c r="H2499">
        <v>1998</v>
      </c>
      <c r="I2499">
        <v>21.7</v>
      </c>
      <c r="J2499">
        <v>2</v>
      </c>
      <c r="K2499">
        <v>15</v>
      </c>
      <c r="L2499">
        <v>6</v>
      </c>
      <c r="M2499" s="1">
        <f t="shared" ref="M2499:M2562" si="39">(L2499/K2499)*100</f>
        <v>40</v>
      </c>
      <c r="N2499">
        <v>0.69</v>
      </c>
      <c r="O2499">
        <v>0.28000000000000003</v>
      </c>
      <c r="P2499">
        <v>0.13</v>
      </c>
      <c r="Q2499">
        <v>0.33</v>
      </c>
      <c r="R2499">
        <v>20.7</v>
      </c>
      <c r="S2499">
        <v>6</v>
      </c>
      <c r="T2499">
        <v>0</v>
      </c>
      <c r="U2499">
        <v>0</v>
      </c>
      <c r="V2499">
        <v>1</v>
      </c>
      <c r="W2499">
        <v>1</v>
      </c>
      <c r="X2499">
        <v>7.0000000000000007E-2</v>
      </c>
      <c r="Y2499">
        <v>1</v>
      </c>
      <c r="Z2499">
        <v>1</v>
      </c>
      <c r="AA2499" t="s">
        <v>26</v>
      </c>
    </row>
    <row r="2500" spans="1:27" x14ac:dyDescent="0.3">
      <c r="A2500">
        <v>2499</v>
      </c>
      <c r="B2500" t="s">
        <v>2596</v>
      </c>
      <c r="C2500" t="s">
        <v>213</v>
      </c>
      <c r="D2500" t="s">
        <v>38</v>
      </c>
      <c r="E2500" t="s">
        <v>107</v>
      </c>
      <c r="F2500" t="s">
        <v>40</v>
      </c>
      <c r="G2500">
        <v>20</v>
      </c>
      <c r="H2500">
        <v>2002</v>
      </c>
      <c r="I2500">
        <v>7.6</v>
      </c>
      <c r="J2500">
        <v>0</v>
      </c>
      <c r="K2500">
        <v>3</v>
      </c>
      <c r="L2500">
        <v>1</v>
      </c>
      <c r="M2500" s="1">
        <f t="shared" si="39"/>
        <v>33.333333333333329</v>
      </c>
      <c r="N2500">
        <v>0.39</v>
      </c>
      <c r="O2500">
        <v>0.13</v>
      </c>
      <c r="P2500">
        <v>0</v>
      </c>
      <c r="Q2500">
        <v>0</v>
      </c>
      <c r="R2500">
        <v>34.799999999999997</v>
      </c>
      <c r="S2500">
        <v>0</v>
      </c>
      <c r="T2500">
        <v>0</v>
      </c>
      <c r="U2500">
        <v>0</v>
      </c>
      <c r="V2500">
        <v>0.1</v>
      </c>
      <c r="W2500">
        <v>0.1</v>
      </c>
      <c r="X2500">
        <v>0.02</v>
      </c>
      <c r="Y2500">
        <v>-0.1</v>
      </c>
      <c r="Z2500">
        <v>-0.1</v>
      </c>
      <c r="AA2500" t="s">
        <v>26</v>
      </c>
    </row>
    <row r="2501" spans="1:27" x14ac:dyDescent="0.3">
      <c r="A2501">
        <v>2500</v>
      </c>
      <c r="B2501" t="s">
        <v>2597</v>
      </c>
      <c r="C2501" t="s">
        <v>80</v>
      </c>
      <c r="D2501" t="s">
        <v>43</v>
      </c>
      <c r="E2501" t="s">
        <v>134</v>
      </c>
      <c r="F2501" t="s">
        <v>68</v>
      </c>
      <c r="G2501">
        <v>18</v>
      </c>
      <c r="H2501">
        <v>2003</v>
      </c>
      <c r="I2501">
        <v>0.2</v>
      </c>
      <c r="J2501">
        <v>0</v>
      </c>
      <c r="K2501">
        <v>1</v>
      </c>
      <c r="L2501">
        <v>0</v>
      </c>
      <c r="M2501" s="1">
        <f t="shared" si="39"/>
        <v>0</v>
      </c>
      <c r="N2501">
        <v>5.29</v>
      </c>
      <c r="O2501">
        <v>0</v>
      </c>
      <c r="P2501">
        <v>0</v>
      </c>
      <c r="Q2501">
        <v>0</v>
      </c>
      <c r="R2501">
        <v>20.8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0.04</v>
      </c>
      <c r="Y2501">
        <v>0</v>
      </c>
      <c r="Z2501">
        <v>0</v>
      </c>
      <c r="AA2501" t="s">
        <v>26</v>
      </c>
    </row>
    <row r="2502" spans="1:27" x14ac:dyDescent="0.3">
      <c r="A2502">
        <v>2501</v>
      </c>
      <c r="B2502" t="s">
        <v>2598</v>
      </c>
      <c r="C2502" t="s">
        <v>56</v>
      </c>
      <c r="D2502" t="s">
        <v>29</v>
      </c>
      <c r="E2502" t="s">
        <v>54</v>
      </c>
      <c r="F2502" t="s">
        <v>48</v>
      </c>
      <c r="G2502">
        <v>31</v>
      </c>
      <c r="H2502">
        <v>1990</v>
      </c>
      <c r="I2502">
        <v>33.9</v>
      </c>
      <c r="J2502">
        <v>7</v>
      </c>
      <c r="K2502">
        <v>86</v>
      </c>
      <c r="L2502">
        <v>29</v>
      </c>
      <c r="M2502" s="1">
        <f t="shared" si="39"/>
        <v>33.720930232558139</v>
      </c>
      <c r="N2502">
        <v>2.5299999999999998</v>
      </c>
      <c r="O2502">
        <v>0.85</v>
      </c>
      <c r="P2502">
        <v>7.0000000000000007E-2</v>
      </c>
      <c r="Q2502">
        <v>0.21</v>
      </c>
      <c r="R2502">
        <v>15.6</v>
      </c>
      <c r="S2502">
        <v>0</v>
      </c>
      <c r="T2502">
        <v>1</v>
      </c>
      <c r="U2502">
        <v>3</v>
      </c>
      <c r="V2502">
        <v>10.5</v>
      </c>
      <c r="W2502">
        <v>8.1</v>
      </c>
      <c r="X2502">
        <v>0.09</v>
      </c>
      <c r="Y2502">
        <v>-3.5</v>
      </c>
      <c r="Z2502">
        <v>-2.1</v>
      </c>
      <c r="AA2502" t="s">
        <v>26</v>
      </c>
    </row>
    <row r="2503" spans="1:27" x14ac:dyDescent="0.3">
      <c r="A2503">
        <v>2502</v>
      </c>
      <c r="B2503" t="s">
        <v>2599</v>
      </c>
      <c r="C2503" t="s">
        <v>75</v>
      </c>
      <c r="D2503" t="s">
        <v>72</v>
      </c>
      <c r="E2503" t="s">
        <v>236</v>
      </c>
      <c r="F2503" t="s">
        <v>40</v>
      </c>
      <c r="G2503">
        <v>23</v>
      </c>
      <c r="H2503">
        <v>1999</v>
      </c>
      <c r="I2503">
        <v>9.3000000000000007</v>
      </c>
      <c r="J2503">
        <v>0</v>
      </c>
      <c r="K2503">
        <v>21</v>
      </c>
      <c r="L2503">
        <v>8</v>
      </c>
      <c r="M2503" s="1">
        <f t="shared" si="39"/>
        <v>38.095238095238095</v>
      </c>
      <c r="N2503">
        <v>2.27</v>
      </c>
      <c r="O2503">
        <v>0.86</v>
      </c>
      <c r="P2503">
        <v>0</v>
      </c>
      <c r="Q2503">
        <v>0</v>
      </c>
      <c r="R2503">
        <v>19.899999999999999</v>
      </c>
      <c r="S2503">
        <v>1</v>
      </c>
      <c r="T2503">
        <v>0</v>
      </c>
      <c r="U2503">
        <v>0</v>
      </c>
      <c r="V2503">
        <v>1</v>
      </c>
      <c r="W2503">
        <v>1</v>
      </c>
      <c r="X2503">
        <v>0.05</v>
      </c>
      <c r="Y2503">
        <v>-1</v>
      </c>
      <c r="Z2503">
        <v>-1</v>
      </c>
      <c r="AA2503" t="s">
        <v>26</v>
      </c>
    </row>
    <row r="2504" spans="1:27" x14ac:dyDescent="0.3">
      <c r="A2504">
        <v>2503</v>
      </c>
      <c r="B2504" t="s">
        <v>2600</v>
      </c>
      <c r="C2504" t="s">
        <v>226</v>
      </c>
      <c r="D2504" t="s">
        <v>43</v>
      </c>
      <c r="E2504" t="s">
        <v>123</v>
      </c>
      <c r="F2504" t="s">
        <v>31</v>
      </c>
      <c r="G2504">
        <v>27</v>
      </c>
      <c r="H2504">
        <v>1995</v>
      </c>
      <c r="I2504">
        <v>31.3</v>
      </c>
      <c r="J2504">
        <v>2</v>
      </c>
      <c r="K2504">
        <v>34</v>
      </c>
      <c r="L2504">
        <v>13</v>
      </c>
      <c r="M2504" s="1">
        <f t="shared" si="39"/>
        <v>38.235294117647058</v>
      </c>
      <c r="N2504">
        <v>1.0900000000000001</v>
      </c>
      <c r="O2504">
        <v>0.42</v>
      </c>
      <c r="P2504">
        <v>0.06</v>
      </c>
      <c r="Q2504">
        <v>0.15</v>
      </c>
      <c r="R2504">
        <v>10.8</v>
      </c>
      <c r="S2504">
        <v>0</v>
      </c>
      <c r="T2504">
        <v>0</v>
      </c>
      <c r="U2504">
        <v>0</v>
      </c>
      <c r="V2504">
        <v>4</v>
      </c>
      <c r="W2504">
        <v>4</v>
      </c>
      <c r="X2504">
        <v>0.12</v>
      </c>
      <c r="Y2504">
        <v>-2</v>
      </c>
      <c r="Z2504">
        <v>-2</v>
      </c>
      <c r="AA2504" t="s">
        <v>26</v>
      </c>
    </row>
    <row r="2505" spans="1:27" x14ac:dyDescent="0.3">
      <c r="A2505">
        <v>2504</v>
      </c>
      <c r="B2505" t="s">
        <v>2601</v>
      </c>
      <c r="C2505" t="s">
        <v>86</v>
      </c>
      <c r="D2505" t="s">
        <v>29</v>
      </c>
      <c r="E2505" t="s">
        <v>380</v>
      </c>
      <c r="F2505" t="s">
        <v>40</v>
      </c>
      <c r="G2505">
        <v>19</v>
      </c>
      <c r="H2505">
        <v>2003</v>
      </c>
      <c r="I2505">
        <v>4.7</v>
      </c>
      <c r="J2505">
        <v>1</v>
      </c>
      <c r="K2505">
        <v>10</v>
      </c>
      <c r="L2505">
        <v>5</v>
      </c>
      <c r="M2505" s="1">
        <f t="shared" si="39"/>
        <v>50</v>
      </c>
      <c r="N2505">
        <v>2.14</v>
      </c>
      <c r="O2505">
        <v>1.07</v>
      </c>
      <c r="P2505">
        <v>0.1</v>
      </c>
      <c r="Q2505">
        <v>0.2</v>
      </c>
      <c r="R2505">
        <v>16.7</v>
      </c>
      <c r="S2505">
        <v>0</v>
      </c>
      <c r="T2505">
        <v>0</v>
      </c>
      <c r="U2505">
        <v>0</v>
      </c>
      <c r="V2505">
        <v>1.5</v>
      </c>
      <c r="W2505">
        <v>1.5</v>
      </c>
      <c r="X2505">
        <v>0.15</v>
      </c>
      <c r="Y2505">
        <v>-0.5</v>
      </c>
      <c r="Z2505">
        <v>-0.5</v>
      </c>
      <c r="AA2505" t="s">
        <v>26</v>
      </c>
    </row>
    <row r="2506" spans="1:27" x14ac:dyDescent="0.3">
      <c r="A2506">
        <v>2505</v>
      </c>
      <c r="B2506" t="s">
        <v>2602</v>
      </c>
      <c r="C2506" t="s">
        <v>56</v>
      </c>
      <c r="D2506" t="s">
        <v>72</v>
      </c>
      <c r="E2506" t="s">
        <v>208</v>
      </c>
      <c r="F2506" t="s">
        <v>48</v>
      </c>
      <c r="G2506">
        <v>17</v>
      </c>
      <c r="H2506">
        <v>2005</v>
      </c>
      <c r="I2506">
        <v>5.5</v>
      </c>
      <c r="J2506">
        <v>1</v>
      </c>
      <c r="K2506">
        <v>6</v>
      </c>
      <c r="L2506">
        <v>2</v>
      </c>
      <c r="M2506" s="1">
        <f t="shared" si="39"/>
        <v>33.333333333333329</v>
      </c>
      <c r="N2506">
        <v>1.0900000000000001</v>
      </c>
      <c r="O2506">
        <v>0.36</v>
      </c>
      <c r="P2506">
        <v>0.17</v>
      </c>
      <c r="Q2506">
        <v>0.5</v>
      </c>
      <c r="R2506">
        <v>17.5</v>
      </c>
      <c r="S2506">
        <v>0</v>
      </c>
      <c r="T2506">
        <v>0</v>
      </c>
      <c r="U2506">
        <v>0</v>
      </c>
      <c r="V2506">
        <v>0.5</v>
      </c>
      <c r="W2506">
        <v>0.5</v>
      </c>
      <c r="X2506">
        <v>0.09</v>
      </c>
      <c r="Y2506">
        <v>0.5</v>
      </c>
      <c r="Z2506">
        <v>0.5</v>
      </c>
      <c r="AA2506" t="s">
        <v>26</v>
      </c>
    </row>
    <row r="2507" spans="1:27" x14ac:dyDescent="0.3">
      <c r="A2507">
        <v>2506</v>
      </c>
      <c r="B2507" t="s">
        <v>2603</v>
      </c>
      <c r="C2507" t="s">
        <v>56</v>
      </c>
      <c r="D2507" t="s">
        <v>38</v>
      </c>
      <c r="E2507" t="s">
        <v>107</v>
      </c>
      <c r="F2507" t="s">
        <v>40</v>
      </c>
      <c r="G2507">
        <v>30</v>
      </c>
      <c r="H2507">
        <v>1992</v>
      </c>
      <c r="I2507">
        <v>20.7</v>
      </c>
      <c r="J2507">
        <v>0</v>
      </c>
      <c r="K2507">
        <v>2</v>
      </c>
      <c r="L2507">
        <v>1</v>
      </c>
      <c r="M2507" s="1">
        <f t="shared" si="39"/>
        <v>50</v>
      </c>
      <c r="N2507">
        <v>0.1</v>
      </c>
      <c r="O2507">
        <v>0.05</v>
      </c>
      <c r="P2507">
        <v>0</v>
      </c>
      <c r="Q2507">
        <v>0</v>
      </c>
      <c r="R2507">
        <v>8.8000000000000007</v>
      </c>
      <c r="S2507">
        <v>0</v>
      </c>
      <c r="T2507">
        <v>0</v>
      </c>
      <c r="U2507">
        <v>0</v>
      </c>
      <c r="V2507">
        <v>0.3</v>
      </c>
      <c r="W2507">
        <v>0.3</v>
      </c>
      <c r="X2507">
        <v>0.16</v>
      </c>
      <c r="Y2507">
        <v>-0.3</v>
      </c>
      <c r="Z2507">
        <v>-0.3</v>
      </c>
      <c r="AA2507" t="s">
        <v>26</v>
      </c>
    </row>
    <row r="2508" spans="1:27" x14ac:dyDescent="0.3">
      <c r="A2508">
        <v>2507</v>
      </c>
      <c r="B2508" t="s">
        <v>2604</v>
      </c>
      <c r="C2508" t="s">
        <v>56</v>
      </c>
      <c r="D2508" t="s">
        <v>43</v>
      </c>
      <c r="E2508" t="s">
        <v>174</v>
      </c>
      <c r="F2508" t="s">
        <v>31</v>
      </c>
      <c r="G2508">
        <v>23</v>
      </c>
      <c r="H2508">
        <v>1999</v>
      </c>
      <c r="I2508">
        <v>18.100000000000001</v>
      </c>
      <c r="J2508">
        <v>0</v>
      </c>
      <c r="K2508">
        <v>1</v>
      </c>
      <c r="L2508">
        <v>0</v>
      </c>
      <c r="M2508" s="1">
        <f t="shared" si="39"/>
        <v>0</v>
      </c>
      <c r="N2508">
        <v>0.06</v>
      </c>
      <c r="O2508">
        <v>0</v>
      </c>
      <c r="P2508">
        <v>0</v>
      </c>
      <c r="Q2508">
        <v>0</v>
      </c>
      <c r="R2508">
        <v>28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0.03</v>
      </c>
      <c r="Y2508">
        <v>0</v>
      </c>
      <c r="Z2508">
        <v>0</v>
      </c>
      <c r="AA2508" t="s">
        <v>26</v>
      </c>
    </row>
    <row r="2509" spans="1:27" x14ac:dyDescent="0.3">
      <c r="A2509">
        <v>2508</v>
      </c>
      <c r="B2509" t="s">
        <v>2605</v>
      </c>
      <c r="C2509" t="s">
        <v>56</v>
      </c>
      <c r="D2509" t="s">
        <v>116</v>
      </c>
      <c r="E2509" t="s">
        <v>657</v>
      </c>
      <c r="F2509" t="s">
        <v>48</v>
      </c>
      <c r="G2509">
        <v>30</v>
      </c>
      <c r="H2509">
        <v>1992</v>
      </c>
      <c r="I2509">
        <v>4</v>
      </c>
      <c r="J2509">
        <v>0</v>
      </c>
      <c r="K2509">
        <v>1</v>
      </c>
      <c r="L2509">
        <v>0</v>
      </c>
      <c r="M2509" s="1">
        <f t="shared" si="39"/>
        <v>0</v>
      </c>
      <c r="N2509">
        <v>0.25</v>
      </c>
      <c r="O2509">
        <v>0</v>
      </c>
      <c r="P2509">
        <v>0</v>
      </c>
      <c r="Q2509">
        <v>0</v>
      </c>
      <c r="R2509">
        <v>20.7</v>
      </c>
      <c r="S2509">
        <v>0</v>
      </c>
      <c r="T2509">
        <v>0</v>
      </c>
      <c r="U2509">
        <v>0</v>
      </c>
      <c r="V2509">
        <v>0.1</v>
      </c>
      <c r="W2509">
        <v>0.1</v>
      </c>
      <c r="X2509">
        <v>0.06</v>
      </c>
      <c r="Y2509">
        <v>-0.1</v>
      </c>
      <c r="Z2509">
        <v>-0.1</v>
      </c>
      <c r="AA2509" t="s">
        <v>26</v>
      </c>
    </row>
    <row r="2510" spans="1:27" x14ac:dyDescent="0.3">
      <c r="A2510">
        <v>2509</v>
      </c>
      <c r="B2510" t="s">
        <v>2606</v>
      </c>
      <c r="C2510" t="s">
        <v>201</v>
      </c>
      <c r="D2510" t="s">
        <v>72</v>
      </c>
      <c r="E2510" t="s">
        <v>152</v>
      </c>
      <c r="F2510" t="s">
        <v>68</v>
      </c>
      <c r="G2510">
        <v>32</v>
      </c>
      <c r="H2510">
        <v>1989</v>
      </c>
      <c r="I2510">
        <v>5.9</v>
      </c>
      <c r="J2510">
        <v>0</v>
      </c>
      <c r="K2510">
        <v>13</v>
      </c>
      <c r="L2510">
        <v>4</v>
      </c>
      <c r="M2510" s="1">
        <f t="shared" si="39"/>
        <v>30.76923076923077</v>
      </c>
      <c r="N2510">
        <v>2.2200000000000002</v>
      </c>
      <c r="O2510">
        <v>0.68</v>
      </c>
      <c r="P2510">
        <v>0</v>
      </c>
      <c r="Q2510">
        <v>0</v>
      </c>
      <c r="R2510">
        <v>14.2</v>
      </c>
      <c r="S2510">
        <v>0</v>
      </c>
      <c r="T2510">
        <v>0</v>
      </c>
      <c r="U2510">
        <v>0</v>
      </c>
      <c r="V2510">
        <v>1.2</v>
      </c>
      <c r="W2510">
        <v>1.2</v>
      </c>
      <c r="X2510">
        <v>0.09</v>
      </c>
      <c r="Y2510">
        <v>-1.2</v>
      </c>
      <c r="Z2510">
        <v>-1.2</v>
      </c>
      <c r="AA2510" t="s">
        <v>26</v>
      </c>
    </row>
    <row r="2511" spans="1:27" x14ac:dyDescent="0.3">
      <c r="A2511">
        <v>2510</v>
      </c>
      <c r="B2511" t="s">
        <v>2607</v>
      </c>
      <c r="C2511" t="s">
        <v>1109</v>
      </c>
      <c r="D2511" t="s">
        <v>38</v>
      </c>
      <c r="E2511" t="s">
        <v>174</v>
      </c>
      <c r="F2511" t="s">
        <v>31</v>
      </c>
      <c r="G2511">
        <v>23</v>
      </c>
      <c r="H2511">
        <v>1998</v>
      </c>
      <c r="I2511">
        <v>11</v>
      </c>
      <c r="J2511">
        <v>0</v>
      </c>
      <c r="K2511">
        <v>8</v>
      </c>
      <c r="L2511">
        <v>1</v>
      </c>
      <c r="M2511" s="1">
        <f t="shared" si="39"/>
        <v>12.5</v>
      </c>
      <c r="N2511">
        <v>0.73</v>
      </c>
      <c r="O2511">
        <v>0.09</v>
      </c>
      <c r="P2511">
        <v>0</v>
      </c>
      <c r="Q2511">
        <v>0</v>
      </c>
      <c r="R2511">
        <v>9.6</v>
      </c>
      <c r="S2511">
        <v>0</v>
      </c>
      <c r="T2511">
        <v>0</v>
      </c>
      <c r="U2511">
        <v>0</v>
      </c>
      <c r="V2511">
        <v>1.4</v>
      </c>
      <c r="W2511">
        <v>1.4</v>
      </c>
      <c r="X2511">
        <v>0.18</v>
      </c>
      <c r="Y2511">
        <v>-1.4</v>
      </c>
      <c r="Z2511">
        <v>-1.4</v>
      </c>
      <c r="AA2511" t="s">
        <v>26</v>
      </c>
    </row>
    <row r="2512" spans="1:27" x14ac:dyDescent="0.3">
      <c r="A2512">
        <v>2511</v>
      </c>
      <c r="B2512" t="s">
        <v>2608</v>
      </c>
      <c r="C2512" t="s">
        <v>66</v>
      </c>
      <c r="D2512" t="s">
        <v>43</v>
      </c>
      <c r="E2512" t="s">
        <v>385</v>
      </c>
      <c r="F2512" t="s">
        <v>68</v>
      </c>
      <c r="G2512">
        <v>23</v>
      </c>
      <c r="H2512">
        <v>1999</v>
      </c>
      <c r="I2512">
        <v>27</v>
      </c>
      <c r="J2512">
        <v>1</v>
      </c>
      <c r="K2512">
        <v>10</v>
      </c>
      <c r="L2512">
        <v>4</v>
      </c>
      <c r="M2512" s="1">
        <f t="shared" si="39"/>
        <v>40</v>
      </c>
      <c r="N2512">
        <v>0.37</v>
      </c>
      <c r="O2512">
        <v>0.15</v>
      </c>
      <c r="P2512">
        <v>0.1</v>
      </c>
      <c r="Q2512">
        <v>0.25</v>
      </c>
      <c r="R2512">
        <v>21.9</v>
      </c>
      <c r="S2512">
        <v>0</v>
      </c>
      <c r="T2512">
        <v>0</v>
      </c>
      <c r="U2512">
        <v>0</v>
      </c>
      <c r="V2512">
        <v>0.8</v>
      </c>
      <c r="W2512">
        <v>0.8</v>
      </c>
      <c r="X2512">
        <v>0.08</v>
      </c>
      <c r="Y2512">
        <v>0.2</v>
      </c>
      <c r="Z2512">
        <v>0.2</v>
      </c>
      <c r="AA2512" t="s">
        <v>26</v>
      </c>
    </row>
    <row r="2513" spans="1:27" x14ac:dyDescent="0.3">
      <c r="A2513">
        <v>2512</v>
      </c>
      <c r="B2513" t="s">
        <v>2609</v>
      </c>
      <c r="C2513" t="s">
        <v>106</v>
      </c>
      <c r="D2513" t="s">
        <v>43</v>
      </c>
      <c r="E2513" t="s">
        <v>34</v>
      </c>
      <c r="F2513" t="s">
        <v>35</v>
      </c>
      <c r="G2513">
        <v>25</v>
      </c>
      <c r="H2513">
        <v>1997</v>
      </c>
      <c r="I2513">
        <v>29.4</v>
      </c>
      <c r="J2513">
        <v>4</v>
      </c>
      <c r="K2513">
        <v>28</v>
      </c>
      <c r="L2513">
        <v>10</v>
      </c>
      <c r="M2513" s="1">
        <f t="shared" si="39"/>
        <v>35.714285714285715</v>
      </c>
      <c r="N2513">
        <v>0.95</v>
      </c>
      <c r="O2513">
        <v>0.34</v>
      </c>
      <c r="P2513">
        <v>0.14000000000000001</v>
      </c>
      <c r="Q2513">
        <v>0.4</v>
      </c>
      <c r="R2513">
        <v>24.8</v>
      </c>
      <c r="S2513">
        <v>0</v>
      </c>
      <c r="T2513">
        <v>0</v>
      </c>
      <c r="U2513">
        <v>0</v>
      </c>
      <c r="V2513">
        <v>1.7</v>
      </c>
      <c r="W2513">
        <v>1.7</v>
      </c>
      <c r="X2513">
        <v>0.06</v>
      </c>
      <c r="Y2513">
        <v>2.2999999999999998</v>
      </c>
      <c r="Z2513">
        <v>2.2999999999999998</v>
      </c>
      <c r="AA2513" t="s">
        <v>26</v>
      </c>
    </row>
    <row r="2514" spans="1:27" x14ac:dyDescent="0.3">
      <c r="A2514">
        <v>2513</v>
      </c>
      <c r="B2514" t="s">
        <v>2610</v>
      </c>
      <c r="C2514" t="s">
        <v>184</v>
      </c>
      <c r="D2514" t="s">
        <v>38</v>
      </c>
      <c r="E2514" t="s">
        <v>174</v>
      </c>
      <c r="F2514" t="s">
        <v>31</v>
      </c>
      <c r="G2514">
        <v>26</v>
      </c>
      <c r="H2514">
        <v>1996</v>
      </c>
      <c r="I2514">
        <v>5.9</v>
      </c>
      <c r="J2514">
        <v>1</v>
      </c>
      <c r="K2514">
        <v>5</v>
      </c>
      <c r="L2514">
        <v>2</v>
      </c>
      <c r="M2514" s="1">
        <f t="shared" si="39"/>
        <v>40</v>
      </c>
      <c r="N2514">
        <v>0.85</v>
      </c>
      <c r="O2514">
        <v>0.34</v>
      </c>
      <c r="P2514">
        <v>0.2</v>
      </c>
      <c r="Q2514">
        <v>0.5</v>
      </c>
      <c r="R2514">
        <v>9.5</v>
      </c>
      <c r="S2514">
        <v>0</v>
      </c>
      <c r="T2514">
        <v>0</v>
      </c>
      <c r="U2514">
        <v>0</v>
      </c>
      <c r="V2514">
        <v>0.4</v>
      </c>
      <c r="W2514">
        <v>0.4</v>
      </c>
      <c r="X2514">
        <v>0.08</v>
      </c>
      <c r="Y2514">
        <v>0.6</v>
      </c>
      <c r="Z2514">
        <v>0.6</v>
      </c>
      <c r="AA2514" t="s">
        <v>26</v>
      </c>
    </row>
    <row r="2515" spans="1:27" x14ac:dyDescent="0.3">
      <c r="A2515">
        <v>2514</v>
      </c>
      <c r="B2515" t="s">
        <v>2611</v>
      </c>
      <c r="C2515" t="s">
        <v>106</v>
      </c>
      <c r="D2515" t="s">
        <v>29</v>
      </c>
      <c r="E2515" t="s">
        <v>208</v>
      </c>
      <c r="F2515" t="s">
        <v>48</v>
      </c>
      <c r="G2515">
        <v>25</v>
      </c>
      <c r="H2515">
        <v>1997</v>
      </c>
      <c r="I2515">
        <v>11.8</v>
      </c>
      <c r="J2515">
        <v>0</v>
      </c>
      <c r="K2515">
        <v>7</v>
      </c>
      <c r="L2515">
        <v>1</v>
      </c>
      <c r="M2515" s="1">
        <f t="shared" si="39"/>
        <v>14.285714285714285</v>
      </c>
      <c r="N2515">
        <v>0.59</v>
      </c>
      <c r="O2515">
        <v>0.08</v>
      </c>
      <c r="P2515">
        <v>0</v>
      </c>
      <c r="Q2515">
        <v>0</v>
      </c>
      <c r="R2515">
        <v>14.2</v>
      </c>
      <c r="S2515">
        <v>0</v>
      </c>
      <c r="T2515">
        <v>0</v>
      </c>
      <c r="U2515">
        <v>0</v>
      </c>
      <c r="V2515">
        <v>0.7</v>
      </c>
      <c r="W2515">
        <v>0.7</v>
      </c>
      <c r="X2515">
        <v>0.1</v>
      </c>
      <c r="Y2515">
        <v>-0.7</v>
      </c>
      <c r="Z2515">
        <v>-0.7</v>
      </c>
      <c r="AA2515" t="s">
        <v>26</v>
      </c>
    </row>
    <row r="2516" spans="1:27" x14ac:dyDescent="0.3">
      <c r="A2516">
        <v>2515</v>
      </c>
      <c r="B2516" t="s">
        <v>2612</v>
      </c>
      <c r="C2516" t="s">
        <v>42</v>
      </c>
      <c r="D2516" t="s">
        <v>395</v>
      </c>
      <c r="E2516" t="s">
        <v>44</v>
      </c>
      <c r="F2516" t="s">
        <v>31</v>
      </c>
      <c r="G2516">
        <v>21</v>
      </c>
      <c r="H2516">
        <v>2000</v>
      </c>
      <c r="I2516">
        <v>0.1</v>
      </c>
      <c r="J2516">
        <v>0</v>
      </c>
      <c r="K2516">
        <v>1</v>
      </c>
      <c r="L2516">
        <v>0</v>
      </c>
      <c r="M2516" s="1">
        <f t="shared" si="39"/>
        <v>0</v>
      </c>
      <c r="N2516">
        <v>12.86</v>
      </c>
      <c r="O2516">
        <v>0</v>
      </c>
      <c r="P2516">
        <v>0</v>
      </c>
      <c r="Q2516">
        <v>0</v>
      </c>
      <c r="R2516">
        <v>8.9</v>
      </c>
      <c r="S2516">
        <v>0</v>
      </c>
      <c r="T2516">
        <v>0</v>
      </c>
      <c r="U2516">
        <v>0</v>
      </c>
      <c r="V2516">
        <v>0.1</v>
      </c>
      <c r="W2516">
        <v>0.1</v>
      </c>
      <c r="X2516">
        <v>0.06</v>
      </c>
      <c r="Y2516">
        <v>-0.1</v>
      </c>
      <c r="Z2516">
        <v>-0.1</v>
      </c>
      <c r="AA2516" t="s">
        <v>26</v>
      </c>
    </row>
    <row r="2517" spans="1:27" x14ac:dyDescent="0.3">
      <c r="A2517">
        <v>2516</v>
      </c>
      <c r="B2517" t="s">
        <v>2612</v>
      </c>
      <c r="C2517" t="s">
        <v>42</v>
      </c>
      <c r="D2517" t="s">
        <v>38</v>
      </c>
      <c r="E2517" t="s">
        <v>64</v>
      </c>
      <c r="F2517" t="s">
        <v>48</v>
      </c>
      <c r="G2517">
        <v>21</v>
      </c>
      <c r="H2517">
        <v>2000</v>
      </c>
      <c r="I2517">
        <v>6.4</v>
      </c>
      <c r="J2517">
        <v>0</v>
      </c>
      <c r="K2517">
        <v>3</v>
      </c>
      <c r="L2517">
        <v>1</v>
      </c>
      <c r="M2517" s="1">
        <f t="shared" si="39"/>
        <v>33.333333333333329</v>
      </c>
      <c r="N2517">
        <v>0.47</v>
      </c>
      <c r="O2517">
        <v>0.16</v>
      </c>
      <c r="P2517">
        <v>0</v>
      </c>
      <c r="Q2517">
        <v>0</v>
      </c>
      <c r="R2517">
        <v>14</v>
      </c>
      <c r="S2517">
        <v>0</v>
      </c>
      <c r="T2517">
        <v>0</v>
      </c>
      <c r="U2517">
        <v>0</v>
      </c>
      <c r="V2517">
        <v>0.4</v>
      </c>
      <c r="W2517">
        <v>0.4</v>
      </c>
      <c r="X2517">
        <v>0.12</v>
      </c>
      <c r="Y2517">
        <v>-0.4</v>
      </c>
      <c r="Z2517">
        <v>-0.4</v>
      </c>
      <c r="AA2517" t="s">
        <v>26</v>
      </c>
    </row>
    <row r="2518" spans="1:27" x14ac:dyDescent="0.3">
      <c r="A2518">
        <v>2517</v>
      </c>
      <c r="B2518" t="s">
        <v>2613</v>
      </c>
      <c r="C2518" t="s">
        <v>150</v>
      </c>
      <c r="D2518" t="s">
        <v>43</v>
      </c>
      <c r="E2518" t="s">
        <v>70</v>
      </c>
      <c r="F2518" t="s">
        <v>48</v>
      </c>
      <c r="G2518">
        <v>26</v>
      </c>
      <c r="H2518">
        <v>1996</v>
      </c>
      <c r="I2518">
        <v>34.700000000000003</v>
      </c>
      <c r="J2518">
        <v>2</v>
      </c>
      <c r="K2518">
        <v>24</v>
      </c>
      <c r="L2518">
        <v>5</v>
      </c>
      <c r="M2518" s="1">
        <f t="shared" si="39"/>
        <v>20.833333333333336</v>
      </c>
      <c r="N2518">
        <v>0.69</v>
      </c>
      <c r="O2518">
        <v>0.14000000000000001</v>
      </c>
      <c r="P2518">
        <v>0.08</v>
      </c>
      <c r="Q2518">
        <v>0.4</v>
      </c>
      <c r="R2518">
        <v>20.2</v>
      </c>
      <c r="S2518">
        <v>0</v>
      </c>
      <c r="T2518">
        <v>0</v>
      </c>
      <c r="U2518">
        <v>0</v>
      </c>
      <c r="V2518">
        <v>1.8</v>
      </c>
      <c r="W2518">
        <v>1.8</v>
      </c>
      <c r="X2518">
        <v>7.0000000000000007E-2</v>
      </c>
      <c r="Y2518">
        <v>0.2</v>
      </c>
      <c r="Z2518">
        <v>0.2</v>
      </c>
      <c r="AA2518" t="s">
        <v>26</v>
      </c>
    </row>
    <row r="2519" spans="1:27" x14ac:dyDescent="0.3">
      <c r="A2519">
        <v>2518</v>
      </c>
      <c r="B2519" t="s">
        <v>2614</v>
      </c>
      <c r="C2519" t="s">
        <v>75</v>
      </c>
      <c r="D2519" t="s">
        <v>38</v>
      </c>
      <c r="E2519" t="s">
        <v>73</v>
      </c>
      <c r="F2519" t="s">
        <v>40</v>
      </c>
      <c r="G2519">
        <v>29</v>
      </c>
      <c r="H2519">
        <v>1993</v>
      </c>
      <c r="I2519">
        <v>18.399999999999999</v>
      </c>
      <c r="J2519">
        <v>1</v>
      </c>
      <c r="K2519">
        <v>10</v>
      </c>
      <c r="L2519">
        <v>6</v>
      </c>
      <c r="M2519" s="1">
        <f t="shared" si="39"/>
        <v>60</v>
      </c>
      <c r="N2519">
        <v>0.54</v>
      </c>
      <c r="O2519">
        <v>0.33</v>
      </c>
      <c r="P2519">
        <v>0.1</v>
      </c>
      <c r="Q2519">
        <v>0.17</v>
      </c>
      <c r="R2519">
        <v>18.7</v>
      </c>
      <c r="S2519">
        <v>0</v>
      </c>
      <c r="T2519">
        <v>0</v>
      </c>
      <c r="U2519">
        <v>0</v>
      </c>
      <c r="V2519">
        <v>1</v>
      </c>
      <c r="W2519">
        <v>1</v>
      </c>
      <c r="X2519">
        <v>0.1</v>
      </c>
      <c r="Y2519">
        <v>0</v>
      </c>
      <c r="Z2519">
        <v>0</v>
      </c>
      <c r="AA2519" t="s">
        <v>26</v>
      </c>
    </row>
    <row r="2520" spans="1:27" x14ac:dyDescent="0.3">
      <c r="A2520">
        <v>2519</v>
      </c>
      <c r="B2520" t="s">
        <v>2615</v>
      </c>
      <c r="C2520" t="s">
        <v>75</v>
      </c>
      <c r="D2520" t="s">
        <v>81</v>
      </c>
      <c r="E2520" t="s">
        <v>518</v>
      </c>
      <c r="F2520" t="s">
        <v>40</v>
      </c>
      <c r="G2520">
        <v>30</v>
      </c>
      <c r="H2520">
        <v>1992</v>
      </c>
      <c r="I2520">
        <v>14.9</v>
      </c>
      <c r="J2520">
        <v>0</v>
      </c>
      <c r="K2520">
        <v>0</v>
      </c>
      <c r="L2520">
        <v>0</v>
      </c>
      <c r="M2520" s="1" t="e">
        <f t="shared" si="39"/>
        <v>#DIV/0!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 t="s">
        <v>26</v>
      </c>
    </row>
    <row r="2521" spans="1:27" x14ac:dyDescent="0.3">
      <c r="A2521">
        <v>2520</v>
      </c>
      <c r="B2521" t="s">
        <v>2616</v>
      </c>
      <c r="C2521" t="s">
        <v>42</v>
      </c>
      <c r="D2521" t="s">
        <v>38</v>
      </c>
      <c r="E2521" t="s">
        <v>251</v>
      </c>
      <c r="F2521" t="s">
        <v>31</v>
      </c>
      <c r="G2521">
        <v>26</v>
      </c>
      <c r="H2521">
        <v>1996</v>
      </c>
      <c r="I2521">
        <v>3.3</v>
      </c>
      <c r="J2521">
        <v>0</v>
      </c>
      <c r="K2521">
        <v>1</v>
      </c>
      <c r="L2521">
        <v>0</v>
      </c>
      <c r="M2521" s="1">
        <f t="shared" si="39"/>
        <v>0</v>
      </c>
      <c r="N2521">
        <v>0.3</v>
      </c>
      <c r="O2521">
        <v>0</v>
      </c>
      <c r="P2521">
        <v>0</v>
      </c>
      <c r="Q2521">
        <v>0</v>
      </c>
      <c r="R2521">
        <v>16</v>
      </c>
      <c r="S2521">
        <v>0</v>
      </c>
      <c r="T2521">
        <v>0</v>
      </c>
      <c r="U2521">
        <v>0</v>
      </c>
      <c r="V2521">
        <v>0.1</v>
      </c>
      <c r="W2521">
        <v>0.1</v>
      </c>
      <c r="X2521">
        <v>0.09</v>
      </c>
      <c r="Y2521">
        <v>-0.1</v>
      </c>
      <c r="Z2521">
        <v>-0.1</v>
      </c>
      <c r="AA2521" t="s">
        <v>26</v>
      </c>
    </row>
    <row r="2522" spans="1:27" x14ac:dyDescent="0.3">
      <c r="A2522">
        <v>2521</v>
      </c>
      <c r="B2522" t="s">
        <v>2617</v>
      </c>
      <c r="C2522" t="s">
        <v>99</v>
      </c>
      <c r="D2522" t="s">
        <v>43</v>
      </c>
      <c r="E2522" t="s">
        <v>146</v>
      </c>
      <c r="F2522" t="s">
        <v>35</v>
      </c>
      <c r="G2522">
        <v>23</v>
      </c>
      <c r="H2522">
        <v>1998</v>
      </c>
      <c r="I2522">
        <v>23</v>
      </c>
      <c r="J2522">
        <v>1</v>
      </c>
      <c r="K2522">
        <v>36</v>
      </c>
      <c r="L2522">
        <v>10</v>
      </c>
      <c r="M2522" s="1">
        <f t="shared" si="39"/>
        <v>27.777777777777779</v>
      </c>
      <c r="N2522">
        <v>1.57</v>
      </c>
      <c r="O2522">
        <v>0.43</v>
      </c>
      <c r="P2522">
        <v>0.03</v>
      </c>
      <c r="Q2522">
        <v>0.1</v>
      </c>
      <c r="R2522">
        <v>22.6</v>
      </c>
      <c r="S2522">
        <v>4</v>
      </c>
      <c r="T2522">
        <v>0</v>
      </c>
      <c r="U2522">
        <v>0</v>
      </c>
      <c r="V2522">
        <v>2.2000000000000002</v>
      </c>
      <c r="W2522">
        <v>2.2000000000000002</v>
      </c>
      <c r="X2522">
        <v>0.06</v>
      </c>
      <c r="Y2522">
        <v>-1.2</v>
      </c>
      <c r="Z2522">
        <v>-1.2</v>
      </c>
      <c r="AA2522" t="s">
        <v>26</v>
      </c>
    </row>
    <row r="2523" spans="1:27" x14ac:dyDescent="0.3">
      <c r="A2523">
        <v>2522</v>
      </c>
      <c r="B2523" t="s">
        <v>2618</v>
      </c>
      <c r="C2523" t="s">
        <v>1516</v>
      </c>
      <c r="D2523" t="s">
        <v>193</v>
      </c>
      <c r="E2523" t="s">
        <v>265</v>
      </c>
      <c r="F2523" t="s">
        <v>35</v>
      </c>
      <c r="G2523">
        <v>28</v>
      </c>
      <c r="H2523">
        <v>1993</v>
      </c>
      <c r="I2523">
        <v>11.6</v>
      </c>
      <c r="J2523">
        <v>0</v>
      </c>
      <c r="K2523">
        <v>14</v>
      </c>
      <c r="L2523">
        <v>2</v>
      </c>
      <c r="M2523" s="1">
        <f t="shared" si="39"/>
        <v>14.285714285714285</v>
      </c>
      <c r="N2523">
        <v>1.21</v>
      </c>
      <c r="O2523">
        <v>0.17</v>
      </c>
      <c r="P2523">
        <v>0</v>
      </c>
      <c r="Q2523">
        <v>0</v>
      </c>
      <c r="R2523">
        <v>29.5</v>
      </c>
      <c r="S2523">
        <v>1</v>
      </c>
      <c r="T2523">
        <v>0</v>
      </c>
      <c r="U2523">
        <v>0</v>
      </c>
      <c r="V2523">
        <v>0.4</v>
      </c>
      <c r="W2523">
        <v>0.4</v>
      </c>
      <c r="X2523">
        <v>0.03</v>
      </c>
      <c r="Y2523">
        <v>-0.4</v>
      </c>
      <c r="Z2523">
        <v>-0.4</v>
      </c>
      <c r="AA2523" t="s">
        <v>26</v>
      </c>
    </row>
    <row r="2524" spans="1:27" x14ac:dyDescent="0.3">
      <c r="A2524">
        <v>2523</v>
      </c>
      <c r="B2524" t="s">
        <v>2619</v>
      </c>
      <c r="C2524" t="s">
        <v>59</v>
      </c>
      <c r="D2524" t="s">
        <v>43</v>
      </c>
      <c r="E2524" t="s">
        <v>117</v>
      </c>
      <c r="F2524" t="s">
        <v>35</v>
      </c>
      <c r="G2524">
        <v>25</v>
      </c>
      <c r="H2524">
        <v>1996</v>
      </c>
      <c r="I2524">
        <v>20.6</v>
      </c>
      <c r="J2524">
        <v>3</v>
      </c>
      <c r="K2524">
        <v>19</v>
      </c>
      <c r="L2524">
        <v>7</v>
      </c>
      <c r="M2524" s="1">
        <f t="shared" si="39"/>
        <v>36.84210526315789</v>
      </c>
      <c r="N2524">
        <v>0.92</v>
      </c>
      <c r="O2524">
        <v>0.34</v>
      </c>
      <c r="P2524">
        <v>0.16</v>
      </c>
      <c r="Q2524">
        <v>0.43</v>
      </c>
      <c r="R2524">
        <v>12.5</v>
      </c>
      <c r="S2524">
        <v>0</v>
      </c>
      <c r="T2524">
        <v>0</v>
      </c>
      <c r="U2524">
        <v>0</v>
      </c>
      <c r="V2524">
        <v>3.1</v>
      </c>
      <c r="W2524">
        <v>3.1</v>
      </c>
      <c r="X2524">
        <v>0.16</v>
      </c>
      <c r="Y2524">
        <v>-0.1</v>
      </c>
      <c r="Z2524">
        <v>-0.1</v>
      </c>
      <c r="AA2524" t="s">
        <v>26</v>
      </c>
    </row>
    <row r="2525" spans="1:27" x14ac:dyDescent="0.3">
      <c r="A2525">
        <v>2524</v>
      </c>
      <c r="B2525" t="s">
        <v>2620</v>
      </c>
      <c r="C2525" t="s">
        <v>99</v>
      </c>
      <c r="D2525" t="s">
        <v>43</v>
      </c>
      <c r="E2525" t="s">
        <v>514</v>
      </c>
      <c r="F2525" t="s">
        <v>35</v>
      </c>
      <c r="G2525">
        <v>18</v>
      </c>
      <c r="H2525">
        <v>2004</v>
      </c>
      <c r="I2525">
        <v>0.1</v>
      </c>
      <c r="J2525">
        <v>0</v>
      </c>
      <c r="K2525">
        <v>0</v>
      </c>
      <c r="L2525">
        <v>0</v>
      </c>
      <c r="M2525" s="1" t="e">
        <f t="shared" si="39"/>
        <v>#DIV/0!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 t="s">
        <v>26</v>
      </c>
    </row>
    <row r="2526" spans="1:27" x14ac:dyDescent="0.3">
      <c r="A2526">
        <v>2525</v>
      </c>
      <c r="B2526" t="s">
        <v>2621</v>
      </c>
      <c r="C2526" t="s">
        <v>403</v>
      </c>
      <c r="D2526" t="s">
        <v>38</v>
      </c>
      <c r="E2526" t="s">
        <v>510</v>
      </c>
      <c r="F2526" t="s">
        <v>35</v>
      </c>
      <c r="G2526">
        <v>22</v>
      </c>
      <c r="H2526">
        <v>2000</v>
      </c>
      <c r="I2526">
        <v>6.4</v>
      </c>
      <c r="J2526">
        <v>0</v>
      </c>
      <c r="K2526">
        <v>0</v>
      </c>
      <c r="L2526">
        <v>0</v>
      </c>
      <c r="M2526" s="1" t="e">
        <f t="shared" si="39"/>
        <v>#DIV/0!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 t="s">
        <v>26</v>
      </c>
    </row>
    <row r="2527" spans="1:27" x14ac:dyDescent="0.3">
      <c r="A2527">
        <v>2526</v>
      </c>
      <c r="B2527" t="s">
        <v>2622</v>
      </c>
      <c r="C2527" t="s">
        <v>42</v>
      </c>
      <c r="D2527" t="s">
        <v>43</v>
      </c>
      <c r="E2527" t="s">
        <v>251</v>
      </c>
      <c r="F2527" t="s">
        <v>31</v>
      </c>
      <c r="G2527">
        <v>32</v>
      </c>
      <c r="H2527">
        <v>1989</v>
      </c>
      <c r="I2527">
        <v>0.7</v>
      </c>
      <c r="J2527">
        <v>0</v>
      </c>
      <c r="K2527">
        <v>1</v>
      </c>
      <c r="L2527">
        <v>0</v>
      </c>
      <c r="M2527" s="1">
        <f t="shared" si="39"/>
        <v>0</v>
      </c>
      <c r="N2527">
        <v>1.48</v>
      </c>
      <c r="O2527">
        <v>0</v>
      </c>
      <c r="P2527">
        <v>0</v>
      </c>
      <c r="Q2527">
        <v>0</v>
      </c>
      <c r="R2527">
        <v>24.5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0.04</v>
      </c>
      <c r="Y2527">
        <v>0</v>
      </c>
      <c r="Z2527">
        <v>0</v>
      </c>
      <c r="AA2527" t="s">
        <v>26</v>
      </c>
    </row>
    <row r="2528" spans="1:27" x14ac:dyDescent="0.3">
      <c r="A2528">
        <v>2527</v>
      </c>
      <c r="B2528" t="s">
        <v>2623</v>
      </c>
      <c r="C2528" t="s">
        <v>42</v>
      </c>
      <c r="D2528" t="s">
        <v>72</v>
      </c>
      <c r="E2528" t="s">
        <v>96</v>
      </c>
      <c r="F2528" t="s">
        <v>31</v>
      </c>
      <c r="G2528">
        <v>19</v>
      </c>
      <c r="H2528">
        <v>2002</v>
      </c>
      <c r="I2528">
        <v>1</v>
      </c>
      <c r="J2528">
        <v>0</v>
      </c>
      <c r="K2528">
        <v>2</v>
      </c>
      <c r="L2528">
        <v>0</v>
      </c>
      <c r="M2528" s="1">
        <f t="shared" si="39"/>
        <v>0</v>
      </c>
      <c r="N2528">
        <v>2.0699999999999998</v>
      </c>
      <c r="O2528">
        <v>0</v>
      </c>
      <c r="P2528">
        <v>0</v>
      </c>
      <c r="Q2528">
        <v>0</v>
      </c>
      <c r="R2528">
        <v>13.9</v>
      </c>
      <c r="S2528">
        <v>0</v>
      </c>
      <c r="T2528">
        <v>0</v>
      </c>
      <c r="U2528">
        <v>0</v>
      </c>
      <c r="V2528">
        <v>0.3</v>
      </c>
      <c r="W2528">
        <v>0.3</v>
      </c>
      <c r="X2528">
        <v>0.13</v>
      </c>
      <c r="Y2528">
        <v>-0.3</v>
      </c>
      <c r="Z2528">
        <v>-0.3</v>
      </c>
      <c r="AA2528" t="s">
        <v>26</v>
      </c>
    </row>
    <row r="2529" spans="1:27" x14ac:dyDescent="0.3">
      <c r="A2529">
        <v>2528</v>
      </c>
      <c r="B2529" t="s">
        <v>2624</v>
      </c>
      <c r="C2529" t="s">
        <v>99</v>
      </c>
      <c r="D2529" t="s">
        <v>38</v>
      </c>
      <c r="E2529" t="s">
        <v>117</v>
      </c>
      <c r="F2529" t="s">
        <v>35</v>
      </c>
      <c r="G2529">
        <v>27</v>
      </c>
      <c r="H2529">
        <v>1995</v>
      </c>
      <c r="I2529">
        <v>23.1</v>
      </c>
      <c r="J2529">
        <v>0</v>
      </c>
      <c r="K2529">
        <v>3</v>
      </c>
      <c r="L2529">
        <v>1</v>
      </c>
      <c r="M2529" s="1">
        <f t="shared" si="39"/>
        <v>33.333333333333329</v>
      </c>
      <c r="N2529">
        <v>0.13</v>
      </c>
      <c r="O2529">
        <v>0.04</v>
      </c>
      <c r="P2529">
        <v>0</v>
      </c>
      <c r="Q2529">
        <v>0</v>
      </c>
      <c r="R2529">
        <v>10.1</v>
      </c>
      <c r="S2529">
        <v>0</v>
      </c>
      <c r="T2529">
        <v>0</v>
      </c>
      <c r="U2529">
        <v>0</v>
      </c>
      <c r="V2529">
        <v>0.2</v>
      </c>
      <c r="W2529">
        <v>0.2</v>
      </c>
      <c r="X2529">
        <v>7.0000000000000007E-2</v>
      </c>
      <c r="Y2529">
        <v>-0.2</v>
      </c>
      <c r="Z2529">
        <v>-0.2</v>
      </c>
      <c r="AA2529" t="s">
        <v>26</v>
      </c>
    </row>
    <row r="2530" spans="1:27" x14ac:dyDescent="0.3">
      <c r="A2530">
        <v>2529</v>
      </c>
      <c r="B2530" t="s">
        <v>2625</v>
      </c>
      <c r="C2530" t="s">
        <v>42</v>
      </c>
      <c r="D2530" t="s">
        <v>81</v>
      </c>
      <c r="E2530" t="s">
        <v>324</v>
      </c>
      <c r="F2530" t="s">
        <v>31</v>
      </c>
      <c r="G2530">
        <v>31</v>
      </c>
      <c r="H2530">
        <v>1990</v>
      </c>
      <c r="I2530">
        <v>15</v>
      </c>
      <c r="J2530">
        <v>0</v>
      </c>
      <c r="K2530">
        <v>0</v>
      </c>
      <c r="L2530">
        <v>0</v>
      </c>
      <c r="M2530" s="1" t="e">
        <f t="shared" si="39"/>
        <v>#DIV/0!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 t="s">
        <v>26</v>
      </c>
    </row>
    <row r="2531" spans="1:27" x14ac:dyDescent="0.3">
      <c r="A2531">
        <v>2530</v>
      </c>
      <c r="B2531" t="s">
        <v>2626</v>
      </c>
      <c r="C2531" t="s">
        <v>150</v>
      </c>
      <c r="D2531" t="s">
        <v>72</v>
      </c>
      <c r="E2531" t="s">
        <v>238</v>
      </c>
      <c r="F2531" t="s">
        <v>48</v>
      </c>
      <c r="G2531">
        <v>23</v>
      </c>
      <c r="H2531">
        <v>1998</v>
      </c>
      <c r="I2531">
        <v>2.4</v>
      </c>
      <c r="J2531">
        <v>0</v>
      </c>
      <c r="K2531">
        <v>3</v>
      </c>
      <c r="L2531">
        <v>1</v>
      </c>
      <c r="M2531" s="1">
        <f t="shared" si="39"/>
        <v>33.333333333333329</v>
      </c>
      <c r="N2531">
        <v>1.27</v>
      </c>
      <c r="O2531">
        <v>0.42</v>
      </c>
      <c r="P2531">
        <v>0</v>
      </c>
      <c r="Q2531">
        <v>0</v>
      </c>
      <c r="R2531">
        <v>20.100000000000001</v>
      </c>
      <c r="S2531">
        <v>0</v>
      </c>
      <c r="T2531">
        <v>0</v>
      </c>
      <c r="U2531">
        <v>0</v>
      </c>
      <c r="V2531">
        <v>0.3</v>
      </c>
      <c r="W2531">
        <v>0.3</v>
      </c>
      <c r="X2531">
        <v>0.09</v>
      </c>
      <c r="Y2531">
        <v>-0.3</v>
      </c>
      <c r="Z2531">
        <v>-0.3</v>
      </c>
      <c r="AA2531" t="s">
        <v>26</v>
      </c>
    </row>
    <row r="2532" spans="1:27" x14ac:dyDescent="0.3">
      <c r="A2532">
        <v>2531</v>
      </c>
      <c r="B2532" t="s">
        <v>2627</v>
      </c>
      <c r="C2532" t="s">
        <v>99</v>
      </c>
      <c r="D2532" t="s">
        <v>38</v>
      </c>
      <c r="E2532" t="s">
        <v>128</v>
      </c>
      <c r="F2532" t="s">
        <v>35</v>
      </c>
      <c r="G2532">
        <v>26</v>
      </c>
      <c r="H2532">
        <v>1996</v>
      </c>
      <c r="I2532">
        <v>3.7</v>
      </c>
      <c r="J2532">
        <v>0</v>
      </c>
      <c r="K2532">
        <v>2</v>
      </c>
      <c r="L2532">
        <v>0</v>
      </c>
      <c r="M2532" s="1">
        <f t="shared" si="39"/>
        <v>0</v>
      </c>
      <c r="N2532">
        <v>0.54</v>
      </c>
      <c r="O2532">
        <v>0</v>
      </c>
      <c r="P2532">
        <v>0</v>
      </c>
      <c r="Q2532">
        <v>0</v>
      </c>
      <c r="R2532">
        <v>17.5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0.02</v>
      </c>
      <c r="Y2532">
        <v>0</v>
      </c>
      <c r="Z2532">
        <v>0</v>
      </c>
      <c r="AA2532" t="s">
        <v>26</v>
      </c>
    </row>
    <row r="2533" spans="1:27" x14ac:dyDescent="0.3">
      <c r="A2533">
        <v>2532</v>
      </c>
      <c r="B2533" t="s">
        <v>2628</v>
      </c>
      <c r="C2533" t="s">
        <v>42</v>
      </c>
      <c r="D2533" t="s">
        <v>38</v>
      </c>
      <c r="E2533" t="s">
        <v>90</v>
      </c>
      <c r="F2533" t="s">
        <v>31</v>
      </c>
      <c r="G2533">
        <v>28</v>
      </c>
      <c r="H2533">
        <v>1994</v>
      </c>
      <c r="I2533">
        <v>0.5</v>
      </c>
      <c r="J2533">
        <v>0</v>
      </c>
      <c r="K2533">
        <v>0</v>
      </c>
      <c r="L2533">
        <v>0</v>
      </c>
      <c r="M2533" s="1" t="e">
        <f t="shared" si="39"/>
        <v>#DIV/0!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 t="s">
        <v>26</v>
      </c>
    </row>
    <row r="2534" spans="1:27" x14ac:dyDescent="0.3">
      <c r="A2534">
        <v>2533</v>
      </c>
      <c r="B2534" t="s">
        <v>2628</v>
      </c>
      <c r="C2534" t="s">
        <v>42</v>
      </c>
      <c r="D2534" t="s">
        <v>38</v>
      </c>
      <c r="E2534" t="s">
        <v>251</v>
      </c>
      <c r="F2534" t="s">
        <v>31</v>
      </c>
      <c r="G2534">
        <v>28</v>
      </c>
      <c r="H2534">
        <v>1994</v>
      </c>
      <c r="I2534">
        <v>13</v>
      </c>
      <c r="J2534">
        <v>0</v>
      </c>
      <c r="K2534">
        <v>2</v>
      </c>
      <c r="L2534">
        <v>1</v>
      </c>
      <c r="M2534" s="1">
        <f t="shared" si="39"/>
        <v>50</v>
      </c>
      <c r="N2534">
        <v>0.15</v>
      </c>
      <c r="O2534">
        <v>0.08</v>
      </c>
      <c r="P2534">
        <v>0</v>
      </c>
      <c r="Q2534">
        <v>0</v>
      </c>
      <c r="R2534">
        <v>5.2</v>
      </c>
      <c r="S2534">
        <v>0</v>
      </c>
      <c r="T2534">
        <v>0</v>
      </c>
      <c r="U2534">
        <v>0</v>
      </c>
      <c r="V2534">
        <v>0.4</v>
      </c>
      <c r="W2534">
        <v>0.4</v>
      </c>
      <c r="X2534">
        <v>0.2</v>
      </c>
      <c r="Y2534">
        <v>-0.4</v>
      </c>
      <c r="Z2534">
        <v>-0.4</v>
      </c>
      <c r="AA2534" t="s">
        <v>26</v>
      </c>
    </row>
    <row r="2535" spans="1:27" x14ac:dyDescent="0.3">
      <c r="A2535">
        <v>2534</v>
      </c>
      <c r="B2535" t="s">
        <v>2629</v>
      </c>
      <c r="C2535" t="s">
        <v>42</v>
      </c>
      <c r="D2535" t="s">
        <v>62</v>
      </c>
      <c r="E2535" t="s">
        <v>289</v>
      </c>
      <c r="F2535" t="s">
        <v>31</v>
      </c>
      <c r="G2535">
        <v>27</v>
      </c>
      <c r="H2535">
        <v>1994</v>
      </c>
      <c r="I2535">
        <v>21</v>
      </c>
      <c r="J2535">
        <v>6</v>
      </c>
      <c r="K2535">
        <v>42</v>
      </c>
      <c r="L2535">
        <v>16</v>
      </c>
      <c r="M2535" s="1">
        <f t="shared" si="39"/>
        <v>38.095238095238095</v>
      </c>
      <c r="N2535">
        <v>2</v>
      </c>
      <c r="O2535">
        <v>0.76</v>
      </c>
      <c r="P2535">
        <v>0.14000000000000001</v>
      </c>
      <c r="Q2535">
        <v>0.38</v>
      </c>
      <c r="R2535">
        <v>13.6</v>
      </c>
      <c r="S2535">
        <v>0</v>
      </c>
      <c r="T2535">
        <v>0</v>
      </c>
      <c r="U2535">
        <v>0</v>
      </c>
      <c r="V2535">
        <v>6.2</v>
      </c>
      <c r="W2535">
        <v>6.2</v>
      </c>
      <c r="X2535">
        <v>0.15</v>
      </c>
      <c r="Y2535">
        <v>-0.2</v>
      </c>
      <c r="Z2535">
        <v>-0.2</v>
      </c>
      <c r="AA2535" t="s">
        <v>26</v>
      </c>
    </row>
    <row r="2536" spans="1:27" x14ac:dyDescent="0.3">
      <c r="A2536">
        <v>2535</v>
      </c>
      <c r="B2536" t="s">
        <v>2630</v>
      </c>
      <c r="C2536" t="s">
        <v>99</v>
      </c>
      <c r="D2536" t="s">
        <v>43</v>
      </c>
      <c r="E2536" t="s">
        <v>159</v>
      </c>
      <c r="F2536" t="s">
        <v>35</v>
      </c>
      <c r="G2536">
        <v>21</v>
      </c>
      <c r="H2536">
        <v>2001</v>
      </c>
      <c r="I2536">
        <v>7.8</v>
      </c>
      <c r="J2536">
        <v>1</v>
      </c>
      <c r="K2536">
        <v>7</v>
      </c>
      <c r="L2536">
        <v>3</v>
      </c>
      <c r="M2536" s="1">
        <f t="shared" si="39"/>
        <v>42.857142857142854</v>
      </c>
      <c r="N2536">
        <v>0.89</v>
      </c>
      <c r="O2536">
        <v>0.38</v>
      </c>
      <c r="P2536">
        <v>0.14000000000000001</v>
      </c>
      <c r="Q2536">
        <v>0.33</v>
      </c>
      <c r="R2536">
        <v>22.1</v>
      </c>
      <c r="S2536">
        <v>0</v>
      </c>
      <c r="T2536">
        <v>0</v>
      </c>
      <c r="U2536">
        <v>0</v>
      </c>
      <c r="V2536">
        <v>0.3</v>
      </c>
      <c r="W2536">
        <v>0.3</v>
      </c>
      <c r="X2536">
        <v>0.04</v>
      </c>
      <c r="Y2536">
        <v>0.7</v>
      </c>
      <c r="Z2536">
        <v>0.7</v>
      </c>
      <c r="AA2536" t="s">
        <v>26</v>
      </c>
    </row>
    <row r="2537" spans="1:27" x14ac:dyDescent="0.3">
      <c r="A2537">
        <v>2536</v>
      </c>
      <c r="B2537" t="s">
        <v>2631</v>
      </c>
      <c r="C2537" t="s">
        <v>99</v>
      </c>
      <c r="D2537" t="s">
        <v>62</v>
      </c>
      <c r="E2537" t="s">
        <v>460</v>
      </c>
      <c r="F2537" t="s">
        <v>35</v>
      </c>
      <c r="G2537">
        <v>33</v>
      </c>
      <c r="H2537">
        <v>1988</v>
      </c>
      <c r="I2537">
        <v>19.3</v>
      </c>
      <c r="J2537">
        <v>8</v>
      </c>
      <c r="K2537">
        <v>50</v>
      </c>
      <c r="L2537">
        <v>22</v>
      </c>
      <c r="M2537" s="1">
        <f t="shared" si="39"/>
        <v>44</v>
      </c>
      <c r="N2537">
        <v>2.6</v>
      </c>
      <c r="O2537">
        <v>1.1399999999999999</v>
      </c>
      <c r="P2537">
        <v>0.16</v>
      </c>
      <c r="Q2537">
        <v>0.36</v>
      </c>
      <c r="R2537">
        <v>20.7</v>
      </c>
      <c r="S2537">
        <v>3</v>
      </c>
      <c r="T2537">
        <v>0</v>
      </c>
      <c r="U2537">
        <v>0</v>
      </c>
      <c r="V2537">
        <v>5</v>
      </c>
      <c r="W2537">
        <v>5</v>
      </c>
      <c r="X2537">
        <v>0.1</v>
      </c>
      <c r="Y2537">
        <v>3</v>
      </c>
      <c r="Z2537">
        <v>3</v>
      </c>
      <c r="AA2537" t="s">
        <v>26</v>
      </c>
    </row>
    <row r="2538" spans="1:27" x14ac:dyDescent="0.3">
      <c r="A2538">
        <v>2537</v>
      </c>
      <c r="B2538" t="s">
        <v>2632</v>
      </c>
      <c r="C2538" t="s">
        <v>141</v>
      </c>
      <c r="D2538" t="s">
        <v>43</v>
      </c>
      <c r="E2538" t="s">
        <v>265</v>
      </c>
      <c r="F2538" t="s">
        <v>35</v>
      </c>
      <c r="G2538">
        <v>28</v>
      </c>
      <c r="H2538">
        <v>1993</v>
      </c>
      <c r="I2538">
        <v>28.9</v>
      </c>
      <c r="J2538">
        <v>5</v>
      </c>
      <c r="K2538">
        <v>45</v>
      </c>
      <c r="L2538">
        <v>11</v>
      </c>
      <c r="M2538" s="1">
        <f t="shared" si="39"/>
        <v>24.444444444444443</v>
      </c>
      <c r="N2538">
        <v>1.56</v>
      </c>
      <c r="O2538">
        <v>0.38</v>
      </c>
      <c r="P2538">
        <v>0.04</v>
      </c>
      <c r="Q2538">
        <v>0.18</v>
      </c>
      <c r="R2538">
        <v>25.8</v>
      </c>
      <c r="S2538">
        <v>7</v>
      </c>
      <c r="T2538">
        <v>3</v>
      </c>
      <c r="U2538">
        <v>3</v>
      </c>
      <c r="V2538">
        <v>4.4000000000000004</v>
      </c>
      <c r="W2538">
        <v>2.1</v>
      </c>
      <c r="X2538">
        <v>0.05</v>
      </c>
      <c r="Y2538">
        <v>0.6</v>
      </c>
      <c r="Z2538">
        <v>-0.1</v>
      </c>
      <c r="AA2538" t="s">
        <v>26</v>
      </c>
    </row>
    <row r="2539" spans="1:27" x14ac:dyDescent="0.3">
      <c r="A2539">
        <v>2538</v>
      </c>
      <c r="B2539" t="s">
        <v>2633</v>
      </c>
      <c r="C2539" t="s">
        <v>489</v>
      </c>
      <c r="D2539" t="s">
        <v>38</v>
      </c>
      <c r="E2539" t="s">
        <v>157</v>
      </c>
      <c r="F2539" t="s">
        <v>40</v>
      </c>
      <c r="G2539">
        <v>26</v>
      </c>
      <c r="H2539">
        <v>1995</v>
      </c>
      <c r="I2539">
        <v>17</v>
      </c>
      <c r="J2539">
        <v>0</v>
      </c>
      <c r="K2539">
        <v>10</v>
      </c>
      <c r="L2539">
        <v>2</v>
      </c>
      <c r="M2539" s="1">
        <f t="shared" si="39"/>
        <v>20</v>
      </c>
      <c r="N2539">
        <v>0.59</v>
      </c>
      <c r="O2539">
        <v>0.12</v>
      </c>
      <c r="P2539">
        <v>0</v>
      </c>
      <c r="Q2539">
        <v>0</v>
      </c>
      <c r="R2539">
        <v>25.1</v>
      </c>
      <c r="S2539">
        <v>1</v>
      </c>
      <c r="T2539">
        <v>0</v>
      </c>
      <c r="U2539">
        <v>0</v>
      </c>
      <c r="V2539">
        <v>0.3</v>
      </c>
      <c r="W2539">
        <v>0.3</v>
      </c>
      <c r="X2539">
        <v>0.03</v>
      </c>
      <c r="Y2539">
        <v>-0.3</v>
      </c>
      <c r="Z2539">
        <v>-0.3</v>
      </c>
      <c r="AA2539" t="s">
        <v>26</v>
      </c>
    </row>
    <row r="2540" spans="1:27" x14ac:dyDescent="0.3">
      <c r="A2540">
        <v>2539</v>
      </c>
      <c r="B2540" t="s">
        <v>2634</v>
      </c>
      <c r="C2540" t="s">
        <v>42</v>
      </c>
      <c r="D2540" t="s">
        <v>193</v>
      </c>
      <c r="E2540" t="s">
        <v>148</v>
      </c>
      <c r="F2540" t="s">
        <v>31</v>
      </c>
      <c r="G2540">
        <v>28</v>
      </c>
      <c r="H2540">
        <v>1994</v>
      </c>
      <c r="I2540">
        <v>20.5</v>
      </c>
      <c r="J2540">
        <v>2</v>
      </c>
      <c r="K2540">
        <v>11</v>
      </c>
      <c r="L2540">
        <v>3</v>
      </c>
      <c r="M2540" s="1">
        <f t="shared" si="39"/>
        <v>27.27272727272727</v>
      </c>
      <c r="N2540">
        <v>0.54</v>
      </c>
      <c r="O2540">
        <v>0.15</v>
      </c>
      <c r="P2540">
        <v>0.18</v>
      </c>
      <c r="Q2540">
        <v>0.67</v>
      </c>
      <c r="R2540">
        <v>13.4</v>
      </c>
      <c r="S2540">
        <v>0</v>
      </c>
      <c r="T2540">
        <v>0</v>
      </c>
      <c r="U2540">
        <v>0</v>
      </c>
      <c r="V2540">
        <v>1</v>
      </c>
      <c r="W2540">
        <v>1</v>
      </c>
      <c r="X2540">
        <v>0.1</v>
      </c>
      <c r="Y2540">
        <v>1</v>
      </c>
      <c r="Z2540">
        <v>1</v>
      </c>
      <c r="AA2540" t="s">
        <v>26</v>
      </c>
    </row>
    <row r="2541" spans="1:27" x14ac:dyDescent="0.3">
      <c r="A2541">
        <v>2540</v>
      </c>
      <c r="B2541" t="s">
        <v>2635</v>
      </c>
      <c r="C2541" t="s">
        <v>143</v>
      </c>
      <c r="D2541" t="s">
        <v>72</v>
      </c>
      <c r="E2541" t="s">
        <v>134</v>
      </c>
      <c r="F2541" t="s">
        <v>68</v>
      </c>
      <c r="G2541">
        <v>22</v>
      </c>
      <c r="H2541">
        <v>2000</v>
      </c>
      <c r="I2541">
        <v>18.899999999999999</v>
      </c>
      <c r="J2541">
        <v>4</v>
      </c>
      <c r="K2541">
        <v>41</v>
      </c>
      <c r="L2541">
        <v>15</v>
      </c>
      <c r="M2541" s="1">
        <f t="shared" si="39"/>
        <v>36.585365853658537</v>
      </c>
      <c r="N2541">
        <v>2.16</v>
      </c>
      <c r="O2541">
        <v>0.79</v>
      </c>
      <c r="P2541">
        <v>0.1</v>
      </c>
      <c r="Q2541">
        <v>0.27</v>
      </c>
      <c r="R2541">
        <v>12.6</v>
      </c>
      <c r="S2541">
        <v>0</v>
      </c>
      <c r="T2541">
        <v>0</v>
      </c>
      <c r="U2541">
        <v>0</v>
      </c>
      <c r="V2541">
        <v>5.6</v>
      </c>
      <c r="W2541">
        <v>5.6</v>
      </c>
      <c r="X2541">
        <v>0.14000000000000001</v>
      </c>
      <c r="Y2541">
        <v>-1.6</v>
      </c>
      <c r="Z2541">
        <v>-1.6</v>
      </c>
      <c r="AA2541" t="s">
        <v>26</v>
      </c>
    </row>
    <row r="2542" spans="1:27" x14ac:dyDescent="0.3">
      <c r="A2542">
        <v>2541</v>
      </c>
      <c r="B2542" t="s">
        <v>2636</v>
      </c>
      <c r="C2542" t="s">
        <v>56</v>
      </c>
      <c r="D2542" t="s">
        <v>33</v>
      </c>
      <c r="E2542" t="s">
        <v>208</v>
      </c>
      <c r="F2542" t="s">
        <v>48</v>
      </c>
      <c r="G2542">
        <v>17</v>
      </c>
      <c r="H2542">
        <v>2004</v>
      </c>
      <c r="I2542">
        <v>1.5</v>
      </c>
      <c r="J2542">
        <v>0</v>
      </c>
      <c r="K2542">
        <v>0</v>
      </c>
      <c r="L2542">
        <v>0</v>
      </c>
      <c r="M2542" s="1" t="e">
        <f t="shared" si="39"/>
        <v>#DIV/0!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 t="s">
        <v>26</v>
      </c>
    </row>
    <row r="2543" spans="1:27" x14ac:dyDescent="0.3">
      <c r="A2543">
        <v>2542</v>
      </c>
      <c r="B2543" t="s">
        <v>2637</v>
      </c>
      <c r="C2543">
        <v>0</v>
      </c>
      <c r="D2543" t="s">
        <v>116</v>
      </c>
      <c r="E2543" t="s">
        <v>302</v>
      </c>
      <c r="F2543" t="s">
        <v>40</v>
      </c>
      <c r="G2543">
        <v>25</v>
      </c>
      <c r="H2543">
        <v>1997</v>
      </c>
      <c r="I2543">
        <v>27.1</v>
      </c>
      <c r="J2543">
        <v>8</v>
      </c>
      <c r="K2543">
        <v>69</v>
      </c>
      <c r="L2543">
        <v>18</v>
      </c>
      <c r="M2543" s="1">
        <f t="shared" si="39"/>
        <v>26.086956521739129</v>
      </c>
      <c r="N2543">
        <v>2.54</v>
      </c>
      <c r="O2543">
        <v>0.66</v>
      </c>
      <c r="P2543">
        <v>0.09</v>
      </c>
      <c r="Q2543">
        <v>0.33</v>
      </c>
      <c r="R2543">
        <v>0</v>
      </c>
      <c r="S2543">
        <v>0</v>
      </c>
      <c r="T2543">
        <v>2</v>
      </c>
      <c r="U2543">
        <v>3</v>
      </c>
      <c r="V2543">
        <v>0</v>
      </c>
      <c r="W2543">
        <v>0</v>
      </c>
      <c r="X2543">
        <v>0</v>
      </c>
      <c r="Y2543">
        <v>0</v>
      </c>
      <c r="Z2543">
        <v>0</v>
      </c>
      <c r="AA2543" t="s">
        <v>26</v>
      </c>
    </row>
    <row r="2544" spans="1:27" x14ac:dyDescent="0.3">
      <c r="A2544">
        <v>2543</v>
      </c>
      <c r="B2544" t="s">
        <v>2638</v>
      </c>
      <c r="C2544" t="s">
        <v>970</v>
      </c>
      <c r="D2544" t="s">
        <v>72</v>
      </c>
      <c r="E2544" t="s">
        <v>121</v>
      </c>
      <c r="F2544" t="s">
        <v>40</v>
      </c>
      <c r="G2544">
        <v>21</v>
      </c>
      <c r="H2544">
        <v>2001</v>
      </c>
      <c r="I2544">
        <v>1.9</v>
      </c>
      <c r="J2544">
        <v>0</v>
      </c>
      <c r="K2544">
        <v>3</v>
      </c>
      <c r="L2544">
        <v>1</v>
      </c>
      <c r="M2544" s="1">
        <f t="shared" si="39"/>
        <v>33.333333333333329</v>
      </c>
      <c r="N2544">
        <v>1.6</v>
      </c>
      <c r="O2544">
        <v>0.53</v>
      </c>
      <c r="P2544">
        <v>0</v>
      </c>
      <c r="Q2544">
        <v>0</v>
      </c>
      <c r="R2544">
        <v>11.2</v>
      </c>
      <c r="S2544">
        <v>0</v>
      </c>
      <c r="T2544">
        <v>0</v>
      </c>
      <c r="U2544">
        <v>0</v>
      </c>
      <c r="V2544">
        <v>0.5</v>
      </c>
      <c r="W2544">
        <v>0.5</v>
      </c>
      <c r="X2544">
        <v>0.17</v>
      </c>
      <c r="Y2544">
        <v>-0.5</v>
      </c>
      <c r="Z2544">
        <v>-0.5</v>
      </c>
      <c r="AA2544" t="s">
        <v>26</v>
      </c>
    </row>
    <row r="2545" spans="1:27" x14ac:dyDescent="0.3">
      <c r="A2545">
        <v>2544</v>
      </c>
      <c r="B2545" t="s">
        <v>2639</v>
      </c>
      <c r="C2545" t="s">
        <v>150</v>
      </c>
      <c r="D2545" t="s">
        <v>38</v>
      </c>
      <c r="E2545" t="s">
        <v>30</v>
      </c>
      <c r="F2545" t="s">
        <v>31</v>
      </c>
      <c r="G2545">
        <v>22</v>
      </c>
      <c r="H2545">
        <v>1999</v>
      </c>
      <c r="I2545">
        <v>24.4</v>
      </c>
      <c r="J2545">
        <v>2</v>
      </c>
      <c r="K2545">
        <v>16</v>
      </c>
      <c r="L2545">
        <v>7</v>
      </c>
      <c r="M2545" s="1">
        <f t="shared" si="39"/>
        <v>43.75</v>
      </c>
      <c r="N2545">
        <v>0.65</v>
      </c>
      <c r="O2545">
        <v>0.28999999999999998</v>
      </c>
      <c r="P2545">
        <v>0.13</v>
      </c>
      <c r="Q2545">
        <v>0.28999999999999998</v>
      </c>
      <c r="R2545">
        <v>13.4</v>
      </c>
      <c r="S2545">
        <v>0</v>
      </c>
      <c r="T2545">
        <v>0</v>
      </c>
      <c r="U2545">
        <v>0</v>
      </c>
      <c r="V2545">
        <v>1.4</v>
      </c>
      <c r="W2545">
        <v>1.4</v>
      </c>
      <c r="X2545">
        <v>0.09</v>
      </c>
      <c r="Y2545">
        <v>0.6</v>
      </c>
      <c r="Z2545">
        <v>0.6</v>
      </c>
      <c r="AA2545" t="s">
        <v>26</v>
      </c>
    </row>
    <row r="2546" spans="1:27" x14ac:dyDescent="0.3">
      <c r="A2546">
        <v>2545</v>
      </c>
      <c r="B2546" t="s">
        <v>2640</v>
      </c>
      <c r="C2546" t="s">
        <v>213</v>
      </c>
      <c r="D2546" t="s">
        <v>72</v>
      </c>
      <c r="E2546" t="s">
        <v>293</v>
      </c>
      <c r="F2546" t="s">
        <v>68</v>
      </c>
      <c r="G2546">
        <v>35</v>
      </c>
      <c r="H2546">
        <v>1986</v>
      </c>
      <c r="I2546">
        <v>12.1</v>
      </c>
      <c r="J2546">
        <v>9</v>
      </c>
      <c r="K2546">
        <v>29</v>
      </c>
      <c r="L2546">
        <v>15</v>
      </c>
      <c r="M2546" s="1">
        <f t="shared" si="39"/>
        <v>51.724137931034484</v>
      </c>
      <c r="N2546">
        <v>2.39</v>
      </c>
      <c r="O2546">
        <v>1.24</v>
      </c>
      <c r="P2546">
        <v>0.14000000000000001</v>
      </c>
      <c r="Q2546">
        <v>0.27</v>
      </c>
      <c r="R2546">
        <v>13</v>
      </c>
      <c r="S2546">
        <v>0</v>
      </c>
      <c r="T2546">
        <v>5</v>
      </c>
      <c r="U2546">
        <v>6</v>
      </c>
      <c r="V2546">
        <v>9.6999999999999993</v>
      </c>
      <c r="W2546">
        <v>5</v>
      </c>
      <c r="X2546">
        <v>0.17</v>
      </c>
      <c r="Y2546">
        <v>-0.7</v>
      </c>
      <c r="Z2546">
        <v>-1</v>
      </c>
      <c r="AA2546" t="s">
        <v>26</v>
      </c>
    </row>
    <row r="2547" spans="1:27" x14ac:dyDescent="0.3">
      <c r="A2547">
        <v>2546</v>
      </c>
      <c r="B2547" t="s">
        <v>2641</v>
      </c>
      <c r="C2547" t="s">
        <v>213</v>
      </c>
      <c r="D2547" t="s">
        <v>193</v>
      </c>
      <c r="E2547" t="s">
        <v>181</v>
      </c>
      <c r="F2547" t="s">
        <v>68</v>
      </c>
      <c r="G2547">
        <v>34</v>
      </c>
      <c r="H2547">
        <v>1988</v>
      </c>
      <c r="I2547">
        <v>21.6</v>
      </c>
      <c r="J2547">
        <v>1</v>
      </c>
      <c r="K2547">
        <v>6</v>
      </c>
      <c r="L2547">
        <v>1</v>
      </c>
      <c r="M2547" s="1">
        <f t="shared" si="39"/>
        <v>16.666666666666664</v>
      </c>
      <c r="N2547">
        <v>0.28000000000000003</v>
      </c>
      <c r="O2547">
        <v>0.05</v>
      </c>
      <c r="P2547">
        <v>0.17</v>
      </c>
      <c r="Q2547">
        <v>1</v>
      </c>
      <c r="R2547">
        <v>19</v>
      </c>
      <c r="S2547">
        <v>0</v>
      </c>
      <c r="T2547">
        <v>0</v>
      </c>
      <c r="U2547">
        <v>0</v>
      </c>
      <c r="V2547">
        <v>1.1000000000000001</v>
      </c>
      <c r="W2547">
        <v>1.1000000000000001</v>
      </c>
      <c r="X2547">
        <v>0.18</v>
      </c>
      <c r="Y2547">
        <v>-0.1</v>
      </c>
      <c r="Z2547">
        <v>-0.1</v>
      </c>
      <c r="AA2547" t="s">
        <v>26</v>
      </c>
    </row>
    <row r="2548" spans="1:27" x14ac:dyDescent="0.3">
      <c r="A2548">
        <v>2547</v>
      </c>
      <c r="B2548" t="s">
        <v>2642</v>
      </c>
      <c r="C2548" t="s">
        <v>80</v>
      </c>
      <c r="D2548" t="s">
        <v>29</v>
      </c>
      <c r="E2548" t="s">
        <v>385</v>
      </c>
      <c r="F2548" t="s">
        <v>68</v>
      </c>
      <c r="G2548">
        <v>28</v>
      </c>
      <c r="H2548">
        <v>1994</v>
      </c>
      <c r="I2548">
        <v>10.5</v>
      </c>
      <c r="J2548">
        <v>0</v>
      </c>
      <c r="K2548">
        <v>4</v>
      </c>
      <c r="L2548">
        <v>2</v>
      </c>
      <c r="M2548" s="1">
        <f t="shared" si="39"/>
        <v>50</v>
      </c>
      <c r="N2548">
        <v>0.38</v>
      </c>
      <c r="O2548">
        <v>0.19</v>
      </c>
      <c r="P2548">
        <v>0</v>
      </c>
      <c r="Q2548">
        <v>0</v>
      </c>
      <c r="R2548">
        <v>19.399999999999999</v>
      </c>
      <c r="S2548">
        <v>0</v>
      </c>
      <c r="T2548">
        <v>0</v>
      </c>
      <c r="U2548">
        <v>0</v>
      </c>
      <c r="V2548">
        <v>0.5</v>
      </c>
      <c r="W2548">
        <v>0.5</v>
      </c>
      <c r="X2548">
        <v>0.12</v>
      </c>
      <c r="Y2548">
        <v>-0.5</v>
      </c>
      <c r="Z2548">
        <v>-0.5</v>
      </c>
      <c r="AA2548" t="s">
        <v>26</v>
      </c>
    </row>
    <row r="2549" spans="1:27" x14ac:dyDescent="0.3">
      <c r="A2549">
        <v>2548</v>
      </c>
      <c r="B2549" t="s">
        <v>2643</v>
      </c>
      <c r="C2549" t="s">
        <v>80</v>
      </c>
      <c r="D2549" t="s">
        <v>33</v>
      </c>
      <c r="E2549" t="s">
        <v>365</v>
      </c>
      <c r="F2549" t="s">
        <v>68</v>
      </c>
      <c r="G2549">
        <v>35</v>
      </c>
      <c r="H2549">
        <v>1987</v>
      </c>
      <c r="I2549">
        <v>0.1</v>
      </c>
      <c r="J2549">
        <v>0</v>
      </c>
      <c r="K2549">
        <v>0</v>
      </c>
      <c r="L2549">
        <v>0</v>
      </c>
      <c r="M2549" s="1" t="e">
        <f t="shared" si="39"/>
        <v>#DIV/0!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 t="s">
        <v>26</v>
      </c>
    </row>
    <row r="2550" spans="1:27" x14ac:dyDescent="0.3">
      <c r="A2550">
        <v>2549</v>
      </c>
      <c r="B2550" t="s">
        <v>2644</v>
      </c>
      <c r="C2550" t="s">
        <v>165</v>
      </c>
      <c r="D2550" t="s">
        <v>38</v>
      </c>
      <c r="E2550" t="s">
        <v>70</v>
      </c>
      <c r="F2550" t="s">
        <v>48</v>
      </c>
      <c r="G2550">
        <v>24</v>
      </c>
      <c r="H2550">
        <v>1997</v>
      </c>
      <c r="I2550">
        <v>14</v>
      </c>
      <c r="J2550">
        <v>0</v>
      </c>
      <c r="K2550">
        <v>2</v>
      </c>
      <c r="L2550">
        <v>0</v>
      </c>
      <c r="M2550" s="1">
        <f t="shared" si="39"/>
        <v>0</v>
      </c>
      <c r="N2550">
        <v>0.14000000000000001</v>
      </c>
      <c r="O2550">
        <v>0</v>
      </c>
      <c r="P2550">
        <v>0</v>
      </c>
      <c r="Q2550">
        <v>0</v>
      </c>
      <c r="R2550">
        <v>17.8</v>
      </c>
      <c r="S2550">
        <v>0</v>
      </c>
      <c r="T2550">
        <v>0</v>
      </c>
      <c r="U2550">
        <v>0</v>
      </c>
      <c r="V2550">
        <v>0.1</v>
      </c>
      <c r="W2550">
        <v>0.1</v>
      </c>
      <c r="X2550">
        <v>7.0000000000000007E-2</v>
      </c>
      <c r="Y2550">
        <v>-0.1</v>
      </c>
      <c r="Z2550">
        <v>-0.1</v>
      </c>
      <c r="AA2550" t="s">
        <v>26</v>
      </c>
    </row>
    <row r="2551" spans="1:27" x14ac:dyDescent="0.3">
      <c r="A2551">
        <v>2550</v>
      </c>
      <c r="B2551" t="s">
        <v>2645</v>
      </c>
      <c r="C2551" t="s">
        <v>136</v>
      </c>
      <c r="D2551" t="s">
        <v>72</v>
      </c>
      <c r="E2551" t="s">
        <v>39</v>
      </c>
      <c r="F2551" t="s">
        <v>40</v>
      </c>
      <c r="G2551">
        <v>26</v>
      </c>
      <c r="H2551">
        <v>1996</v>
      </c>
      <c r="I2551">
        <v>20.2</v>
      </c>
      <c r="J2551">
        <v>1</v>
      </c>
      <c r="K2551">
        <v>35</v>
      </c>
      <c r="L2551">
        <v>5</v>
      </c>
      <c r="M2551" s="1">
        <f t="shared" si="39"/>
        <v>14.285714285714285</v>
      </c>
      <c r="N2551">
        <v>1.74</v>
      </c>
      <c r="O2551">
        <v>0.25</v>
      </c>
      <c r="P2551">
        <v>0.03</v>
      </c>
      <c r="Q2551">
        <v>0.2</v>
      </c>
      <c r="R2551">
        <v>16.3</v>
      </c>
      <c r="S2551">
        <v>0</v>
      </c>
      <c r="T2551">
        <v>0</v>
      </c>
      <c r="U2551">
        <v>0</v>
      </c>
      <c r="V2551">
        <v>3.3</v>
      </c>
      <c r="W2551">
        <v>3.3</v>
      </c>
      <c r="X2551">
        <v>0.1</v>
      </c>
      <c r="Y2551">
        <v>-2.2999999999999998</v>
      </c>
      <c r="Z2551">
        <v>-2.2999999999999998</v>
      </c>
      <c r="AA2551" t="s">
        <v>26</v>
      </c>
    </row>
    <row r="2552" spans="1:27" x14ac:dyDescent="0.3">
      <c r="A2552">
        <v>2551</v>
      </c>
      <c r="B2552" t="s">
        <v>2646</v>
      </c>
      <c r="C2552" t="s">
        <v>99</v>
      </c>
      <c r="D2552" t="s">
        <v>38</v>
      </c>
      <c r="E2552" t="s">
        <v>100</v>
      </c>
      <c r="F2552" t="s">
        <v>35</v>
      </c>
      <c r="G2552">
        <v>26</v>
      </c>
      <c r="H2552">
        <v>1995</v>
      </c>
      <c r="I2552">
        <v>23.5</v>
      </c>
      <c r="J2552">
        <v>2</v>
      </c>
      <c r="K2552">
        <v>33</v>
      </c>
      <c r="L2552">
        <v>7</v>
      </c>
      <c r="M2552" s="1">
        <f t="shared" si="39"/>
        <v>21.212121212121211</v>
      </c>
      <c r="N2552">
        <v>1.4</v>
      </c>
      <c r="O2552">
        <v>0.3</v>
      </c>
      <c r="P2552">
        <v>0.06</v>
      </c>
      <c r="Q2552">
        <v>0.28999999999999998</v>
      </c>
      <c r="R2552">
        <v>17.2</v>
      </c>
      <c r="S2552">
        <v>0</v>
      </c>
      <c r="T2552">
        <v>0</v>
      </c>
      <c r="U2552">
        <v>0</v>
      </c>
      <c r="V2552">
        <v>2.2000000000000002</v>
      </c>
      <c r="W2552">
        <v>2.2000000000000002</v>
      </c>
      <c r="X2552">
        <v>7.0000000000000007E-2</v>
      </c>
      <c r="Y2552">
        <v>-0.2</v>
      </c>
      <c r="Z2552">
        <v>-0.2</v>
      </c>
      <c r="AA2552" t="s">
        <v>26</v>
      </c>
    </row>
    <row r="2553" spans="1:27" x14ac:dyDescent="0.3">
      <c r="A2553">
        <v>2552</v>
      </c>
      <c r="B2553" t="s">
        <v>2647</v>
      </c>
      <c r="C2553" t="s">
        <v>53</v>
      </c>
      <c r="D2553" t="s">
        <v>43</v>
      </c>
      <c r="E2553" t="s">
        <v>60</v>
      </c>
      <c r="F2553" t="s">
        <v>40</v>
      </c>
      <c r="G2553">
        <v>19</v>
      </c>
      <c r="H2553">
        <v>2003</v>
      </c>
      <c r="I2553">
        <v>7.2</v>
      </c>
      <c r="J2553">
        <v>0</v>
      </c>
      <c r="K2553">
        <v>9</v>
      </c>
      <c r="L2553">
        <v>3</v>
      </c>
      <c r="M2553" s="1">
        <f t="shared" si="39"/>
        <v>33.333333333333329</v>
      </c>
      <c r="N2553">
        <v>1.24</v>
      </c>
      <c r="O2553">
        <v>0.41</v>
      </c>
      <c r="P2553">
        <v>0</v>
      </c>
      <c r="Q2553">
        <v>0</v>
      </c>
      <c r="R2553">
        <v>24.4</v>
      </c>
      <c r="S2553">
        <v>0</v>
      </c>
      <c r="T2553">
        <v>0</v>
      </c>
      <c r="U2553">
        <v>0</v>
      </c>
      <c r="V2553">
        <v>0.3</v>
      </c>
      <c r="W2553">
        <v>0.3</v>
      </c>
      <c r="X2553">
        <v>0.04</v>
      </c>
      <c r="Y2553">
        <v>-0.3</v>
      </c>
      <c r="Z2553">
        <v>-0.3</v>
      </c>
      <c r="AA2553" t="s">
        <v>26</v>
      </c>
    </row>
    <row r="2554" spans="1:27" x14ac:dyDescent="0.3">
      <c r="A2554">
        <v>2553</v>
      </c>
      <c r="B2554" t="s">
        <v>2648</v>
      </c>
      <c r="C2554" t="s">
        <v>53</v>
      </c>
      <c r="D2554" t="s">
        <v>62</v>
      </c>
      <c r="E2554" t="s">
        <v>90</v>
      </c>
      <c r="F2554" t="s">
        <v>31</v>
      </c>
      <c r="G2554">
        <v>20</v>
      </c>
      <c r="H2554">
        <v>2002</v>
      </c>
      <c r="I2554">
        <v>10.7</v>
      </c>
      <c r="J2554">
        <v>2</v>
      </c>
      <c r="K2554">
        <v>24</v>
      </c>
      <c r="L2554">
        <v>7</v>
      </c>
      <c r="M2554" s="1">
        <f t="shared" si="39"/>
        <v>29.166666666666668</v>
      </c>
      <c r="N2554">
        <v>2.2400000000000002</v>
      </c>
      <c r="O2554">
        <v>0.65</v>
      </c>
      <c r="P2554">
        <v>0.08</v>
      </c>
      <c r="Q2554">
        <v>0.28999999999999998</v>
      </c>
      <c r="R2554">
        <v>18.8</v>
      </c>
      <c r="S2554">
        <v>0</v>
      </c>
      <c r="T2554">
        <v>0</v>
      </c>
      <c r="U2554">
        <v>0</v>
      </c>
      <c r="V2554">
        <v>1.7</v>
      </c>
      <c r="W2554">
        <v>1.7</v>
      </c>
      <c r="X2554">
        <v>7.0000000000000007E-2</v>
      </c>
      <c r="Y2554">
        <v>0.3</v>
      </c>
      <c r="Z2554">
        <v>0.3</v>
      </c>
      <c r="AA2554" t="s">
        <v>26</v>
      </c>
    </row>
    <row r="2555" spans="1:27" x14ac:dyDescent="0.3">
      <c r="A2555">
        <v>2554</v>
      </c>
      <c r="B2555" t="s">
        <v>2648</v>
      </c>
      <c r="C2555" t="s">
        <v>53</v>
      </c>
      <c r="D2555" t="s">
        <v>62</v>
      </c>
      <c r="E2555" t="s">
        <v>64</v>
      </c>
      <c r="F2555" t="s">
        <v>48</v>
      </c>
      <c r="G2555">
        <v>20</v>
      </c>
      <c r="H2555">
        <v>2002</v>
      </c>
      <c r="I2555">
        <v>3.6</v>
      </c>
      <c r="J2555">
        <v>1</v>
      </c>
      <c r="K2555">
        <v>13</v>
      </c>
      <c r="L2555">
        <v>3</v>
      </c>
      <c r="M2555" s="1">
        <f t="shared" si="39"/>
        <v>23.076923076923077</v>
      </c>
      <c r="N2555">
        <v>3.59</v>
      </c>
      <c r="O2555">
        <v>0.83</v>
      </c>
      <c r="P2555">
        <v>0.08</v>
      </c>
      <c r="Q2555">
        <v>0.33</v>
      </c>
      <c r="R2555">
        <v>17.600000000000001</v>
      </c>
      <c r="S2555">
        <v>0</v>
      </c>
      <c r="T2555">
        <v>0</v>
      </c>
      <c r="U2555">
        <v>0</v>
      </c>
      <c r="V2555">
        <v>1.4</v>
      </c>
      <c r="W2555">
        <v>1.4</v>
      </c>
      <c r="X2555">
        <v>0.11</v>
      </c>
      <c r="Y2555">
        <v>-0.4</v>
      </c>
      <c r="Z2555">
        <v>-0.4</v>
      </c>
      <c r="AA2555" t="s">
        <v>26</v>
      </c>
    </row>
    <row r="2556" spans="1:27" x14ac:dyDescent="0.3">
      <c r="A2556">
        <v>2555</v>
      </c>
      <c r="B2556" t="s">
        <v>2649</v>
      </c>
      <c r="C2556" t="s">
        <v>150</v>
      </c>
      <c r="D2556" t="s">
        <v>72</v>
      </c>
      <c r="E2556" t="s">
        <v>30</v>
      </c>
      <c r="F2556" t="s">
        <v>31</v>
      </c>
      <c r="G2556">
        <v>20</v>
      </c>
      <c r="H2556">
        <v>2001</v>
      </c>
      <c r="I2556">
        <v>15.8</v>
      </c>
      <c r="J2556">
        <v>4</v>
      </c>
      <c r="K2556">
        <v>29</v>
      </c>
      <c r="L2556">
        <v>9</v>
      </c>
      <c r="M2556" s="1">
        <f t="shared" si="39"/>
        <v>31.03448275862069</v>
      </c>
      <c r="N2556">
        <v>1.83</v>
      </c>
      <c r="O2556">
        <v>0.56999999999999995</v>
      </c>
      <c r="P2556">
        <v>0.14000000000000001</v>
      </c>
      <c r="Q2556">
        <v>0.44</v>
      </c>
      <c r="R2556">
        <v>15.3</v>
      </c>
      <c r="S2556">
        <v>0</v>
      </c>
      <c r="T2556">
        <v>0</v>
      </c>
      <c r="U2556">
        <v>0</v>
      </c>
      <c r="V2556">
        <v>2.9</v>
      </c>
      <c r="W2556">
        <v>2.9</v>
      </c>
      <c r="X2556">
        <v>0.1</v>
      </c>
      <c r="Y2556">
        <v>1.1000000000000001</v>
      </c>
      <c r="Z2556">
        <v>1.1000000000000001</v>
      </c>
      <c r="AA2556" t="s">
        <v>26</v>
      </c>
    </row>
    <row r="2557" spans="1:27" x14ac:dyDescent="0.3">
      <c r="A2557">
        <v>2556</v>
      </c>
      <c r="B2557" t="s">
        <v>2650</v>
      </c>
      <c r="C2557" t="s">
        <v>403</v>
      </c>
      <c r="D2557" t="s">
        <v>43</v>
      </c>
      <c r="E2557" t="s">
        <v>514</v>
      </c>
      <c r="F2557" t="s">
        <v>35</v>
      </c>
      <c r="G2557">
        <v>25</v>
      </c>
      <c r="H2557">
        <v>1996</v>
      </c>
      <c r="I2557">
        <v>11</v>
      </c>
      <c r="J2557">
        <v>0</v>
      </c>
      <c r="K2557">
        <v>6</v>
      </c>
      <c r="L2557">
        <v>3</v>
      </c>
      <c r="M2557" s="1">
        <f t="shared" si="39"/>
        <v>50</v>
      </c>
      <c r="N2557">
        <v>0.54</v>
      </c>
      <c r="O2557">
        <v>0.27</v>
      </c>
      <c r="P2557">
        <v>0</v>
      </c>
      <c r="Q2557">
        <v>0</v>
      </c>
      <c r="R2557">
        <v>16.8</v>
      </c>
      <c r="S2557">
        <v>0</v>
      </c>
      <c r="T2557">
        <v>0</v>
      </c>
      <c r="U2557">
        <v>0</v>
      </c>
      <c r="V2557">
        <v>0.6</v>
      </c>
      <c r="W2557">
        <v>0.6</v>
      </c>
      <c r="X2557">
        <v>0.11</v>
      </c>
      <c r="Y2557">
        <v>-0.6</v>
      </c>
      <c r="Z2557">
        <v>-0.6</v>
      </c>
      <c r="AA2557" t="s">
        <v>26</v>
      </c>
    </row>
    <row r="2558" spans="1:27" x14ac:dyDescent="0.3">
      <c r="A2558">
        <v>2557</v>
      </c>
      <c r="B2558" t="s">
        <v>2651</v>
      </c>
      <c r="C2558" t="s">
        <v>42</v>
      </c>
      <c r="D2558" t="s">
        <v>72</v>
      </c>
      <c r="E2558" t="s">
        <v>317</v>
      </c>
      <c r="F2558" t="s">
        <v>31</v>
      </c>
      <c r="G2558">
        <v>24</v>
      </c>
      <c r="H2558">
        <v>1998</v>
      </c>
      <c r="I2558">
        <v>3.6</v>
      </c>
      <c r="J2558">
        <v>1</v>
      </c>
      <c r="K2558">
        <v>9</v>
      </c>
      <c r="L2558">
        <v>2</v>
      </c>
      <c r="M2558" s="1">
        <f t="shared" si="39"/>
        <v>22.222222222222221</v>
      </c>
      <c r="N2558">
        <v>2.5099999999999998</v>
      </c>
      <c r="O2558">
        <v>0.56000000000000005</v>
      </c>
      <c r="P2558">
        <v>0.11</v>
      </c>
      <c r="Q2558">
        <v>0.5</v>
      </c>
      <c r="R2558">
        <v>11.6</v>
      </c>
      <c r="S2558">
        <v>0</v>
      </c>
      <c r="T2558">
        <v>0</v>
      </c>
      <c r="U2558">
        <v>0</v>
      </c>
      <c r="V2558">
        <v>1.8</v>
      </c>
      <c r="W2558">
        <v>1.8</v>
      </c>
      <c r="X2558">
        <v>0.2</v>
      </c>
      <c r="Y2558">
        <v>-0.8</v>
      </c>
      <c r="Z2558">
        <v>-0.8</v>
      </c>
      <c r="AA2558" t="s">
        <v>26</v>
      </c>
    </row>
    <row r="2559" spans="1:27" x14ac:dyDescent="0.3">
      <c r="A2559">
        <v>2558</v>
      </c>
      <c r="B2559" t="s">
        <v>2652</v>
      </c>
      <c r="C2559" t="s">
        <v>80</v>
      </c>
      <c r="D2559" t="s">
        <v>29</v>
      </c>
      <c r="E2559" t="s">
        <v>87</v>
      </c>
      <c r="F2559" t="s">
        <v>68</v>
      </c>
      <c r="G2559">
        <v>28</v>
      </c>
      <c r="H2559">
        <v>1993</v>
      </c>
      <c r="I2559">
        <v>11.8</v>
      </c>
      <c r="J2559">
        <v>2</v>
      </c>
      <c r="K2559">
        <v>24</v>
      </c>
      <c r="L2559">
        <v>9</v>
      </c>
      <c r="M2559" s="1">
        <f t="shared" si="39"/>
        <v>37.5</v>
      </c>
      <c r="N2559">
        <v>2.0299999999999998</v>
      </c>
      <c r="O2559">
        <v>0.76</v>
      </c>
      <c r="P2559">
        <v>0.08</v>
      </c>
      <c r="Q2559">
        <v>0.22</v>
      </c>
      <c r="R2559">
        <v>24.1</v>
      </c>
      <c r="S2559">
        <v>2</v>
      </c>
      <c r="T2559">
        <v>0</v>
      </c>
      <c r="U2559">
        <v>0</v>
      </c>
      <c r="V2559">
        <v>1.1000000000000001</v>
      </c>
      <c r="W2559">
        <v>1.1000000000000001</v>
      </c>
      <c r="X2559">
        <v>0.05</v>
      </c>
      <c r="Y2559">
        <v>0.9</v>
      </c>
      <c r="Z2559">
        <v>0.9</v>
      </c>
      <c r="AA2559" t="s">
        <v>26</v>
      </c>
    </row>
    <row r="2560" spans="1:27" x14ac:dyDescent="0.3">
      <c r="A2560">
        <v>2559</v>
      </c>
      <c r="B2560" t="s">
        <v>2653</v>
      </c>
      <c r="C2560" t="s">
        <v>297</v>
      </c>
      <c r="D2560" t="s">
        <v>62</v>
      </c>
      <c r="E2560" t="s">
        <v>132</v>
      </c>
      <c r="F2560" t="s">
        <v>48</v>
      </c>
      <c r="G2560">
        <v>20</v>
      </c>
      <c r="H2560">
        <v>2001</v>
      </c>
      <c r="I2560">
        <v>0.4</v>
      </c>
      <c r="J2560">
        <v>1</v>
      </c>
      <c r="K2560">
        <v>2</v>
      </c>
      <c r="L2560">
        <v>1</v>
      </c>
      <c r="M2560" s="1">
        <f t="shared" si="39"/>
        <v>50</v>
      </c>
      <c r="N2560">
        <v>5</v>
      </c>
      <c r="O2560">
        <v>2.5</v>
      </c>
      <c r="P2560">
        <v>0.5</v>
      </c>
      <c r="Q2560">
        <v>1</v>
      </c>
      <c r="R2560">
        <v>13</v>
      </c>
      <c r="S2560">
        <v>0</v>
      </c>
      <c r="T2560">
        <v>0</v>
      </c>
      <c r="U2560">
        <v>0</v>
      </c>
      <c r="V2560">
        <v>0.1</v>
      </c>
      <c r="W2560">
        <v>0.1</v>
      </c>
      <c r="X2560">
        <v>7.0000000000000007E-2</v>
      </c>
      <c r="Y2560">
        <v>0.9</v>
      </c>
      <c r="Z2560">
        <v>0.9</v>
      </c>
      <c r="AA2560" t="s">
        <v>26</v>
      </c>
    </row>
    <row r="2561" spans="1:27" x14ac:dyDescent="0.3">
      <c r="A2561">
        <v>2560</v>
      </c>
      <c r="B2561" t="s">
        <v>2654</v>
      </c>
      <c r="C2561" t="s">
        <v>130</v>
      </c>
      <c r="D2561" t="s">
        <v>29</v>
      </c>
      <c r="E2561" t="s">
        <v>227</v>
      </c>
      <c r="F2561" t="s">
        <v>35</v>
      </c>
      <c r="G2561">
        <v>23</v>
      </c>
      <c r="H2561">
        <v>1999</v>
      </c>
      <c r="I2561">
        <v>20.399999999999999</v>
      </c>
      <c r="J2561">
        <v>4</v>
      </c>
      <c r="K2561">
        <v>30</v>
      </c>
      <c r="L2561">
        <v>10</v>
      </c>
      <c r="M2561" s="1">
        <f t="shared" si="39"/>
        <v>33.333333333333329</v>
      </c>
      <c r="N2561">
        <v>1.47</v>
      </c>
      <c r="O2561">
        <v>0.49</v>
      </c>
      <c r="P2561">
        <v>0.13</v>
      </c>
      <c r="Q2561">
        <v>0.4</v>
      </c>
      <c r="R2561">
        <v>16.899999999999999</v>
      </c>
      <c r="S2561">
        <v>4</v>
      </c>
      <c r="T2561">
        <v>0</v>
      </c>
      <c r="U2561">
        <v>0</v>
      </c>
      <c r="V2561">
        <v>4.4000000000000004</v>
      </c>
      <c r="W2561">
        <v>4.4000000000000004</v>
      </c>
      <c r="X2561">
        <v>0.15</v>
      </c>
      <c r="Y2561">
        <v>-0.4</v>
      </c>
      <c r="Z2561">
        <v>-0.4</v>
      </c>
      <c r="AA2561" t="s">
        <v>26</v>
      </c>
    </row>
    <row r="2562" spans="1:27" x14ac:dyDescent="0.3">
      <c r="A2562">
        <v>2561</v>
      </c>
      <c r="B2562" t="s">
        <v>2655</v>
      </c>
      <c r="C2562" t="s">
        <v>246</v>
      </c>
      <c r="D2562" t="s">
        <v>81</v>
      </c>
      <c r="E2562" t="s">
        <v>73</v>
      </c>
      <c r="F2562" t="s">
        <v>40</v>
      </c>
      <c r="G2562">
        <v>22</v>
      </c>
      <c r="H2562">
        <v>1999</v>
      </c>
      <c r="I2562">
        <v>3</v>
      </c>
      <c r="J2562">
        <v>0</v>
      </c>
      <c r="K2562">
        <v>0</v>
      </c>
      <c r="L2562">
        <v>0</v>
      </c>
      <c r="M2562" s="1" t="e">
        <f t="shared" si="39"/>
        <v>#DIV/0!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 t="s">
        <v>26</v>
      </c>
    </row>
    <row r="2563" spans="1:27" x14ac:dyDescent="0.3">
      <c r="A2563">
        <v>2562</v>
      </c>
      <c r="B2563" t="s">
        <v>2656</v>
      </c>
      <c r="C2563" t="s">
        <v>130</v>
      </c>
      <c r="D2563" t="s">
        <v>43</v>
      </c>
      <c r="E2563" t="s">
        <v>134</v>
      </c>
      <c r="F2563" t="s">
        <v>68</v>
      </c>
      <c r="G2563">
        <v>18</v>
      </c>
      <c r="H2563">
        <v>2004</v>
      </c>
      <c r="I2563">
        <v>0.6</v>
      </c>
      <c r="J2563">
        <v>0</v>
      </c>
      <c r="K2563">
        <v>0</v>
      </c>
      <c r="L2563">
        <v>0</v>
      </c>
      <c r="M2563" s="1" t="e">
        <f t="shared" ref="M2563:M2626" si="40">(L2563/K2563)*100</f>
        <v>#DIV/0!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 t="s">
        <v>26</v>
      </c>
    </row>
    <row r="2564" spans="1:27" x14ac:dyDescent="0.3">
      <c r="A2564">
        <v>2563</v>
      </c>
      <c r="B2564" t="s">
        <v>2657</v>
      </c>
      <c r="C2564" t="s">
        <v>620</v>
      </c>
      <c r="D2564" t="s">
        <v>38</v>
      </c>
      <c r="E2564" t="s">
        <v>657</v>
      </c>
      <c r="F2564" t="s">
        <v>48</v>
      </c>
      <c r="G2564">
        <v>28</v>
      </c>
      <c r="H2564">
        <v>1994</v>
      </c>
      <c r="I2564">
        <v>14.5</v>
      </c>
      <c r="J2564">
        <v>1</v>
      </c>
      <c r="K2564">
        <v>10</v>
      </c>
      <c r="L2564">
        <v>1</v>
      </c>
      <c r="M2564" s="1">
        <f t="shared" si="40"/>
        <v>10</v>
      </c>
      <c r="N2564">
        <v>0.69</v>
      </c>
      <c r="O2564">
        <v>7.0000000000000007E-2</v>
      </c>
      <c r="P2564">
        <v>0.1</v>
      </c>
      <c r="Q2564">
        <v>1</v>
      </c>
      <c r="R2564">
        <v>14.8</v>
      </c>
      <c r="S2564">
        <v>0</v>
      </c>
      <c r="T2564">
        <v>0</v>
      </c>
      <c r="U2564">
        <v>0</v>
      </c>
      <c r="V2564">
        <v>0.8</v>
      </c>
      <c r="W2564">
        <v>0.8</v>
      </c>
      <c r="X2564">
        <v>0.08</v>
      </c>
      <c r="Y2564">
        <v>0.2</v>
      </c>
      <c r="Z2564">
        <v>0.2</v>
      </c>
      <c r="AA2564" t="s">
        <v>26</v>
      </c>
    </row>
    <row r="2565" spans="1:27" x14ac:dyDescent="0.3">
      <c r="A2565">
        <v>2564</v>
      </c>
      <c r="B2565" t="s">
        <v>2657</v>
      </c>
      <c r="C2565" t="s">
        <v>620</v>
      </c>
      <c r="D2565" t="s">
        <v>38</v>
      </c>
      <c r="E2565" t="s">
        <v>70</v>
      </c>
      <c r="F2565" t="s">
        <v>48</v>
      </c>
      <c r="G2565">
        <v>28</v>
      </c>
      <c r="H2565">
        <v>1994</v>
      </c>
      <c r="I2565">
        <v>15.2</v>
      </c>
      <c r="J2565">
        <v>0</v>
      </c>
      <c r="K2565">
        <v>9</v>
      </c>
      <c r="L2565">
        <v>3</v>
      </c>
      <c r="M2565" s="1">
        <f t="shared" si="40"/>
        <v>33.333333333333329</v>
      </c>
      <c r="N2565">
        <v>0.59</v>
      </c>
      <c r="O2565">
        <v>0.2</v>
      </c>
      <c r="P2565">
        <v>0</v>
      </c>
      <c r="Q2565">
        <v>0</v>
      </c>
      <c r="R2565">
        <v>17.899999999999999</v>
      </c>
      <c r="S2565">
        <v>0</v>
      </c>
      <c r="T2565">
        <v>0</v>
      </c>
      <c r="U2565">
        <v>0</v>
      </c>
      <c r="V2565">
        <v>0.4</v>
      </c>
      <c r="W2565">
        <v>0.4</v>
      </c>
      <c r="X2565">
        <v>0.05</v>
      </c>
      <c r="Y2565">
        <v>-0.4</v>
      </c>
      <c r="Z2565">
        <v>-0.4</v>
      </c>
      <c r="AA2565" t="s">
        <v>26</v>
      </c>
    </row>
    <row r="2566" spans="1:27" x14ac:dyDescent="0.3">
      <c r="A2566">
        <v>2565</v>
      </c>
      <c r="B2566" t="s">
        <v>2658</v>
      </c>
      <c r="C2566" t="s">
        <v>430</v>
      </c>
      <c r="D2566" t="s">
        <v>81</v>
      </c>
      <c r="E2566" t="s">
        <v>380</v>
      </c>
      <c r="F2566" t="s">
        <v>40</v>
      </c>
      <c r="G2566">
        <v>32</v>
      </c>
      <c r="H2566">
        <v>1990</v>
      </c>
      <c r="I2566">
        <v>27.5</v>
      </c>
      <c r="J2566">
        <v>0</v>
      </c>
      <c r="K2566">
        <v>0</v>
      </c>
      <c r="L2566">
        <v>0</v>
      </c>
      <c r="M2566" s="1" t="e">
        <f t="shared" si="40"/>
        <v>#DIV/0!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 t="s">
        <v>26</v>
      </c>
    </row>
    <row r="2567" spans="1:27" x14ac:dyDescent="0.3">
      <c r="A2567">
        <v>2566</v>
      </c>
      <c r="B2567" t="s">
        <v>2659</v>
      </c>
      <c r="C2567" t="s">
        <v>1271</v>
      </c>
      <c r="D2567" t="s">
        <v>29</v>
      </c>
      <c r="E2567" t="s">
        <v>335</v>
      </c>
      <c r="F2567" t="s">
        <v>35</v>
      </c>
      <c r="G2567">
        <v>21</v>
      </c>
      <c r="H2567">
        <v>2000</v>
      </c>
      <c r="I2567">
        <v>27.2</v>
      </c>
      <c r="J2567">
        <v>6</v>
      </c>
      <c r="K2567">
        <v>58</v>
      </c>
      <c r="L2567">
        <v>28</v>
      </c>
      <c r="M2567" s="1">
        <f t="shared" si="40"/>
        <v>48.275862068965516</v>
      </c>
      <c r="N2567">
        <v>2.14</v>
      </c>
      <c r="O2567">
        <v>1.03</v>
      </c>
      <c r="P2567">
        <v>0.09</v>
      </c>
      <c r="Q2567">
        <v>0.18</v>
      </c>
      <c r="R2567">
        <v>23.2</v>
      </c>
      <c r="S2567">
        <v>9</v>
      </c>
      <c r="T2567">
        <v>1</v>
      </c>
      <c r="U2567">
        <v>1</v>
      </c>
      <c r="V2567">
        <v>5.5</v>
      </c>
      <c r="W2567">
        <v>4.7</v>
      </c>
      <c r="X2567">
        <v>0.08</v>
      </c>
      <c r="Y2567">
        <v>0.5</v>
      </c>
      <c r="Z2567">
        <v>0.3</v>
      </c>
      <c r="AA2567" t="s">
        <v>26</v>
      </c>
    </row>
    <row r="2568" spans="1:27" x14ac:dyDescent="0.3">
      <c r="A2568">
        <v>2567</v>
      </c>
      <c r="B2568" t="s">
        <v>2660</v>
      </c>
      <c r="C2568" t="s">
        <v>143</v>
      </c>
      <c r="D2568" t="s">
        <v>72</v>
      </c>
      <c r="E2568" t="s">
        <v>191</v>
      </c>
      <c r="F2568" t="s">
        <v>68</v>
      </c>
      <c r="G2568">
        <v>26</v>
      </c>
      <c r="H2568">
        <v>1995</v>
      </c>
      <c r="I2568">
        <v>26.5</v>
      </c>
      <c r="J2568">
        <v>12</v>
      </c>
      <c r="K2568">
        <v>63</v>
      </c>
      <c r="L2568">
        <v>27</v>
      </c>
      <c r="M2568" s="1">
        <f t="shared" si="40"/>
        <v>42.857142857142854</v>
      </c>
      <c r="N2568">
        <v>2.38</v>
      </c>
      <c r="O2568">
        <v>1.02</v>
      </c>
      <c r="P2568">
        <v>0.19</v>
      </c>
      <c r="Q2568">
        <v>0.44</v>
      </c>
      <c r="R2568">
        <v>11.3</v>
      </c>
      <c r="S2568">
        <v>0</v>
      </c>
      <c r="T2568">
        <v>0</v>
      </c>
      <c r="U2568">
        <v>0</v>
      </c>
      <c r="V2568">
        <v>12.7</v>
      </c>
      <c r="W2568">
        <v>12.7</v>
      </c>
      <c r="X2568">
        <v>0.2</v>
      </c>
      <c r="Y2568">
        <v>-0.7</v>
      </c>
      <c r="Z2568">
        <v>-0.7</v>
      </c>
      <c r="AA2568" t="s">
        <v>26</v>
      </c>
    </row>
    <row r="2569" spans="1:27" x14ac:dyDescent="0.3">
      <c r="A2569">
        <v>2568</v>
      </c>
      <c r="B2569" t="s">
        <v>2660</v>
      </c>
      <c r="C2569" t="s">
        <v>143</v>
      </c>
      <c r="D2569" t="s">
        <v>72</v>
      </c>
      <c r="E2569" t="s">
        <v>335</v>
      </c>
      <c r="F2569" t="s">
        <v>35</v>
      </c>
      <c r="G2569">
        <v>26</v>
      </c>
      <c r="H2569">
        <v>1995</v>
      </c>
      <c r="I2569">
        <v>0.1</v>
      </c>
      <c r="J2569">
        <v>0</v>
      </c>
      <c r="K2569">
        <v>0</v>
      </c>
      <c r="L2569">
        <v>0</v>
      </c>
      <c r="M2569" s="1" t="e">
        <f t="shared" si="40"/>
        <v>#DIV/0!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 t="s">
        <v>26</v>
      </c>
    </row>
    <row r="2570" spans="1:27" x14ac:dyDescent="0.3">
      <c r="A2570">
        <v>2569</v>
      </c>
      <c r="B2570" t="s">
        <v>2661</v>
      </c>
      <c r="C2570" t="s">
        <v>86</v>
      </c>
      <c r="D2570" t="s">
        <v>38</v>
      </c>
      <c r="E2570" t="s">
        <v>268</v>
      </c>
      <c r="F2570" t="s">
        <v>48</v>
      </c>
      <c r="G2570">
        <v>29</v>
      </c>
      <c r="H2570">
        <v>1992</v>
      </c>
      <c r="I2570">
        <v>33.200000000000003</v>
      </c>
      <c r="J2570">
        <v>1</v>
      </c>
      <c r="K2570">
        <v>23</v>
      </c>
      <c r="L2570">
        <v>5</v>
      </c>
      <c r="M2570" s="1">
        <f t="shared" si="40"/>
        <v>21.739130434782609</v>
      </c>
      <c r="N2570">
        <v>0.69</v>
      </c>
      <c r="O2570">
        <v>0.15</v>
      </c>
      <c r="P2570">
        <v>0.04</v>
      </c>
      <c r="Q2570">
        <v>0.2</v>
      </c>
      <c r="R2570">
        <v>16.8</v>
      </c>
      <c r="S2570">
        <v>0</v>
      </c>
      <c r="T2570">
        <v>0</v>
      </c>
      <c r="U2570">
        <v>0</v>
      </c>
      <c r="V2570">
        <v>2.4</v>
      </c>
      <c r="W2570">
        <v>1.9</v>
      </c>
      <c r="X2570">
        <v>0.08</v>
      </c>
      <c r="Y2570">
        <v>-1.4</v>
      </c>
      <c r="Z2570">
        <v>-0.9</v>
      </c>
      <c r="AA2570" t="s">
        <v>26</v>
      </c>
    </row>
    <row r="2571" spans="1:27" x14ac:dyDescent="0.3">
      <c r="A2571">
        <v>2570</v>
      </c>
      <c r="B2571" t="s">
        <v>2662</v>
      </c>
      <c r="C2571" t="s">
        <v>99</v>
      </c>
      <c r="D2571" t="s">
        <v>38</v>
      </c>
      <c r="E2571" t="s">
        <v>102</v>
      </c>
      <c r="F2571" t="s">
        <v>35</v>
      </c>
      <c r="G2571">
        <v>26</v>
      </c>
      <c r="H2571">
        <v>1996</v>
      </c>
      <c r="I2571">
        <v>27.6</v>
      </c>
      <c r="J2571">
        <v>1</v>
      </c>
      <c r="K2571">
        <v>10</v>
      </c>
      <c r="L2571">
        <v>2</v>
      </c>
      <c r="M2571" s="1">
        <f t="shared" si="40"/>
        <v>20</v>
      </c>
      <c r="N2571">
        <v>0.36</v>
      </c>
      <c r="O2571">
        <v>7.0000000000000007E-2</v>
      </c>
      <c r="P2571">
        <v>0.1</v>
      </c>
      <c r="Q2571">
        <v>0.5</v>
      </c>
      <c r="R2571">
        <v>9.6999999999999993</v>
      </c>
      <c r="S2571">
        <v>0</v>
      </c>
      <c r="T2571">
        <v>0</v>
      </c>
      <c r="U2571">
        <v>0</v>
      </c>
      <c r="V2571">
        <v>1.1000000000000001</v>
      </c>
      <c r="W2571">
        <v>1.1000000000000001</v>
      </c>
      <c r="X2571">
        <v>0.11</v>
      </c>
      <c r="Y2571">
        <v>-0.1</v>
      </c>
      <c r="Z2571">
        <v>-0.1</v>
      </c>
      <c r="AA2571" t="s">
        <v>26</v>
      </c>
    </row>
    <row r="2572" spans="1:27" x14ac:dyDescent="0.3">
      <c r="A2572">
        <v>2571</v>
      </c>
      <c r="B2572" t="s">
        <v>2663</v>
      </c>
      <c r="C2572" t="s">
        <v>433</v>
      </c>
      <c r="D2572" t="s">
        <v>43</v>
      </c>
      <c r="E2572" t="s">
        <v>73</v>
      </c>
      <c r="F2572" t="s">
        <v>40</v>
      </c>
      <c r="G2572">
        <v>19</v>
      </c>
      <c r="H2572">
        <v>2003</v>
      </c>
      <c r="I2572">
        <v>3.9</v>
      </c>
      <c r="J2572">
        <v>0</v>
      </c>
      <c r="K2572">
        <v>0</v>
      </c>
      <c r="L2572">
        <v>0</v>
      </c>
      <c r="M2572" s="1" t="e">
        <f t="shared" si="40"/>
        <v>#DIV/0!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 t="s">
        <v>26</v>
      </c>
    </row>
    <row r="2573" spans="1:27" x14ac:dyDescent="0.3">
      <c r="A2573">
        <v>2572</v>
      </c>
      <c r="B2573" t="s">
        <v>2664</v>
      </c>
      <c r="C2573" t="s">
        <v>56</v>
      </c>
      <c r="D2573" t="s">
        <v>43</v>
      </c>
      <c r="E2573" t="s">
        <v>51</v>
      </c>
      <c r="F2573" t="s">
        <v>48</v>
      </c>
      <c r="G2573">
        <v>20</v>
      </c>
      <c r="H2573">
        <v>2002</v>
      </c>
      <c r="I2573">
        <v>2.1</v>
      </c>
      <c r="J2573">
        <v>0</v>
      </c>
      <c r="K2573">
        <v>1</v>
      </c>
      <c r="L2573">
        <v>0</v>
      </c>
      <c r="M2573" s="1">
        <f t="shared" si="40"/>
        <v>0</v>
      </c>
      <c r="N2573">
        <v>0.48</v>
      </c>
      <c r="O2573">
        <v>0</v>
      </c>
      <c r="P2573">
        <v>0</v>
      </c>
      <c r="Q2573">
        <v>0</v>
      </c>
      <c r="R2573">
        <v>6.5</v>
      </c>
      <c r="S2573">
        <v>0</v>
      </c>
      <c r="T2573">
        <v>0</v>
      </c>
      <c r="U2573">
        <v>0</v>
      </c>
      <c r="V2573">
        <v>0.3</v>
      </c>
      <c r="W2573">
        <v>0.3</v>
      </c>
      <c r="X2573">
        <v>0.31</v>
      </c>
      <c r="Y2573">
        <v>-0.3</v>
      </c>
      <c r="Z2573">
        <v>-0.3</v>
      </c>
      <c r="AA2573" t="s">
        <v>26</v>
      </c>
    </row>
    <row r="2574" spans="1:27" x14ac:dyDescent="0.3">
      <c r="A2574">
        <v>2573</v>
      </c>
      <c r="B2574" t="s">
        <v>2665</v>
      </c>
      <c r="C2574" t="s">
        <v>56</v>
      </c>
      <c r="D2574" t="s">
        <v>43</v>
      </c>
      <c r="E2574" t="s">
        <v>64</v>
      </c>
      <c r="F2574" t="s">
        <v>48</v>
      </c>
      <c r="G2574">
        <v>29</v>
      </c>
      <c r="H2574">
        <v>1993</v>
      </c>
      <c r="I2574">
        <v>18.7</v>
      </c>
      <c r="J2574">
        <v>2</v>
      </c>
      <c r="K2574">
        <v>25</v>
      </c>
      <c r="L2574">
        <v>6</v>
      </c>
      <c r="M2574" s="1">
        <f t="shared" si="40"/>
        <v>24</v>
      </c>
      <c r="N2574">
        <v>1.34</v>
      </c>
      <c r="O2574">
        <v>0.32</v>
      </c>
      <c r="P2574">
        <v>0.08</v>
      </c>
      <c r="Q2574">
        <v>0.33</v>
      </c>
      <c r="R2574">
        <v>18.399999999999999</v>
      </c>
      <c r="S2574">
        <v>0</v>
      </c>
      <c r="T2574">
        <v>0</v>
      </c>
      <c r="U2574">
        <v>0</v>
      </c>
      <c r="V2574">
        <v>2.2999999999999998</v>
      </c>
      <c r="W2574">
        <v>2.2999999999999998</v>
      </c>
      <c r="X2574">
        <v>0.09</v>
      </c>
      <c r="Y2574">
        <v>-0.3</v>
      </c>
      <c r="Z2574">
        <v>-0.3</v>
      </c>
      <c r="AA2574" t="s">
        <v>26</v>
      </c>
    </row>
    <row r="2575" spans="1:27" x14ac:dyDescent="0.3">
      <c r="A2575">
        <v>2574</v>
      </c>
      <c r="B2575" t="s">
        <v>2666</v>
      </c>
      <c r="C2575" t="s">
        <v>564</v>
      </c>
      <c r="D2575" t="s">
        <v>38</v>
      </c>
      <c r="E2575" t="s">
        <v>57</v>
      </c>
      <c r="F2575" t="s">
        <v>48</v>
      </c>
      <c r="G2575">
        <v>24</v>
      </c>
      <c r="H2575">
        <v>1998</v>
      </c>
      <c r="I2575">
        <v>38</v>
      </c>
      <c r="J2575">
        <v>1</v>
      </c>
      <c r="K2575">
        <v>9</v>
      </c>
      <c r="L2575">
        <v>6</v>
      </c>
      <c r="M2575" s="1">
        <f t="shared" si="40"/>
        <v>66.666666666666657</v>
      </c>
      <c r="N2575">
        <v>0.24</v>
      </c>
      <c r="O2575">
        <v>0.16</v>
      </c>
      <c r="P2575">
        <v>0.11</v>
      </c>
      <c r="Q2575">
        <v>0.17</v>
      </c>
      <c r="R2575">
        <v>11.8</v>
      </c>
      <c r="S2575">
        <v>0</v>
      </c>
      <c r="T2575">
        <v>0</v>
      </c>
      <c r="U2575">
        <v>0</v>
      </c>
      <c r="V2575">
        <v>0.7</v>
      </c>
      <c r="W2575">
        <v>0.7</v>
      </c>
      <c r="X2575">
        <v>0.08</v>
      </c>
      <c r="Y2575">
        <v>0.3</v>
      </c>
      <c r="Z2575">
        <v>0.3</v>
      </c>
      <c r="AA2575" t="s">
        <v>26</v>
      </c>
    </row>
    <row r="2576" spans="1:27" x14ac:dyDescent="0.3">
      <c r="A2576">
        <v>2575</v>
      </c>
      <c r="B2576" t="s">
        <v>2667</v>
      </c>
      <c r="C2576" t="s">
        <v>56</v>
      </c>
      <c r="D2576" t="s">
        <v>38</v>
      </c>
      <c r="E2576" t="s">
        <v>657</v>
      </c>
      <c r="F2576" t="s">
        <v>48</v>
      </c>
      <c r="G2576">
        <v>21</v>
      </c>
      <c r="H2576">
        <v>2001</v>
      </c>
      <c r="I2576">
        <v>0.1</v>
      </c>
      <c r="J2576">
        <v>0</v>
      </c>
      <c r="K2576">
        <v>0</v>
      </c>
      <c r="L2576">
        <v>0</v>
      </c>
      <c r="M2576" s="1" t="e">
        <f t="shared" si="40"/>
        <v>#DIV/0!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 t="s">
        <v>26</v>
      </c>
    </row>
    <row r="2577" spans="1:27" x14ac:dyDescent="0.3">
      <c r="A2577">
        <v>2576</v>
      </c>
      <c r="B2577" t="s">
        <v>2668</v>
      </c>
      <c r="C2577" t="s">
        <v>360</v>
      </c>
      <c r="D2577" t="s">
        <v>43</v>
      </c>
      <c r="E2577" t="s">
        <v>60</v>
      </c>
      <c r="F2577" t="s">
        <v>40</v>
      </c>
      <c r="G2577">
        <v>28</v>
      </c>
      <c r="H2577">
        <v>1994</v>
      </c>
      <c r="I2577">
        <v>33.700000000000003</v>
      </c>
      <c r="J2577">
        <v>0</v>
      </c>
      <c r="K2577">
        <v>12</v>
      </c>
      <c r="L2577">
        <v>2</v>
      </c>
      <c r="M2577" s="1">
        <f t="shared" si="40"/>
        <v>16.666666666666664</v>
      </c>
      <c r="N2577">
        <v>0.36</v>
      </c>
      <c r="O2577">
        <v>0.06</v>
      </c>
      <c r="P2577">
        <v>0</v>
      </c>
      <c r="Q2577">
        <v>0</v>
      </c>
      <c r="R2577">
        <v>22.8</v>
      </c>
      <c r="S2577">
        <v>0</v>
      </c>
      <c r="T2577">
        <v>0</v>
      </c>
      <c r="U2577">
        <v>0</v>
      </c>
      <c r="V2577">
        <v>0.9</v>
      </c>
      <c r="W2577">
        <v>0.9</v>
      </c>
      <c r="X2577">
        <v>7.0000000000000007E-2</v>
      </c>
      <c r="Y2577">
        <v>-0.9</v>
      </c>
      <c r="Z2577">
        <v>-0.9</v>
      </c>
      <c r="AA2577" t="s">
        <v>26</v>
      </c>
    </row>
    <row r="2578" spans="1:27" x14ac:dyDescent="0.3">
      <c r="A2578">
        <v>2577</v>
      </c>
      <c r="B2578" t="s">
        <v>2669</v>
      </c>
      <c r="C2578" t="s">
        <v>42</v>
      </c>
      <c r="D2578" t="s">
        <v>38</v>
      </c>
      <c r="E2578" t="s">
        <v>44</v>
      </c>
      <c r="F2578" t="s">
        <v>31</v>
      </c>
      <c r="G2578">
        <v>23</v>
      </c>
      <c r="H2578">
        <v>1999</v>
      </c>
      <c r="I2578">
        <v>1.6</v>
      </c>
      <c r="J2578">
        <v>0</v>
      </c>
      <c r="K2578">
        <v>0</v>
      </c>
      <c r="L2578">
        <v>0</v>
      </c>
      <c r="M2578" s="1" t="e">
        <f t="shared" si="40"/>
        <v>#DIV/0!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 t="s">
        <v>26</v>
      </c>
    </row>
    <row r="2579" spans="1:27" x14ac:dyDescent="0.3">
      <c r="A2579">
        <v>2578</v>
      </c>
      <c r="B2579" t="s">
        <v>2670</v>
      </c>
      <c r="C2579" t="s">
        <v>616</v>
      </c>
      <c r="D2579" t="s">
        <v>33</v>
      </c>
      <c r="E2579" t="s">
        <v>134</v>
      </c>
      <c r="F2579" t="s">
        <v>68</v>
      </c>
      <c r="G2579">
        <v>27</v>
      </c>
      <c r="H2579">
        <v>1995</v>
      </c>
      <c r="I2579">
        <v>16.100000000000001</v>
      </c>
      <c r="J2579">
        <v>0</v>
      </c>
      <c r="K2579">
        <v>15</v>
      </c>
      <c r="L2579">
        <v>3</v>
      </c>
      <c r="M2579" s="1">
        <f t="shared" si="40"/>
        <v>20</v>
      </c>
      <c r="N2579">
        <v>0.93</v>
      </c>
      <c r="O2579">
        <v>0.19</v>
      </c>
      <c r="P2579">
        <v>0</v>
      </c>
      <c r="Q2579">
        <v>0</v>
      </c>
      <c r="R2579">
        <v>19.3</v>
      </c>
      <c r="S2579">
        <v>1</v>
      </c>
      <c r="T2579">
        <v>0</v>
      </c>
      <c r="U2579">
        <v>0</v>
      </c>
      <c r="V2579">
        <v>1</v>
      </c>
      <c r="W2579">
        <v>1</v>
      </c>
      <c r="X2579">
        <v>0.06</v>
      </c>
      <c r="Y2579">
        <v>-1</v>
      </c>
      <c r="Z2579">
        <v>-1</v>
      </c>
      <c r="AA2579" t="s">
        <v>26</v>
      </c>
    </row>
    <row r="2580" spans="1:27" x14ac:dyDescent="0.3">
      <c r="A2580">
        <v>2579</v>
      </c>
      <c r="B2580" t="s">
        <v>2671</v>
      </c>
      <c r="C2580" t="s">
        <v>417</v>
      </c>
      <c r="D2580" t="s">
        <v>38</v>
      </c>
      <c r="E2580" t="s">
        <v>102</v>
      </c>
      <c r="F2580" t="s">
        <v>35</v>
      </c>
      <c r="G2580">
        <v>23</v>
      </c>
      <c r="H2580">
        <v>1999</v>
      </c>
      <c r="I2580">
        <v>31.9</v>
      </c>
      <c r="J2580">
        <v>1</v>
      </c>
      <c r="K2580">
        <v>13</v>
      </c>
      <c r="L2580">
        <v>1</v>
      </c>
      <c r="M2580" s="1">
        <f t="shared" si="40"/>
        <v>7.6923076923076925</v>
      </c>
      <c r="N2580">
        <v>0.41</v>
      </c>
      <c r="O2580">
        <v>0.03</v>
      </c>
      <c r="P2580">
        <v>0</v>
      </c>
      <c r="Q2580">
        <v>0</v>
      </c>
      <c r="R2580">
        <v>14.9</v>
      </c>
      <c r="S2580">
        <v>0</v>
      </c>
      <c r="T2580">
        <v>1</v>
      </c>
      <c r="U2580">
        <v>2</v>
      </c>
      <c r="V2580">
        <v>2.8</v>
      </c>
      <c r="W2580">
        <v>1.2</v>
      </c>
      <c r="X2580">
        <v>0.09</v>
      </c>
      <c r="Y2580">
        <v>-1.8</v>
      </c>
      <c r="Z2580">
        <v>-1.2</v>
      </c>
      <c r="AA2580" t="s">
        <v>26</v>
      </c>
    </row>
    <row r="2581" spans="1:27" x14ac:dyDescent="0.3">
      <c r="A2581">
        <v>2580</v>
      </c>
      <c r="B2581" t="s">
        <v>2672</v>
      </c>
      <c r="C2581" t="s">
        <v>56</v>
      </c>
      <c r="D2581" t="s">
        <v>43</v>
      </c>
      <c r="E2581" t="s">
        <v>114</v>
      </c>
      <c r="F2581" t="s">
        <v>48</v>
      </c>
      <c r="G2581">
        <v>30</v>
      </c>
      <c r="H2581">
        <v>1992</v>
      </c>
      <c r="I2581">
        <v>11.2</v>
      </c>
      <c r="J2581">
        <v>3</v>
      </c>
      <c r="K2581">
        <v>10</v>
      </c>
      <c r="L2581">
        <v>2</v>
      </c>
      <c r="M2581" s="1">
        <f t="shared" si="40"/>
        <v>20</v>
      </c>
      <c r="N2581">
        <v>0.89</v>
      </c>
      <c r="O2581">
        <v>0.18</v>
      </c>
      <c r="P2581">
        <v>0</v>
      </c>
      <c r="Q2581">
        <v>0</v>
      </c>
      <c r="R2581">
        <v>29.8</v>
      </c>
      <c r="S2581">
        <v>1</v>
      </c>
      <c r="T2581">
        <v>3</v>
      </c>
      <c r="U2581">
        <v>3</v>
      </c>
      <c r="V2581">
        <v>2.9</v>
      </c>
      <c r="W2581">
        <v>0.5</v>
      </c>
      <c r="X2581">
        <v>0.05</v>
      </c>
      <c r="Y2581">
        <v>0.1</v>
      </c>
      <c r="Z2581">
        <v>-0.5</v>
      </c>
      <c r="AA2581" t="s">
        <v>26</v>
      </c>
    </row>
    <row r="2582" spans="1:27" x14ac:dyDescent="0.3">
      <c r="A2582">
        <v>2581</v>
      </c>
      <c r="B2582" t="s">
        <v>2673</v>
      </c>
      <c r="C2582" t="s">
        <v>42</v>
      </c>
      <c r="D2582" t="s">
        <v>38</v>
      </c>
      <c r="E2582" t="s">
        <v>204</v>
      </c>
      <c r="F2582" t="s">
        <v>31</v>
      </c>
      <c r="G2582">
        <v>26</v>
      </c>
      <c r="H2582">
        <v>1995</v>
      </c>
      <c r="I2582">
        <v>6.8</v>
      </c>
      <c r="J2582">
        <v>0</v>
      </c>
      <c r="K2582">
        <v>1</v>
      </c>
      <c r="L2582">
        <v>0</v>
      </c>
      <c r="M2582" s="1">
        <f t="shared" si="40"/>
        <v>0</v>
      </c>
      <c r="N2582">
        <v>0.15</v>
      </c>
      <c r="O2582">
        <v>0</v>
      </c>
      <c r="P2582">
        <v>0</v>
      </c>
      <c r="Q2582">
        <v>0</v>
      </c>
      <c r="R2582">
        <v>25.8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0.01</v>
      </c>
      <c r="Y2582">
        <v>0</v>
      </c>
      <c r="Z2582">
        <v>0</v>
      </c>
      <c r="AA2582" t="s">
        <v>26</v>
      </c>
    </row>
    <row r="2583" spans="1:27" x14ac:dyDescent="0.3">
      <c r="A2583">
        <v>2582</v>
      </c>
      <c r="B2583" t="s">
        <v>2674</v>
      </c>
      <c r="C2583" t="s">
        <v>42</v>
      </c>
      <c r="D2583" t="s">
        <v>38</v>
      </c>
      <c r="E2583" t="s">
        <v>199</v>
      </c>
      <c r="F2583" t="s">
        <v>31</v>
      </c>
      <c r="G2583">
        <v>29</v>
      </c>
      <c r="H2583">
        <v>1992</v>
      </c>
      <c r="I2583">
        <v>38</v>
      </c>
      <c r="J2583">
        <v>1</v>
      </c>
      <c r="K2583">
        <v>32</v>
      </c>
      <c r="L2583">
        <v>9</v>
      </c>
      <c r="M2583" s="1">
        <f t="shared" si="40"/>
        <v>28.125</v>
      </c>
      <c r="N2583">
        <v>0.84</v>
      </c>
      <c r="O2583">
        <v>0.24</v>
      </c>
      <c r="P2583">
        <v>0.03</v>
      </c>
      <c r="Q2583">
        <v>0.11</v>
      </c>
      <c r="R2583">
        <v>9</v>
      </c>
      <c r="S2583">
        <v>0</v>
      </c>
      <c r="T2583">
        <v>0</v>
      </c>
      <c r="U2583">
        <v>0</v>
      </c>
      <c r="V2583">
        <v>3.1</v>
      </c>
      <c r="W2583">
        <v>3.1</v>
      </c>
      <c r="X2583">
        <v>0.1</v>
      </c>
      <c r="Y2583">
        <v>-2.1</v>
      </c>
      <c r="Z2583">
        <v>-2.1</v>
      </c>
      <c r="AA2583" t="s">
        <v>26</v>
      </c>
    </row>
    <row r="2584" spans="1:27" x14ac:dyDescent="0.3">
      <c r="A2584">
        <v>2583</v>
      </c>
      <c r="B2584" t="s">
        <v>2675</v>
      </c>
      <c r="C2584" t="s">
        <v>711</v>
      </c>
      <c r="D2584" t="s">
        <v>81</v>
      </c>
      <c r="E2584" t="s">
        <v>104</v>
      </c>
      <c r="F2584" t="s">
        <v>40</v>
      </c>
      <c r="G2584">
        <v>36</v>
      </c>
      <c r="H2584">
        <v>1986</v>
      </c>
      <c r="I2584">
        <v>16</v>
      </c>
      <c r="J2584">
        <v>0</v>
      </c>
      <c r="K2584">
        <v>0</v>
      </c>
      <c r="L2584">
        <v>0</v>
      </c>
      <c r="M2584" s="1" t="e">
        <f t="shared" si="40"/>
        <v>#DIV/0!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 t="s">
        <v>26</v>
      </c>
    </row>
    <row r="2585" spans="1:27" x14ac:dyDescent="0.3">
      <c r="A2585">
        <v>2584</v>
      </c>
      <c r="B2585" t="s">
        <v>2676</v>
      </c>
      <c r="C2585" t="s">
        <v>99</v>
      </c>
      <c r="D2585" t="s">
        <v>193</v>
      </c>
      <c r="E2585" t="s">
        <v>146</v>
      </c>
      <c r="F2585" t="s">
        <v>35</v>
      </c>
      <c r="G2585">
        <v>21</v>
      </c>
      <c r="H2585">
        <v>2001</v>
      </c>
      <c r="I2585">
        <v>1</v>
      </c>
      <c r="J2585">
        <v>0</v>
      </c>
      <c r="K2585">
        <v>1</v>
      </c>
      <c r="L2585">
        <v>0</v>
      </c>
      <c r="M2585" s="1">
        <f t="shared" si="40"/>
        <v>0</v>
      </c>
      <c r="N2585">
        <v>0.97</v>
      </c>
      <c r="O2585">
        <v>0</v>
      </c>
      <c r="P2585">
        <v>0</v>
      </c>
      <c r="Q2585">
        <v>0</v>
      </c>
      <c r="R2585">
        <v>9.6999999999999993</v>
      </c>
      <c r="S2585">
        <v>0</v>
      </c>
      <c r="T2585">
        <v>0</v>
      </c>
      <c r="U2585">
        <v>0</v>
      </c>
      <c r="V2585">
        <v>0.1</v>
      </c>
      <c r="W2585">
        <v>0.1</v>
      </c>
      <c r="X2585">
        <v>7.0000000000000007E-2</v>
      </c>
      <c r="Y2585">
        <v>-0.1</v>
      </c>
      <c r="Z2585">
        <v>-0.1</v>
      </c>
      <c r="AA2585" t="s">
        <v>26</v>
      </c>
    </row>
    <row r="2586" spans="1:27" x14ac:dyDescent="0.3">
      <c r="A2586">
        <v>2585</v>
      </c>
      <c r="B2586" t="s">
        <v>2677</v>
      </c>
      <c r="C2586" t="s">
        <v>201</v>
      </c>
      <c r="D2586" t="s">
        <v>193</v>
      </c>
      <c r="E2586" t="s">
        <v>345</v>
      </c>
      <c r="F2586" t="s">
        <v>48</v>
      </c>
      <c r="G2586">
        <v>22</v>
      </c>
      <c r="H2586">
        <v>2000</v>
      </c>
      <c r="I2586">
        <v>26.1</v>
      </c>
      <c r="J2586">
        <v>6</v>
      </c>
      <c r="K2586">
        <v>65</v>
      </c>
      <c r="L2586">
        <v>17</v>
      </c>
      <c r="M2586" s="1">
        <f t="shared" si="40"/>
        <v>26.153846153846157</v>
      </c>
      <c r="N2586">
        <v>2.4900000000000002</v>
      </c>
      <c r="O2586">
        <v>0.65</v>
      </c>
      <c r="P2586">
        <v>0.09</v>
      </c>
      <c r="Q2586">
        <v>0.35</v>
      </c>
      <c r="R2586">
        <v>19.399999999999999</v>
      </c>
      <c r="S2586">
        <v>0</v>
      </c>
      <c r="T2586">
        <v>0</v>
      </c>
      <c r="U2586">
        <v>0</v>
      </c>
      <c r="V2586">
        <v>4.5</v>
      </c>
      <c r="W2586">
        <v>4.5</v>
      </c>
      <c r="X2586">
        <v>7.0000000000000007E-2</v>
      </c>
      <c r="Y2586">
        <v>1.5</v>
      </c>
      <c r="Z2586">
        <v>1.5</v>
      </c>
      <c r="AA2586" t="s">
        <v>26</v>
      </c>
    </row>
    <row r="2587" spans="1:27" x14ac:dyDescent="0.3">
      <c r="A2587">
        <v>2586</v>
      </c>
      <c r="B2587" t="s">
        <v>2678</v>
      </c>
      <c r="C2587" t="s">
        <v>42</v>
      </c>
      <c r="D2587" t="s">
        <v>29</v>
      </c>
      <c r="E2587" t="s">
        <v>251</v>
      </c>
      <c r="F2587" t="s">
        <v>31</v>
      </c>
      <c r="G2587">
        <v>23</v>
      </c>
      <c r="H2587">
        <v>1999</v>
      </c>
      <c r="I2587">
        <v>19.399999999999999</v>
      </c>
      <c r="J2587">
        <v>5</v>
      </c>
      <c r="K2587">
        <v>37</v>
      </c>
      <c r="L2587">
        <v>14</v>
      </c>
      <c r="M2587" s="1">
        <f t="shared" si="40"/>
        <v>37.837837837837839</v>
      </c>
      <c r="N2587">
        <v>1.91</v>
      </c>
      <c r="O2587">
        <v>0.72</v>
      </c>
      <c r="P2587">
        <v>0.14000000000000001</v>
      </c>
      <c r="Q2587">
        <v>0.36</v>
      </c>
      <c r="R2587">
        <v>17.3</v>
      </c>
      <c r="S2587">
        <v>2</v>
      </c>
      <c r="T2587">
        <v>0</v>
      </c>
      <c r="U2587">
        <v>0</v>
      </c>
      <c r="V2587">
        <v>3.1</v>
      </c>
      <c r="W2587">
        <v>3.1</v>
      </c>
      <c r="X2587">
        <v>0.09</v>
      </c>
      <c r="Y2587">
        <v>1.9</v>
      </c>
      <c r="Z2587">
        <v>1.9</v>
      </c>
      <c r="AA2587" t="s">
        <v>26</v>
      </c>
    </row>
    <row r="2588" spans="1:27" x14ac:dyDescent="0.3">
      <c r="A2588">
        <v>2587</v>
      </c>
      <c r="B2588" t="s">
        <v>2679</v>
      </c>
      <c r="C2588" t="s">
        <v>360</v>
      </c>
      <c r="D2588" t="s">
        <v>38</v>
      </c>
      <c r="E2588" t="s">
        <v>657</v>
      </c>
      <c r="F2588" t="s">
        <v>48</v>
      </c>
      <c r="G2588">
        <v>19</v>
      </c>
      <c r="H2588">
        <v>2002</v>
      </c>
      <c r="I2588">
        <v>12.2</v>
      </c>
      <c r="J2588">
        <v>1</v>
      </c>
      <c r="K2588">
        <v>4</v>
      </c>
      <c r="L2588">
        <v>2</v>
      </c>
      <c r="M2588" s="1">
        <f t="shared" si="40"/>
        <v>50</v>
      </c>
      <c r="N2588">
        <v>0.33</v>
      </c>
      <c r="O2588">
        <v>0.16</v>
      </c>
      <c r="P2588">
        <v>0.25</v>
      </c>
      <c r="Q2588">
        <v>0.5</v>
      </c>
      <c r="R2588">
        <v>18.8</v>
      </c>
      <c r="S2588">
        <v>0</v>
      </c>
      <c r="T2588">
        <v>0</v>
      </c>
      <c r="U2588">
        <v>0</v>
      </c>
      <c r="V2588">
        <v>0.4</v>
      </c>
      <c r="W2588">
        <v>0.4</v>
      </c>
      <c r="X2588">
        <v>0.09</v>
      </c>
      <c r="Y2588">
        <v>0.6</v>
      </c>
      <c r="Z2588">
        <v>0.6</v>
      </c>
      <c r="AA2588" t="s">
        <v>26</v>
      </c>
    </row>
    <row r="2589" spans="1:27" x14ac:dyDescent="0.3">
      <c r="A2589">
        <v>2588</v>
      </c>
      <c r="B2589" t="s">
        <v>2680</v>
      </c>
      <c r="C2589" t="s">
        <v>56</v>
      </c>
      <c r="D2589" t="s">
        <v>43</v>
      </c>
      <c r="E2589" t="s">
        <v>161</v>
      </c>
      <c r="F2589" t="s">
        <v>68</v>
      </c>
      <c r="G2589">
        <v>22</v>
      </c>
      <c r="H2589">
        <v>2000</v>
      </c>
      <c r="I2589">
        <v>23.5</v>
      </c>
      <c r="J2589">
        <v>0</v>
      </c>
      <c r="K2589">
        <v>38</v>
      </c>
      <c r="L2589">
        <v>6</v>
      </c>
      <c r="M2589" s="1">
        <f t="shared" si="40"/>
        <v>15.789473684210526</v>
      </c>
      <c r="N2589">
        <v>1.61</v>
      </c>
      <c r="O2589">
        <v>0.25</v>
      </c>
      <c r="P2589">
        <v>0</v>
      </c>
      <c r="Q2589">
        <v>0</v>
      </c>
      <c r="R2589">
        <v>22.1</v>
      </c>
      <c r="S2589">
        <v>0</v>
      </c>
      <c r="T2589">
        <v>0</v>
      </c>
      <c r="U2589">
        <v>0</v>
      </c>
      <c r="V2589">
        <v>1.8</v>
      </c>
      <c r="W2589">
        <v>1.8</v>
      </c>
      <c r="X2589">
        <v>0.05</v>
      </c>
      <c r="Y2589">
        <v>-1.8</v>
      </c>
      <c r="Z2589">
        <v>-1.8</v>
      </c>
      <c r="AA2589" t="s">
        <v>26</v>
      </c>
    </row>
    <row r="2590" spans="1:27" x14ac:dyDescent="0.3">
      <c r="A2590">
        <v>2589</v>
      </c>
      <c r="B2590" t="s">
        <v>2681</v>
      </c>
      <c r="C2590" t="s">
        <v>56</v>
      </c>
      <c r="D2590" t="s">
        <v>72</v>
      </c>
      <c r="E2590" t="s">
        <v>510</v>
      </c>
      <c r="F2590" t="s">
        <v>35</v>
      </c>
      <c r="G2590">
        <v>17</v>
      </c>
      <c r="H2590">
        <v>2005</v>
      </c>
      <c r="I2590">
        <v>4.5999999999999996</v>
      </c>
      <c r="J2590">
        <v>5</v>
      </c>
      <c r="K2590">
        <v>20</v>
      </c>
      <c r="L2590">
        <v>11</v>
      </c>
      <c r="M2590" s="1">
        <f t="shared" si="40"/>
        <v>55.000000000000007</v>
      </c>
      <c r="N2590">
        <v>4.32</v>
      </c>
      <c r="O2590">
        <v>2.37</v>
      </c>
      <c r="P2590">
        <v>0.25</v>
      </c>
      <c r="Q2590">
        <v>0.45</v>
      </c>
      <c r="R2590">
        <v>15</v>
      </c>
      <c r="S2590">
        <v>0</v>
      </c>
      <c r="T2590">
        <v>0</v>
      </c>
      <c r="U2590">
        <v>0</v>
      </c>
      <c r="V2590">
        <v>2.7</v>
      </c>
      <c r="W2590">
        <v>2.7</v>
      </c>
      <c r="X2590">
        <v>0.13</v>
      </c>
      <c r="Y2590">
        <v>2.2999999999999998</v>
      </c>
      <c r="Z2590">
        <v>2.2999999999999998</v>
      </c>
      <c r="AA2590" t="s">
        <v>26</v>
      </c>
    </row>
    <row r="2591" spans="1:27" x14ac:dyDescent="0.3">
      <c r="A2591">
        <v>2590</v>
      </c>
      <c r="B2591" t="s">
        <v>2682</v>
      </c>
      <c r="C2591" t="s">
        <v>99</v>
      </c>
      <c r="D2591" t="s">
        <v>29</v>
      </c>
      <c r="E2591" t="s">
        <v>460</v>
      </c>
      <c r="F2591" t="s">
        <v>35</v>
      </c>
      <c r="G2591">
        <v>22</v>
      </c>
      <c r="H2591">
        <v>1999</v>
      </c>
      <c r="I2591">
        <v>0.1</v>
      </c>
      <c r="J2591">
        <v>0</v>
      </c>
      <c r="K2591">
        <v>1</v>
      </c>
      <c r="L2591">
        <v>1</v>
      </c>
      <c r="M2591" s="1">
        <f t="shared" si="40"/>
        <v>100</v>
      </c>
      <c r="N2591">
        <v>9</v>
      </c>
      <c r="O2591">
        <v>9</v>
      </c>
      <c r="P2591">
        <v>0</v>
      </c>
      <c r="Q2591">
        <v>0</v>
      </c>
      <c r="R2591">
        <v>25</v>
      </c>
      <c r="S2591">
        <v>0</v>
      </c>
      <c r="T2591">
        <v>0</v>
      </c>
      <c r="U2591">
        <v>0</v>
      </c>
      <c r="V2591">
        <v>0.1</v>
      </c>
      <c r="W2591">
        <v>0.1</v>
      </c>
      <c r="X2591">
        <v>7.0000000000000007E-2</v>
      </c>
      <c r="Y2591">
        <v>-0.1</v>
      </c>
      <c r="Z2591">
        <v>-0.1</v>
      </c>
      <c r="AA2591" t="s">
        <v>26</v>
      </c>
    </row>
    <row r="2592" spans="1:27" x14ac:dyDescent="0.3">
      <c r="A2592">
        <v>2591</v>
      </c>
      <c r="B2592" t="s">
        <v>2683</v>
      </c>
      <c r="C2592" t="s">
        <v>66</v>
      </c>
      <c r="D2592" t="s">
        <v>38</v>
      </c>
      <c r="E2592" t="s">
        <v>87</v>
      </c>
      <c r="F2592" t="s">
        <v>68</v>
      </c>
      <c r="G2592">
        <v>29</v>
      </c>
      <c r="H2592">
        <v>1992</v>
      </c>
      <c r="I2592">
        <v>15.9</v>
      </c>
      <c r="J2592">
        <v>0</v>
      </c>
      <c r="K2592">
        <v>12</v>
      </c>
      <c r="L2592">
        <v>1</v>
      </c>
      <c r="M2592" s="1">
        <f t="shared" si="40"/>
        <v>8.3333333333333321</v>
      </c>
      <c r="N2592">
        <v>0.76</v>
      </c>
      <c r="O2592">
        <v>0.06</v>
      </c>
      <c r="P2592">
        <v>0</v>
      </c>
      <c r="Q2592">
        <v>0</v>
      </c>
      <c r="R2592">
        <v>22.5</v>
      </c>
      <c r="S2592">
        <v>1</v>
      </c>
      <c r="T2592">
        <v>0</v>
      </c>
      <c r="U2592">
        <v>0</v>
      </c>
      <c r="V2592">
        <v>0.4</v>
      </c>
      <c r="W2592">
        <v>0.4</v>
      </c>
      <c r="X2592">
        <v>0.04</v>
      </c>
      <c r="Y2592">
        <v>-0.4</v>
      </c>
      <c r="Z2592">
        <v>-0.4</v>
      </c>
      <c r="AA2592" t="s">
        <v>26</v>
      </c>
    </row>
    <row r="2593" spans="1:27" x14ac:dyDescent="0.3">
      <c r="A2593">
        <v>2592</v>
      </c>
      <c r="B2593" t="s">
        <v>2684</v>
      </c>
      <c r="C2593" t="s">
        <v>99</v>
      </c>
      <c r="D2593" t="s">
        <v>81</v>
      </c>
      <c r="E2593" t="s">
        <v>163</v>
      </c>
      <c r="F2593" t="s">
        <v>68</v>
      </c>
      <c r="G2593">
        <v>30</v>
      </c>
      <c r="H2593">
        <v>1992</v>
      </c>
      <c r="I2593">
        <v>37.200000000000003</v>
      </c>
      <c r="J2593">
        <v>0</v>
      </c>
      <c r="K2593">
        <v>0</v>
      </c>
      <c r="L2593">
        <v>0</v>
      </c>
      <c r="M2593" s="1" t="e">
        <f t="shared" si="40"/>
        <v>#DIV/0!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 t="s">
        <v>26</v>
      </c>
    </row>
    <row r="2594" spans="1:27" x14ac:dyDescent="0.3">
      <c r="A2594">
        <v>2593</v>
      </c>
      <c r="B2594" t="s">
        <v>2685</v>
      </c>
      <c r="C2594" t="s">
        <v>99</v>
      </c>
      <c r="D2594" t="s">
        <v>72</v>
      </c>
      <c r="E2594" t="s">
        <v>210</v>
      </c>
      <c r="F2594" t="s">
        <v>35</v>
      </c>
      <c r="G2594">
        <v>34</v>
      </c>
      <c r="H2594">
        <v>1988</v>
      </c>
      <c r="I2594">
        <v>20.3</v>
      </c>
      <c r="J2594">
        <v>5</v>
      </c>
      <c r="K2594">
        <v>43</v>
      </c>
      <c r="L2594">
        <v>19</v>
      </c>
      <c r="M2594" s="1">
        <f t="shared" si="40"/>
        <v>44.186046511627907</v>
      </c>
      <c r="N2594">
        <v>2.12</v>
      </c>
      <c r="O2594">
        <v>0.94</v>
      </c>
      <c r="P2594">
        <v>0.12</v>
      </c>
      <c r="Q2594">
        <v>0.26</v>
      </c>
      <c r="R2594">
        <v>12.4</v>
      </c>
      <c r="S2594">
        <v>0</v>
      </c>
      <c r="T2594">
        <v>0</v>
      </c>
      <c r="U2594">
        <v>1</v>
      </c>
      <c r="V2594">
        <v>6.3</v>
      </c>
      <c r="W2594">
        <v>5.5</v>
      </c>
      <c r="X2594">
        <v>0.13</v>
      </c>
      <c r="Y2594">
        <v>-1.3</v>
      </c>
      <c r="Z2594">
        <v>-0.5</v>
      </c>
      <c r="AA2594" t="s">
        <v>26</v>
      </c>
    </row>
    <row r="2595" spans="1:27" x14ac:dyDescent="0.3">
      <c r="A2595">
        <v>2594</v>
      </c>
      <c r="B2595" t="s">
        <v>2686</v>
      </c>
      <c r="C2595" t="s">
        <v>75</v>
      </c>
      <c r="D2595" t="s">
        <v>193</v>
      </c>
      <c r="E2595" t="s">
        <v>60</v>
      </c>
      <c r="F2595" t="s">
        <v>40</v>
      </c>
      <c r="G2595">
        <v>19</v>
      </c>
      <c r="H2595">
        <v>2003</v>
      </c>
      <c r="I2595">
        <v>9.1</v>
      </c>
      <c r="J2595">
        <v>0</v>
      </c>
      <c r="K2595">
        <v>5</v>
      </c>
      <c r="L2595">
        <v>3</v>
      </c>
      <c r="M2595" s="1">
        <f t="shared" si="40"/>
        <v>60</v>
      </c>
      <c r="N2595">
        <v>0.55000000000000004</v>
      </c>
      <c r="O2595">
        <v>0.33</v>
      </c>
      <c r="P2595">
        <v>0</v>
      </c>
      <c r="Q2595">
        <v>0</v>
      </c>
      <c r="R2595">
        <v>23.3</v>
      </c>
      <c r="S2595">
        <v>0</v>
      </c>
      <c r="T2595">
        <v>0</v>
      </c>
      <c r="U2595">
        <v>0</v>
      </c>
      <c r="V2595">
        <v>0.2</v>
      </c>
      <c r="W2595">
        <v>0.2</v>
      </c>
      <c r="X2595">
        <v>0.04</v>
      </c>
      <c r="Y2595">
        <v>-0.2</v>
      </c>
      <c r="Z2595">
        <v>-0.2</v>
      </c>
      <c r="AA2595" t="s">
        <v>26</v>
      </c>
    </row>
    <row r="2596" spans="1:27" x14ac:dyDescent="0.3">
      <c r="A2596">
        <v>2595</v>
      </c>
      <c r="B2596" t="s">
        <v>2687</v>
      </c>
      <c r="C2596" t="s">
        <v>75</v>
      </c>
      <c r="D2596" t="s">
        <v>81</v>
      </c>
      <c r="E2596" t="s">
        <v>236</v>
      </c>
      <c r="F2596" t="s">
        <v>40</v>
      </c>
      <c r="G2596">
        <v>32</v>
      </c>
      <c r="H2596">
        <v>1990</v>
      </c>
      <c r="I2596">
        <v>29</v>
      </c>
      <c r="J2596">
        <v>0</v>
      </c>
      <c r="K2596">
        <v>0</v>
      </c>
      <c r="L2596">
        <v>0</v>
      </c>
      <c r="M2596" s="1" t="e">
        <f t="shared" si="40"/>
        <v>#DIV/0!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 t="s">
        <v>26</v>
      </c>
    </row>
    <row r="2597" spans="1:27" x14ac:dyDescent="0.3">
      <c r="A2597">
        <v>2596</v>
      </c>
      <c r="B2597" t="s">
        <v>2688</v>
      </c>
      <c r="C2597" t="s">
        <v>80</v>
      </c>
      <c r="D2597" t="s">
        <v>43</v>
      </c>
      <c r="E2597" t="s">
        <v>172</v>
      </c>
      <c r="F2597" t="s">
        <v>68</v>
      </c>
      <c r="G2597">
        <v>21</v>
      </c>
      <c r="H2597">
        <v>2000</v>
      </c>
      <c r="I2597">
        <v>9.1</v>
      </c>
      <c r="J2597">
        <v>1</v>
      </c>
      <c r="K2597">
        <v>15</v>
      </c>
      <c r="L2597">
        <v>6</v>
      </c>
      <c r="M2597" s="1">
        <f t="shared" si="40"/>
        <v>40</v>
      </c>
      <c r="N2597">
        <v>1.65</v>
      </c>
      <c r="O2597">
        <v>0.66</v>
      </c>
      <c r="P2597">
        <v>7.0000000000000007E-2</v>
      </c>
      <c r="Q2597">
        <v>0.17</v>
      </c>
      <c r="R2597">
        <v>24.3</v>
      </c>
      <c r="S2597">
        <v>0</v>
      </c>
      <c r="T2597">
        <v>0</v>
      </c>
      <c r="U2597">
        <v>0</v>
      </c>
      <c r="V2597">
        <v>0.9</v>
      </c>
      <c r="W2597">
        <v>0.9</v>
      </c>
      <c r="X2597">
        <v>0.06</v>
      </c>
      <c r="Y2597">
        <v>0.1</v>
      </c>
      <c r="Z2597">
        <v>0.1</v>
      </c>
      <c r="AA2597" t="s">
        <v>26</v>
      </c>
    </row>
    <row r="2598" spans="1:27" x14ac:dyDescent="0.3">
      <c r="A2598">
        <v>2597</v>
      </c>
      <c r="B2598" t="s">
        <v>2688</v>
      </c>
      <c r="C2598" t="s">
        <v>80</v>
      </c>
      <c r="D2598" t="s">
        <v>43</v>
      </c>
      <c r="E2598" t="s">
        <v>293</v>
      </c>
      <c r="F2598" t="s">
        <v>68</v>
      </c>
      <c r="G2598">
        <v>21</v>
      </c>
      <c r="H2598">
        <v>2000</v>
      </c>
      <c r="I2598">
        <v>2.4</v>
      </c>
      <c r="J2598">
        <v>0</v>
      </c>
      <c r="K2598">
        <v>4</v>
      </c>
      <c r="L2598">
        <v>0</v>
      </c>
      <c r="M2598" s="1">
        <f t="shared" si="40"/>
        <v>0</v>
      </c>
      <c r="N2598">
        <v>1.7</v>
      </c>
      <c r="O2598">
        <v>0</v>
      </c>
      <c r="P2598">
        <v>0</v>
      </c>
      <c r="Q2598">
        <v>0</v>
      </c>
      <c r="R2598">
        <v>25.2</v>
      </c>
      <c r="S2598">
        <v>0</v>
      </c>
      <c r="T2598">
        <v>0</v>
      </c>
      <c r="U2598">
        <v>0</v>
      </c>
      <c r="V2598">
        <v>0.2</v>
      </c>
      <c r="W2598">
        <v>0.2</v>
      </c>
      <c r="X2598">
        <v>0.05</v>
      </c>
      <c r="Y2598">
        <v>-0.2</v>
      </c>
      <c r="Z2598">
        <v>-0.2</v>
      </c>
      <c r="AA2598" t="s">
        <v>26</v>
      </c>
    </row>
    <row r="2599" spans="1:27" x14ac:dyDescent="0.3">
      <c r="A2599">
        <v>2598</v>
      </c>
      <c r="B2599" t="s">
        <v>2689</v>
      </c>
      <c r="C2599" t="s">
        <v>56</v>
      </c>
      <c r="D2599" t="s">
        <v>62</v>
      </c>
      <c r="E2599" t="s">
        <v>64</v>
      </c>
      <c r="F2599" t="s">
        <v>48</v>
      </c>
      <c r="G2599">
        <v>25</v>
      </c>
      <c r="H2599">
        <v>1997</v>
      </c>
      <c r="I2599">
        <v>14.7</v>
      </c>
      <c r="J2599">
        <v>9</v>
      </c>
      <c r="K2599">
        <v>47</v>
      </c>
      <c r="L2599">
        <v>27</v>
      </c>
      <c r="M2599" s="1">
        <f t="shared" si="40"/>
        <v>57.446808510638306</v>
      </c>
      <c r="N2599">
        <v>3.21</v>
      </c>
      <c r="O2599">
        <v>1.84</v>
      </c>
      <c r="P2599">
        <v>0.19</v>
      </c>
      <c r="Q2599">
        <v>0.33</v>
      </c>
      <c r="R2599">
        <v>15.2</v>
      </c>
      <c r="S2599">
        <v>0</v>
      </c>
      <c r="T2599">
        <v>0</v>
      </c>
      <c r="U2599">
        <v>0</v>
      </c>
      <c r="V2599">
        <v>5.6</v>
      </c>
      <c r="W2599">
        <v>5.6</v>
      </c>
      <c r="X2599">
        <v>0.12</v>
      </c>
      <c r="Y2599">
        <v>3.4</v>
      </c>
      <c r="Z2599">
        <v>3.4</v>
      </c>
      <c r="AA2599" t="s">
        <v>26</v>
      </c>
    </row>
    <row r="2600" spans="1:27" x14ac:dyDescent="0.3">
      <c r="A2600">
        <v>2599</v>
      </c>
      <c r="B2600" t="s">
        <v>2690</v>
      </c>
      <c r="C2600" t="s">
        <v>246</v>
      </c>
      <c r="D2600" t="s">
        <v>38</v>
      </c>
      <c r="E2600" t="s">
        <v>236</v>
      </c>
      <c r="F2600" t="s">
        <v>40</v>
      </c>
      <c r="G2600">
        <v>22</v>
      </c>
      <c r="H2600">
        <v>1999</v>
      </c>
      <c r="I2600">
        <v>10.4</v>
      </c>
      <c r="J2600">
        <v>1</v>
      </c>
      <c r="K2600">
        <v>10</v>
      </c>
      <c r="L2600">
        <v>2</v>
      </c>
      <c r="M2600" s="1">
        <f t="shared" si="40"/>
        <v>20</v>
      </c>
      <c r="N2600">
        <v>0.96</v>
      </c>
      <c r="O2600">
        <v>0.19</v>
      </c>
      <c r="P2600">
        <v>0.1</v>
      </c>
      <c r="Q2600">
        <v>0.5</v>
      </c>
      <c r="R2600">
        <v>24.8</v>
      </c>
      <c r="S2600">
        <v>0</v>
      </c>
      <c r="T2600">
        <v>0</v>
      </c>
      <c r="U2600">
        <v>0</v>
      </c>
      <c r="V2600">
        <v>0.4</v>
      </c>
      <c r="W2600">
        <v>0.4</v>
      </c>
      <c r="X2600">
        <v>0.04</v>
      </c>
      <c r="Y2600">
        <v>0.6</v>
      </c>
      <c r="Z2600">
        <v>0.6</v>
      </c>
      <c r="AA2600" t="s">
        <v>26</v>
      </c>
    </row>
    <row r="2601" spans="1:27" x14ac:dyDescent="0.3">
      <c r="A2601">
        <v>2600</v>
      </c>
      <c r="B2601" t="s">
        <v>2691</v>
      </c>
      <c r="C2601" t="s">
        <v>66</v>
      </c>
      <c r="D2601" t="s">
        <v>72</v>
      </c>
      <c r="E2601" t="s">
        <v>174</v>
      </c>
      <c r="F2601" t="s">
        <v>31</v>
      </c>
      <c r="G2601">
        <v>22</v>
      </c>
      <c r="H2601">
        <v>2000</v>
      </c>
      <c r="I2601">
        <v>8.1999999999999993</v>
      </c>
      <c r="J2601">
        <v>1</v>
      </c>
      <c r="K2601">
        <v>15</v>
      </c>
      <c r="L2601">
        <v>1</v>
      </c>
      <c r="M2601" s="1">
        <f t="shared" si="40"/>
        <v>6.666666666666667</v>
      </c>
      <c r="N2601">
        <v>1.84</v>
      </c>
      <c r="O2601">
        <v>0.12</v>
      </c>
      <c r="P2601">
        <v>7.0000000000000007E-2</v>
      </c>
      <c r="Q2601">
        <v>1</v>
      </c>
      <c r="R2601">
        <v>19.8</v>
      </c>
      <c r="S2601">
        <v>0</v>
      </c>
      <c r="T2601">
        <v>0</v>
      </c>
      <c r="U2601">
        <v>0</v>
      </c>
      <c r="V2601">
        <v>1.8</v>
      </c>
      <c r="W2601">
        <v>1.8</v>
      </c>
      <c r="X2601">
        <v>0.12</v>
      </c>
      <c r="Y2601">
        <v>-0.8</v>
      </c>
      <c r="Z2601">
        <v>-0.8</v>
      </c>
      <c r="AA2601" t="s">
        <v>26</v>
      </c>
    </row>
    <row r="2602" spans="1:27" x14ac:dyDescent="0.3">
      <c r="A2602">
        <v>2601</v>
      </c>
      <c r="B2602" t="s">
        <v>2691</v>
      </c>
      <c r="C2602" t="s">
        <v>66</v>
      </c>
      <c r="D2602" t="s">
        <v>62</v>
      </c>
      <c r="E2602" t="s">
        <v>268</v>
      </c>
      <c r="F2602" t="s">
        <v>48</v>
      </c>
      <c r="G2602">
        <v>22</v>
      </c>
      <c r="H2602">
        <v>2000</v>
      </c>
      <c r="I2602">
        <v>12.3</v>
      </c>
      <c r="J2602">
        <v>6</v>
      </c>
      <c r="K2602">
        <v>30</v>
      </c>
      <c r="L2602">
        <v>13</v>
      </c>
      <c r="M2602" s="1">
        <f t="shared" si="40"/>
        <v>43.333333333333336</v>
      </c>
      <c r="N2602">
        <v>2.44</v>
      </c>
      <c r="O2602">
        <v>1.06</v>
      </c>
      <c r="P2602">
        <v>0.2</v>
      </c>
      <c r="Q2602">
        <v>0.46</v>
      </c>
      <c r="R2602">
        <v>16.5</v>
      </c>
      <c r="S2602">
        <v>1</v>
      </c>
      <c r="T2602">
        <v>0</v>
      </c>
      <c r="U2602">
        <v>0</v>
      </c>
      <c r="V2602">
        <v>4.2</v>
      </c>
      <c r="W2602">
        <v>4.2</v>
      </c>
      <c r="X2602">
        <v>0.14000000000000001</v>
      </c>
      <c r="Y2602">
        <v>1.8</v>
      </c>
      <c r="Z2602">
        <v>1.8</v>
      </c>
      <c r="AA2602" t="s">
        <v>26</v>
      </c>
    </row>
    <row r="2603" spans="1:27" x14ac:dyDescent="0.3">
      <c r="A2603">
        <v>2602</v>
      </c>
      <c r="B2603" t="s">
        <v>2692</v>
      </c>
      <c r="C2603" t="s">
        <v>150</v>
      </c>
      <c r="D2603" t="s">
        <v>38</v>
      </c>
      <c r="E2603" t="s">
        <v>96</v>
      </c>
      <c r="F2603" t="s">
        <v>31</v>
      </c>
      <c r="G2603">
        <v>26</v>
      </c>
      <c r="H2603">
        <v>1995</v>
      </c>
      <c r="I2603">
        <v>28.5</v>
      </c>
      <c r="J2603">
        <v>1</v>
      </c>
      <c r="K2603">
        <v>13</v>
      </c>
      <c r="L2603">
        <v>5</v>
      </c>
      <c r="M2603" s="1">
        <f t="shared" si="40"/>
        <v>38.461538461538467</v>
      </c>
      <c r="N2603">
        <v>0.46</v>
      </c>
      <c r="O2603">
        <v>0.18</v>
      </c>
      <c r="P2603">
        <v>0.08</v>
      </c>
      <c r="Q2603">
        <v>0.2</v>
      </c>
      <c r="R2603">
        <v>18.899999999999999</v>
      </c>
      <c r="S2603">
        <v>0</v>
      </c>
      <c r="T2603">
        <v>0</v>
      </c>
      <c r="U2603">
        <v>0</v>
      </c>
      <c r="V2603">
        <v>0.7</v>
      </c>
      <c r="W2603">
        <v>0.7</v>
      </c>
      <c r="X2603">
        <v>0.05</v>
      </c>
      <c r="Y2603">
        <v>0.3</v>
      </c>
      <c r="Z2603">
        <v>0.3</v>
      </c>
      <c r="AA2603" t="s">
        <v>26</v>
      </c>
    </row>
    <row r="2604" spans="1:27" x14ac:dyDescent="0.3">
      <c r="A2604">
        <v>2603</v>
      </c>
      <c r="B2604" t="s">
        <v>2693</v>
      </c>
      <c r="C2604" t="s">
        <v>56</v>
      </c>
      <c r="D2604" t="s">
        <v>62</v>
      </c>
      <c r="E2604" t="s">
        <v>39</v>
      </c>
      <c r="F2604" t="s">
        <v>40</v>
      </c>
      <c r="G2604">
        <v>29</v>
      </c>
      <c r="H2604">
        <v>1993</v>
      </c>
      <c r="I2604">
        <v>6.1</v>
      </c>
      <c r="J2604">
        <v>0</v>
      </c>
      <c r="K2604">
        <v>10</v>
      </c>
      <c r="L2604">
        <v>3</v>
      </c>
      <c r="M2604" s="1">
        <f t="shared" si="40"/>
        <v>30</v>
      </c>
      <c r="N2604">
        <v>1.65</v>
      </c>
      <c r="O2604">
        <v>0.49</v>
      </c>
      <c r="P2604">
        <v>0</v>
      </c>
      <c r="Q2604">
        <v>0</v>
      </c>
      <c r="R2604">
        <v>22.3</v>
      </c>
      <c r="S2604">
        <v>0</v>
      </c>
      <c r="T2604">
        <v>0</v>
      </c>
      <c r="U2604">
        <v>0</v>
      </c>
      <c r="V2604">
        <v>0.7</v>
      </c>
      <c r="W2604">
        <v>0.7</v>
      </c>
      <c r="X2604">
        <v>7.0000000000000007E-2</v>
      </c>
      <c r="Y2604">
        <v>-0.7</v>
      </c>
      <c r="Z2604">
        <v>-0.7</v>
      </c>
      <c r="AA2604" t="s">
        <v>26</v>
      </c>
    </row>
    <row r="2605" spans="1:27" x14ac:dyDescent="0.3">
      <c r="A2605">
        <v>2604</v>
      </c>
      <c r="B2605" t="s">
        <v>2694</v>
      </c>
      <c r="C2605" t="s">
        <v>348</v>
      </c>
      <c r="D2605" t="s">
        <v>38</v>
      </c>
      <c r="E2605" t="s">
        <v>64</v>
      </c>
      <c r="F2605" t="s">
        <v>48</v>
      </c>
      <c r="G2605">
        <v>22</v>
      </c>
      <c r="H2605">
        <v>2000</v>
      </c>
      <c r="I2605">
        <v>34.700000000000003</v>
      </c>
      <c r="J2605">
        <v>4</v>
      </c>
      <c r="K2605">
        <v>31</v>
      </c>
      <c r="L2605">
        <v>10</v>
      </c>
      <c r="M2605" s="1">
        <f t="shared" si="40"/>
        <v>32.258064516129032</v>
      </c>
      <c r="N2605">
        <v>0.89</v>
      </c>
      <c r="O2605">
        <v>0.28999999999999998</v>
      </c>
      <c r="P2605">
        <v>0.13</v>
      </c>
      <c r="Q2605">
        <v>0.4</v>
      </c>
      <c r="R2605">
        <v>11.9</v>
      </c>
      <c r="S2605">
        <v>0</v>
      </c>
      <c r="T2605">
        <v>0</v>
      </c>
      <c r="U2605">
        <v>0</v>
      </c>
      <c r="V2605">
        <v>4.5</v>
      </c>
      <c r="W2605">
        <v>4.5</v>
      </c>
      <c r="X2605">
        <v>0.15</v>
      </c>
      <c r="Y2605">
        <v>-0.5</v>
      </c>
      <c r="Z2605">
        <v>-0.5</v>
      </c>
      <c r="AA2605" t="s">
        <v>26</v>
      </c>
    </row>
    <row r="2606" spans="1:27" x14ac:dyDescent="0.3">
      <c r="A2606">
        <v>2605</v>
      </c>
      <c r="B2606" t="s">
        <v>2695</v>
      </c>
      <c r="C2606" t="s">
        <v>99</v>
      </c>
      <c r="D2606" t="s">
        <v>38</v>
      </c>
      <c r="E2606" t="s">
        <v>104</v>
      </c>
      <c r="F2606" t="s">
        <v>40</v>
      </c>
      <c r="G2606">
        <v>20</v>
      </c>
      <c r="H2606">
        <v>2001</v>
      </c>
      <c r="I2606">
        <v>15.1</v>
      </c>
      <c r="J2606">
        <v>0</v>
      </c>
      <c r="K2606">
        <v>8</v>
      </c>
      <c r="L2606">
        <v>3</v>
      </c>
      <c r="M2606" s="1">
        <f t="shared" si="40"/>
        <v>37.5</v>
      </c>
      <c r="N2606">
        <v>0.53</v>
      </c>
      <c r="O2606">
        <v>0.2</v>
      </c>
      <c r="P2606">
        <v>0</v>
      </c>
      <c r="Q2606">
        <v>0</v>
      </c>
      <c r="R2606">
        <v>10.9</v>
      </c>
      <c r="S2606">
        <v>0</v>
      </c>
      <c r="T2606">
        <v>0</v>
      </c>
      <c r="U2606">
        <v>0</v>
      </c>
      <c r="V2606">
        <v>0.8</v>
      </c>
      <c r="W2606">
        <v>0.8</v>
      </c>
      <c r="X2606">
        <v>0.11</v>
      </c>
      <c r="Y2606">
        <v>-0.8</v>
      </c>
      <c r="Z2606">
        <v>-0.8</v>
      </c>
      <c r="AA2606" t="s">
        <v>26</v>
      </c>
    </row>
    <row r="2607" spans="1:27" x14ac:dyDescent="0.3">
      <c r="A2607">
        <v>2606</v>
      </c>
      <c r="B2607" t="s">
        <v>2695</v>
      </c>
      <c r="C2607" t="s">
        <v>99</v>
      </c>
      <c r="D2607" t="s">
        <v>38</v>
      </c>
      <c r="E2607" t="s">
        <v>210</v>
      </c>
      <c r="F2607" t="s">
        <v>35</v>
      </c>
      <c r="G2607">
        <v>20</v>
      </c>
      <c r="H2607">
        <v>2001</v>
      </c>
      <c r="I2607">
        <v>3</v>
      </c>
      <c r="J2607">
        <v>0</v>
      </c>
      <c r="K2607">
        <v>2</v>
      </c>
      <c r="L2607">
        <v>1</v>
      </c>
      <c r="M2607" s="1">
        <f t="shared" si="40"/>
        <v>50</v>
      </c>
      <c r="N2607">
        <v>0.67</v>
      </c>
      <c r="O2607">
        <v>0.33</v>
      </c>
      <c r="P2607">
        <v>0</v>
      </c>
      <c r="Q2607">
        <v>0</v>
      </c>
      <c r="R2607">
        <v>8.8000000000000007</v>
      </c>
      <c r="S2607">
        <v>0</v>
      </c>
      <c r="T2607">
        <v>0</v>
      </c>
      <c r="U2607">
        <v>0</v>
      </c>
      <c r="V2607">
        <v>0.2</v>
      </c>
      <c r="W2607">
        <v>0.2</v>
      </c>
      <c r="X2607">
        <v>0.12</v>
      </c>
      <c r="Y2607">
        <v>-0.2</v>
      </c>
      <c r="Z2607">
        <v>-0.2</v>
      </c>
      <c r="AA2607" t="s">
        <v>26</v>
      </c>
    </row>
    <row r="2608" spans="1:27" x14ac:dyDescent="0.3">
      <c r="A2608">
        <v>2607</v>
      </c>
      <c r="B2608" t="s">
        <v>2696</v>
      </c>
      <c r="C2608" t="s">
        <v>99</v>
      </c>
      <c r="D2608" t="s">
        <v>72</v>
      </c>
      <c r="E2608" t="s">
        <v>94</v>
      </c>
      <c r="F2608" t="s">
        <v>35</v>
      </c>
      <c r="G2608">
        <v>20</v>
      </c>
      <c r="H2608">
        <v>2002</v>
      </c>
      <c r="I2608">
        <v>9.6999999999999993</v>
      </c>
      <c r="J2608">
        <v>2</v>
      </c>
      <c r="K2608">
        <v>13</v>
      </c>
      <c r="L2608">
        <v>7</v>
      </c>
      <c r="M2608" s="1">
        <f t="shared" si="40"/>
        <v>53.846153846153847</v>
      </c>
      <c r="N2608">
        <v>1.35</v>
      </c>
      <c r="O2608">
        <v>0.72</v>
      </c>
      <c r="P2608">
        <v>0.15</v>
      </c>
      <c r="Q2608">
        <v>0.28999999999999998</v>
      </c>
      <c r="R2608">
        <v>18.100000000000001</v>
      </c>
      <c r="S2608">
        <v>0</v>
      </c>
      <c r="T2608">
        <v>0</v>
      </c>
      <c r="U2608">
        <v>0</v>
      </c>
      <c r="V2608">
        <v>1.1000000000000001</v>
      </c>
      <c r="W2608">
        <v>1.1000000000000001</v>
      </c>
      <c r="X2608">
        <v>0.08</v>
      </c>
      <c r="Y2608">
        <v>0.9</v>
      </c>
      <c r="Z2608">
        <v>0.9</v>
      </c>
      <c r="AA2608" t="s">
        <v>26</v>
      </c>
    </row>
    <row r="2609" spans="1:27" x14ac:dyDescent="0.3">
      <c r="A2609">
        <v>2608</v>
      </c>
      <c r="B2609" t="s">
        <v>2697</v>
      </c>
      <c r="C2609" t="s">
        <v>222</v>
      </c>
      <c r="D2609" t="s">
        <v>116</v>
      </c>
      <c r="E2609" t="s">
        <v>51</v>
      </c>
      <c r="F2609" t="s">
        <v>48</v>
      </c>
      <c r="G2609">
        <v>27</v>
      </c>
      <c r="H2609">
        <v>1995</v>
      </c>
      <c r="I2609">
        <v>11.8</v>
      </c>
      <c r="J2609">
        <v>1</v>
      </c>
      <c r="K2609">
        <v>9</v>
      </c>
      <c r="L2609">
        <v>1</v>
      </c>
      <c r="M2609" s="1">
        <f t="shared" si="40"/>
        <v>11.111111111111111</v>
      </c>
      <c r="N2609">
        <v>0.76</v>
      </c>
      <c r="O2609">
        <v>0.08</v>
      </c>
      <c r="P2609">
        <v>0.11</v>
      </c>
      <c r="Q2609">
        <v>1</v>
      </c>
      <c r="R2609">
        <v>14</v>
      </c>
      <c r="S2609">
        <v>0</v>
      </c>
      <c r="T2609">
        <v>0</v>
      </c>
      <c r="U2609">
        <v>0</v>
      </c>
      <c r="V2609">
        <v>1.4</v>
      </c>
      <c r="W2609">
        <v>1.4</v>
      </c>
      <c r="X2609">
        <v>0.15</v>
      </c>
      <c r="Y2609">
        <v>-0.4</v>
      </c>
      <c r="Z2609">
        <v>-0.4</v>
      </c>
      <c r="AA2609" t="s">
        <v>26</v>
      </c>
    </row>
    <row r="2610" spans="1:27" x14ac:dyDescent="0.3">
      <c r="A2610">
        <v>2609</v>
      </c>
      <c r="B2610" t="s">
        <v>2698</v>
      </c>
      <c r="C2610" t="s">
        <v>42</v>
      </c>
      <c r="D2610" t="s">
        <v>38</v>
      </c>
      <c r="E2610" t="s">
        <v>174</v>
      </c>
      <c r="F2610" t="s">
        <v>31</v>
      </c>
      <c r="G2610">
        <v>21</v>
      </c>
      <c r="H2610">
        <v>2001</v>
      </c>
      <c r="I2610">
        <v>11.9</v>
      </c>
      <c r="J2610">
        <v>0</v>
      </c>
      <c r="K2610">
        <v>3</v>
      </c>
      <c r="L2610">
        <v>0</v>
      </c>
      <c r="M2610" s="1">
        <f t="shared" si="40"/>
        <v>0</v>
      </c>
      <c r="N2610">
        <v>0.25</v>
      </c>
      <c r="O2610">
        <v>0</v>
      </c>
      <c r="P2610">
        <v>0</v>
      </c>
      <c r="Q2610">
        <v>0</v>
      </c>
      <c r="R2610">
        <v>16.600000000000001</v>
      </c>
      <c r="S2610">
        <v>0</v>
      </c>
      <c r="T2610">
        <v>0</v>
      </c>
      <c r="U2610">
        <v>0</v>
      </c>
      <c r="V2610">
        <v>0.1</v>
      </c>
      <c r="W2610">
        <v>0.1</v>
      </c>
      <c r="X2610">
        <v>0.03</v>
      </c>
      <c r="Y2610">
        <v>-0.1</v>
      </c>
      <c r="Z2610">
        <v>-0.1</v>
      </c>
      <c r="AA2610" t="s">
        <v>26</v>
      </c>
    </row>
    <row r="2611" spans="1:27" x14ac:dyDescent="0.3">
      <c r="A2611">
        <v>2610</v>
      </c>
      <c r="B2611" t="s">
        <v>2699</v>
      </c>
      <c r="C2611" t="s">
        <v>56</v>
      </c>
      <c r="D2611" t="s">
        <v>43</v>
      </c>
      <c r="E2611" t="s">
        <v>132</v>
      </c>
      <c r="F2611" t="s">
        <v>48</v>
      </c>
      <c r="G2611">
        <v>28</v>
      </c>
      <c r="H2611">
        <v>1993</v>
      </c>
      <c r="I2611">
        <v>10.4</v>
      </c>
      <c r="J2611">
        <v>0</v>
      </c>
      <c r="K2611">
        <v>17</v>
      </c>
      <c r="L2611">
        <v>5</v>
      </c>
      <c r="M2611" s="1">
        <f t="shared" si="40"/>
        <v>29.411764705882355</v>
      </c>
      <c r="N2611">
        <v>1.63</v>
      </c>
      <c r="O2611">
        <v>0.48</v>
      </c>
      <c r="P2611">
        <v>0</v>
      </c>
      <c r="Q2611">
        <v>0</v>
      </c>
      <c r="R2611">
        <v>12.1</v>
      </c>
      <c r="S2611">
        <v>0</v>
      </c>
      <c r="T2611">
        <v>0</v>
      </c>
      <c r="U2611">
        <v>0</v>
      </c>
      <c r="V2611">
        <v>1.5</v>
      </c>
      <c r="W2611">
        <v>1.5</v>
      </c>
      <c r="X2611">
        <v>0.09</v>
      </c>
      <c r="Y2611">
        <v>-1.5</v>
      </c>
      <c r="Z2611">
        <v>-1.5</v>
      </c>
      <c r="AA2611" t="s">
        <v>26</v>
      </c>
    </row>
    <row r="2612" spans="1:27" x14ac:dyDescent="0.3">
      <c r="A2612">
        <v>2611</v>
      </c>
      <c r="B2612" t="s">
        <v>2699</v>
      </c>
      <c r="C2612" t="s">
        <v>56</v>
      </c>
      <c r="D2612" t="s">
        <v>29</v>
      </c>
      <c r="E2612" t="s">
        <v>54</v>
      </c>
      <c r="F2612" t="s">
        <v>48</v>
      </c>
      <c r="G2612">
        <v>28</v>
      </c>
      <c r="H2612">
        <v>1993</v>
      </c>
      <c r="I2612">
        <v>14.2</v>
      </c>
      <c r="J2612">
        <v>5</v>
      </c>
      <c r="K2612">
        <v>21</v>
      </c>
      <c r="L2612">
        <v>9</v>
      </c>
      <c r="M2612" s="1">
        <f t="shared" si="40"/>
        <v>42.857142857142854</v>
      </c>
      <c r="N2612">
        <v>1.48</v>
      </c>
      <c r="O2612">
        <v>0.63</v>
      </c>
      <c r="P2612">
        <v>0.24</v>
      </c>
      <c r="Q2612">
        <v>0.56000000000000005</v>
      </c>
      <c r="R2612">
        <v>14.5</v>
      </c>
      <c r="S2612">
        <v>0</v>
      </c>
      <c r="T2612">
        <v>0</v>
      </c>
      <c r="U2612">
        <v>0</v>
      </c>
      <c r="V2612">
        <v>3</v>
      </c>
      <c r="W2612">
        <v>3</v>
      </c>
      <c r="X2612">
        <v>0.14000000000000001</v>
      </c>
      <c r="Y2612">
        <v>2</v>
      </c>
      <c r="Z2612">
        <v>2</v>
      </c>
      <c r="AA2612" t="s">
        <v>26</v>
      </c>
    </row>
    <row r="2613" spans="1:27" x14ac:dyDescent="0.3">
      <c r="A2613">
        <v>2612</v>
      </c>
      <c r="B2613" t="s">
        <v>2700</v>
      </c>
      <c r="C2613" t="s">
        <v>143</v>
      </c>
      <c r="D2613" t="s">
        <v>43</v>
      </c>
      <c r="E2613" t="s">
        <v>413</v>
      </c>
      <c r="F2613" t="s">
        <v>35</v>
      </c>
      <c r="G2613">
        <v>26</v>
      </c>
      <c r="H2613">
        <v>1996</v>
      </c>
      <c r="I2613">
        <v>9.3000000000000007</v>
      </c>
      <c r="J2613">
        <v>1</v>
      </c>
      <c r="K2613">
        <v>9</v>
      </c>
      <c r="L2613">
        <v>3</v>
      </c>
      <c r="M2613" s="1">
        <f t="shared" si="40"/>
        <v>33.333333333333329</v>
      </c>
      <c r="N2613">
        <v>0.97</v>
      </c>
      <c r="O2613">
        <v>0.32</v>
      </c>
      <c r="P2613">
        <v>0.11</v>
      </c>
      <c r="Q2613">
        <v>0.33</v>
      </c>
      <c r="R2613">
        <v>13.7</v>
      </c>
      <c r="S2613">
        <v>0</v>
      </c>
      <c r="T2613">
        <v>0</v>
      </c>
      <c r="U2613">
        <v>0</v>
      </c>
      <c r="V2613">
        <v>0.8</v>
      </c>
      <c r="W2613">
        <v>0.8</v>
      </c>
      <c r="X2613">
        <v>0.09</v>
      </c>
      <c r="Y2613">
        <v>0.2</v>
      </c>
      <c r="Z2613">
        <v>0.2</v>
      </c>
      <c r="AA2613" t="s">
        <v>26</v>
      </c>
    </row>
    <row r="2614" spans="1:27" x14ac:dyDescent="0.3">
      <c r="A2614">
        <v>2613</v>
      </c>
      <c r="B2614" t="s">
        <v>2701</v>
      </c>
      <c r="C2614" t="s">
        <v>143</v>
      </c>
      <c r="D2614" t="s">
        <v>43</v>
      </c>
      <c r="E2614" t="s">
        <v>216</v>
      </c>
      <c r="F2614" t="s">
        <v>40</v>
      </c>
      <c r="G2614">
        <v>23</v>
      </c>
      <c r="H2614">
        <v>1999</v>
      </c>
      <c r="I2614">
        <v>12.6</v>
      </c>
      <c r="J2614">
        <v>2</v>
      </c>
      <c r="K2614">
        <v>20</v>
      </c>
      <c r="L2614">
        <v>8</v>
      </c>
      <c r="M2614" s="1">
        <f t="shared" si="40"/>
        <v>40</v>
      </c>
      <c r="N2614">
        <v>1.58</v>
      </c>
      <c r="O2614">
        <v>0.63</v>
      </c>
      <c r="P2614">
        <v>0.1</v>
      </c>
      <c r="Q2614">
        <v>0.25</v>
      </c>
      <c r="R2614">
        <v>16.399999999999999</v>
      </c>
      <c r="S2614">
        <v>0</v>
      </c>
      <c r="T2614">
        <v>0</v>
      </c>
      <c r="U2614">
        <v>0</v>
      </c>
      <c r="V2614">
        <v>2.1</v>
      </c>
      <c r="W2614">
        <v>2.1</v>
      </c>
      <c r="X2614">
        <v>0.11</v>
      </c>
      <c r="Y2614">
        <v>-0.1</v>
      </c>
      <c r="Z2614">
        <v>-0.1</v>
      </c>
      <c r="AA2614" t="s">
        <v>26</v>
      </c>
    </row>
    <row r="2615" spans="1:27" x14ac:dyDescent="0.3">
      <c r="A2615">
        <v>2614</v>
      </c>
      <c r="B2615" t="s">
        <v>2702</v>
      </c>
      <c r="C2615" t="s">
        <v>56</v>
      </c>
      <c r="D2615" t="s">
        <v>43</v>
      </c>
      <c r="E2615" t="s">
        <v>238</v>
      </c>
      <c r="F2615" t="s">
        <v>48</v>
      </c>
      <c r="G2615">
        <v>21</v>
      </c>
      <c r="H2615">
        <v>2001</v>
      </c>
      <c r="I2615">
        <v>28.3</v>
      </c>
      <c r="J2615">
        <v>2</v>
      </c>
      <c r="K2615">
        <v>38</v>
      </c>
      <c r="L2615">
        <v>9</v>
      </c>
      <c r="M2615" s="1">
        <f t="shared" si="40"/>
        <v>23.684210526315788</v>
      </c>
      <c r="N2615">
        <v>1.34</v>
      </c>
      <c r="O2615">
        <v>0.32</v>
      </c>
      <c r="P2615">
        <v>0.05</v>
      </c>
      <c r="Q2615">
        <v>0.22</v>
      </c>
      <c r="R2615">
        <v>18.399999999999999</v>
      </c>
      <c r="S2615">
        <v>0</v>
      </c>
      <c r="T2615">
        <v>0</v>
      </c>
      <c r="U2615">
        <v>0</v>
      </c>
      <c r="V2615">
        <v>3.2</v>
      </c>
      <c r="W2615">
        <v>3.2</v>
      </c>
      <c r="X2615">
        <v>0.08</v>
      </c>
      <c r="Y2615">
        <v>-1.2</v>
      </c>
      <c r="Z2615">
        <v>-1.2</v>
      </c>
      <c r="AA2615" t="s">
        <v>26</v>
      </c>
    </row>
    <row r="2616" spans="1:27" x14ac:dyDescent="0.3">
      <c r="A2616">
        <v>2615</v>
      </c>
      <c r="B2616" t="s">
        <v>2703</v>
      </c>
      <c r="C2616" t="s">
        <v>56</v>
      </c>
      <c r="D2616" t="s">
        <v>72</v>
      </c>
      <c r="E2616" t="s">
        <v>460</v>
      </c>
      <c r="F2616" t="s">
        <v>35</v>
      </c>
      <c r="G2616">
        <v>24</v>
      </c>
      <c r="H2616">
        <v>1997</v>
      </c>
      <c r="I2616">
        <v>27.9</v>
      </c>
      <c r="J2616">
        <v>13</v>
      </c>
      <c r="K2616">
        <v>92</v>
      </c>
      <c r="L2616">
        <v>44</v>
      </c>
      <c r="M2616" s="1">
        <f t="shared" si="40"/>
        <v>47.826086956521742</v>
      </c>
      <c r="N2616">
        <v>3.29</v>
      </c>
      <c r="O2616">
        <v>1.58</v>
      </c>
      <c r="P2616">
        <v>0.14000000000000001</v>
      </c>
      <c r="Q2616">
        <v>0.3</v>
      </c>
      <c r="R2616">
        <v>12.7</v>
      </c>
      <c r="S2616">
        <v>0</v>
      </c>
      <c r="T2616">
        <v>0</v>
      </c>
      <c r="U2616">
        <v>0</v>
      </c>
      <c r="V2616">
        <v>16.5</v>
      </c>
      <c r="W2616">
        <v>16.5</v>
      </c>
      <c r="X2616">
        <v>0.18</v>
      </c>
      <c r="Y2616">
        <v>-3.5</v>
      </c>
      <c r="Z2616">
        <v>-3.5</v>
      </c>
      <c r="AA2616" t="s">
        <v>26</v>
      </c>
    </row>
    <row r="2617" spans="1:27" x14ac:dyDescent="0.3">
      <c r="A2617">
        <v>2616</v>
      </c>
      <c r="B2617" t="s">
        <v>2704</v>
      </c>
      <c r="C2617" t="s">
        <v>56</v>
      </c>
      <c r="D2617" t="s">
        <v>62</v>
      </c>
      <c r="E2617" t="s">
        <v>114</v>
      </c>
      <c r="F2617" t="s">
        <v>48</v>
      </c>
      <c r="G2617">
        <v>18</v>
      </c>
      <c r="H2617">
        <v>2003</v>
      </c>
      <c r="I2617">
        <v>0.8</v>
      </c>
      <c r="J2617">
        <v>0</v>
      </c>
      <c r="K2617">
        <v>0</v>
      </c>
      <c r="L2617">
        <v>0</v>
      </c>
      <c r="M2617" s="1" t="e">
        <f t="shared" si="40"/>
        <v>#DIV/0!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 t="s">
        <v>26</v>
      </c>
    </row>
    <row r="2618" spans="1:27" x14ac:dyDescent="0.3">
      <c r="A2618">
        <v>2617</v>
      </c>
      <c r="B2618" t="s">
        <v>2705</v>
      </c>
      <c r="C2618" t="s">
        <v>348</v>
      </c>
      <c r="D2618" t="s">
        <v>43</v>
      </c>
      <c r="E2618" t="s">
        <v>174</v>
      </c>
      <c r="F2618" t="s">
        <v>31</v>
      </c>
      <c r="G2618">
        <v>25</v>
      </c>
      <c r="H2618">
        <v>1997</v>
      </c>
      <c r="I2618">
        <v>26</v>
      </c>
      <c r="J2618">
        <v>3</v>
      </c>
      <c r="K2618">
        <v>29</v>
      </c>
      <c r="L2618">
        <v>8</v>
      </c>
      <c r="M2618" s="1">
        <f t="shared" si="40"/>
        <v>27.586206896551722</v>
      </c>
      <c r="N2618">
        <v>1.1100000000000001</v>
      </c>
      <c r="O2618">
        <v>0.31</v>
      </c>
      <c r="P2618">
        <v>7.0000000000000007E-2</v>
      </c>
      <c r="Q2618">
        <v>0.25</v>
      </c>
      <c r="R2618">
        <v>27.7</v>
      </c>
      <c r="S2618">
        <v>1</v>
      </c>
      <c r="T2618">
        <v>1</v>
      </c>
      <c r="U2618">
        <v>2</v>
      </c>
      <c r="V2618">
        <v>2.5</v>
      </c>
      <c r="W2618">
        <v>0.9</v>
      </c>
      <c r="X2618">
        <v>0.03</v>
      </c>
      <c r="Y2618">
        <v>0.5</v>
      </c>
      <c r="Z2618">
        <v>1.1000000000000001</v>
      </c>
      <c r="AA2618" t="s">
        <v>26</v>
      </c>
    </row>
    <row r="2619" spans="1:27" x14ac:dyDescent="0.3">
      <c r="A2619">
        <v>2618</v>
      </c>
      <c r="B2619" t="s">
        <v>2706</v>
      </c>
      <c r="C2619" t="s">
        <v>89</v>
      </c>
      <c r="D2619" t="s">
        <v>38</v>
      </c>
      <c r="E2619" t="s">
        <v>949</v>
      </c>
      <c r="F2619" t="s">
        <v>31</v>
      </c>
      <c r="G2619">
        <v>25</v>
      </c>
      <c r="H2619">
        <v>1997</v>
      </c>
      <c r="I2619">
        <v>8.8000000000000007</v>
      </c>
      <c r="J2619">
        <v>0</v>
      </c>
      <c r="K2619">
        <v>7</v>
      </c>
      <c r="L2619">
        <v>2</v>
      </c>
      <c r="M2619" s="1">
        <f t="shared" si="40"/>
        <v>28.571428571428569</v>
      </c>
      <c r="N2619">
        <v>0.79</v>
      </c>
      <c r="O2619">
        <v>0.23</v>
      </c>
      <c r="P2619">
        <v>0</v>
      </c>
      <c r="Q2619">
        <v>0</v>
      </c>
      <c r="R2619">
        <v>23.1</v>
      </c>
      <c r="S2619">
        <v>0</v>
      </c>
      <c r="T2619">
        <v>0</v>
      </c>
      <c r="U2619">
        <v>0</v>
      </c>
      <c r="V2619">
        <v>0.3</v>
      </c>
      <c r="W2619">
        <v>0.3</v>
      </c>
      <c r="X2619">
        <v>0.05</v>
      </c>
      <c r="Y2619">
        <v>-0.3</v>
      </c>
      <c r="Z2619">
        <v>-0.3</v>
      </c>
      <c r="AA2619" t="s">
        <v>26</v>
      </c>
    </row>
    <row r="2620" spans="1:27" x14ac:dyDescent="0.3">
      <c r="A2620">
        <v>2619</v>
      </c>
      <c r="B2620" t="s">
        <v>2707</v>
      </c>
      <c r="C2620" t="s">
        <v>99</v>
      </c>
      <c r="D2620" t="s">
        <v>72</v>
      </c>
      <c r="E2620" t="s">
        <v>94</v>
      </c>
      <c r="F2620" t="s">
        <v>35</v>
      </c>
      <c r="G2620">
        <v>24</v>
      </c>
      <c r="H2620">
        <v>1998</v>
      </c>
      <c r="I2620">
        <v>17.7</v>
      </c>
      <c r="J2620">
        <v>6</v>
      </c>
      <c r="K2620">
        <v>35</v>
      </c>
      <c r="L2620">
        <v>11</v>
      </c>
      <c r="M2620" s="1">
        <f t="shared" si="40"/>
        <v>31.428571428571427</v>
      </c>
      <c r="N2620">
        <v>1.97</v>
      </c>
      <c r="O2620">
        <v>0.62</v>
      </c>
      <c r="P2620">
        <v>0.17</v>
      </c>
      <c r="Q2620">
        <v>0.55000000000000004</v>
      </c>
      <c r="R2620">
        <v>12.3</v>
      </c>
      <c r="S2620">
        <v>0</v>
      </c>
      <c r="T2620">
        <v>0</v>
      </c>
      <c r="U2620">
        <v>0</v>
      </c>
      <c r="V2620">
        <v>5</v>
      </c>
      <c r="W2620">
        <v>5</v>
      </c>
      <c r="X2620">
        <v>0.14000000000000001</v>
      </c>
      <c r="Y2620">
        <v>1</v>
      </c>
      <c r="Z2620">
        <v>1</v>
      </c>
      <c r="AA2620" t="s">
        <v>26</v>
      </c>
    </row>
    <row r="2621" spans="1:27" x14ac:dyDescent="0.3">
      <c r="A2621">
        <v>2620</v>
      </c>
      <c r="B2621" t="s">
        <v>2708</v>
      </c>
      <c r="C2621" t="s">
        <v>56</v>
      </c>
      <c r="D2621" t="s">
        <v>38</v>
      </c>
      <c r="E2621" t="s">
        <v>238</v>
      </c>
      <c r="F2621" t="s">
        <v>48</v>
      </c>
      <c r="G2621">
        <v>22</v>
      </c>
      <c r="H2621">
        <v>1999</v>
      </c>
      <c r="I2621">
        <v>31.9</v>
      </c>
      <c r="J2621">
        <v>0</v>
      </c>
      <c r="K2621">
        <v>14</v>
      </c>
      <c r="L2621">
        <v>4</v>
      </c>
      <c r="M2621" s="1">
        <f t="shared" si="40"/>
        <v>28.571428571428569</v>
      </c>
      <c r="N2621">
        <v>0.44</v>
      </c>
      <c r="O2621">
        <v>0.13</v>
      </c>
      <c r="P2621">
        <v>0</v>
      </c>
      <c r="Q2621">
        <v>0</v>
      </c>
      <c r="R2621">
        <v>13.4</v>
      </c>
      <c r="S2621">
        <v>0</v>
      </c>
      <c r="T2621">
        <v>0</v>
      </c>
      <c r="U2621">
        <v>0</v>
      </c>
      <c r="V2621">
        <v>0.8</v>
      </c>
      <c r="W2621">
        <v>0.8</v>
      </c>
      <c r="X2621">
        <v>0.06</v>
      </c>
      <c r="Y2621">
        <v>-0.8</v>
      </c>
      <c r="Z2621">
        <v>-0.8</v>
      </c>
      <c r="AA2621" t="s">
        <v>26</v>
      </c>
    </row>
    <row r="2622" spans="1:27" x14ac:dyDescent="0.3">
      <c r="A2622">
        <v>2621</v>
      </c>
      <c r="B2622" t="s">
        <v>2709</v>
      </c>
      <c r="C2622" t="s">
        <v>42</v>
      </c>
      <c r="D2622" t="s">
        <v>38</v>
      </c>
      <c r="E2622" t="s">
        <v>317</v>
      </c>
      <c r="F2622" t="s">
        <v>31</v>
      </c>
      <c r="G2622">
        <v>26</v>
      </c>
      <c r="H2622">
        <v>1995</v>
      </c>
      <c r="I2622">
        <v>10.4</v>
      </c>
      <c r="J2622">
        <v>0</v>
      </c>
      <c r="K2622">
        <v>6</v>
      </c>
      <c r="L2622">
        <v>2</v>
      </c>
      <c r="M2622" s="1">
        <f t="shared" si="40"/>
        <v>33.333333333333329</v>
      </c>
      <c r="N2622">
        <v>0.56999999999999995</v>
      </c>
      <c r="O2622">
        <v>0.19</v>
      </c>
      <c r="P2622">
        <v>0</v>
      </c>
      <c r="Q2622">
        <v>0</v>
      </c>
      <c r="R2622">
        <v>17.600000000000001</v>
      </c>
      <c r="S2622">
        <v>0</v>
      </c>
      <c r="T2622">
        <v>0</v>
      </c>
      <c r="U2622">
        <v>0</v>
      </c>
      <c r="V2622">
        <v>0.3</v>
      </c>
      <c r="W2622">
        <v>0.3</v>
      </c>
      <c r="X2622">
        <v>0.05</v>
      </c>
      <c r="Y2622">
        <v>-0.3</v>
      </c>
      <c r="Z2622">
        <v>-0.3</v>
      </c>
      <c r="AA2622" t="s">
        <v>26</v>
      </c>
    </row>
    <row r="2623" spans="1:27" x14ac:dyDescent="0.3">
      <c r="A2623">
        <v>2622</v>
      </c>
      <c r="B2623" t="s">
        <v>2710</v>
      </c>
      <c r="C2623" t="s">
        <v>99</v>
      </c>
      <c r="D2623" t="s">
        <v>33</v>
      </c>
      <c r="E2623" t="s">
        <v>159</v>
      </c>
      <c r="F2623" t="s">
        <v>35</v>
      </c>
      <c r="G2623">
        <v>17</v>
      </c>
      <c r="H2623">
        <v>2004</v>
      </c>
      <c r="I2623">
        <v>3</v>
      </c>
      <c r="J2623">
        <v>0</v>
      </c>
      <c r="K2623">
        <v>4</v>
      </c>
      <c r="L2623">
        <v>0</v>
      </c>
      <c r="M2623" s="1">
        <f t="shared" si="40"/>
        <v>0</v>
      </c>
      <c r="N2623">
        <v>1.33</v>
      </c>
      <c r="O2623">
        <v>0</v>
      </c>
      <c r="P2623">
        <v>0</v>
      </c>
      <c r="Q2623">
        <v>0</v>
      </c>
      <c r="R2623">
        <v>26.2</v>
      </c>
      <c r="S2623">
        <v>0</v>
      </c>
      <c r="T2623">
        <v>0</v>
      </c>
      <c r="U2623">
        <v>0</v>
      </c>
      <c r="V2623">
        <v>0.1</v>
      </c>
      <c r="W2623">
        <v>0.1</v>
      </c>
      <c r="X2623">
        <v>0.03</v>
      </c>
      <c r="Y2623">
        <v>-0.1</v>
      </c>
      <c r="Z2623">
        <v>-0.1</v>
      </c>
      <c r="AA2623" t="s">
        <v>26</v>
      </c>
    </row>
    <row r="2624" spans="1:27" x14ac:dyDescent="0.3">
      <c r="A2624">
        <v>2623</v>
      </c>
      <c r="B2624" t="s">
        <v>2711</v>
      </c>
      <c r="C2624" t="s">
        <v>360</v>
      </c>
      <c r="D2624" t="s">
        <v>62</v>
      </c>
      <c r="E2624" t="s">
        <v>64</v>
      </c>
      <c r="F2624" t="s">
        <v>48</v>
      </c>
      <c r="G2624">
        <v>29</v>
      </c>
      <c r="H2624">
        <v>1992</v>
      </c>
      <c r="I2624">
        <v>10.8</v>
      </c>
      <c r="J2624">
        <v>3</v>
      </c>
      <c r="K2624">
        <v>22</v>
      </c>
      <c r="L2624">
        <v>7</v>
      </c>
      <c r="M2624" s="1">
        <f t="shared" si="40"/>
        <v>31.818181818181817</v>
      </c>
      <c r="N2624">
        <v>2.04</v>
      </c>
      <c r="O2624">
        <v>0.65</v>
      </c>
      <c r="P2624">
        <v>0.14000000000000001</v>
      </c>
      <c r="Q2624">
        <v>0.43</v>
      </c>
      <c r="R2624">
        <v>13.4</v>
      </c>
      <c r="S2624">
        <v>0</v>
      </c>
      <c r="T2624">
        <v>0</v>
      </c>
      <c r="U2624">
        <v>0</v>
      </c>
      <c r="V2624">
        <v>3.6</v>
      </c>
      <c r="W2624">
        <v>3.6</v>
      </c>
      <c r="X2624">
        <v>0.16</v>
      </c>
      <c r="Y2624">
        <v>-0.6</v>
      </c>
      <c r="Z2624">
        <v>-0.6</v>
      </c>
      <c r="AA2624" t="s">
        <v>26</v>
      </c>
    </row>
    <row r="2625" spans="1:27" x14ac:dyDescent="0.3">
      <c r="A2625">
        <v>2624</v>
      </c>
      <c r="B2625" t="s">
        <v>2711</v>
      </c>
      <c r="C2625" t="s">
        <v>360</v>
      </c>
      <c r="D2625" t="s">
        <v>62</v>
      </c>
      <c r="E2625" t="s">
        <v>268</v>
      </c>
      <c r="F2625" t="s">
        <v>48</v>
      </c>
      <c r="G2625">
        <v>29</v>
      </c>
      <c r="H2625">
        <v>1992</v>
      </c>
      <c r="I2625">
        <v>15</v>
      </c>
      <c r="J2625">
        <v>4</v>
      </c>
      <c r="K2625">
        <v>41</v>
      </c>
      <c r="L2625">
        <v>19</v>
      </c>
      <c r="M2625" s="1">
        <f t="shared" si="40"/>
        <v>46.341463414634148</v>
      </c>
      <c r="N2625">
        <v>2.73</v>
      </c>
      <c r="O2625">
        <v>1.26</v>
      </c>
      <c r="P2625">
        <v>0.1</v>
      </c>
      <c r="Q2625">
        <v>0.21</v>
      </c>
      <c r="R2625">
        <v>14.7</v>
      </c>
      <c r="S2625">
        <v>0</v>
      </c>
      <c r="T2625">
        <v>0</v>
      </c>
      <c r="U2625">
        <v>0</v>
      </c>
      <c r="V2625">
        <v>4.4000000000000004</v>
      </c>
      <c r="W2625">
        <v>4.4000000000000004</v>
      </c>
      <c r="X2625">
        <v>0.11</v>
      </c>
      <c r="Y2625">
        <v>-0.4</v>
      </c>
      <c r="Z2625">
        <v>-0.4</v>
      </c>
      <c r="AA2625" t="s">
        <v>26</v>
      </c>
    </row>
    <row r="2626" spans="1:27" x14ac:dyDescent="0.3">
      <c r="A2626">
        <v>2625</v>
      </c>
      <c r="B2626" t="s">
        <v>2712</v>
      </c>
      <c r="C2626" t="s">
        <v>56</v>
      </c>
      <c r="D2626" t="s">
        <v>43</v>
      </c>
      <c r="E2626" t="s">
        <v>268</v>
      </c>
      <c r="F2626" t="s">
        <v>48</v>
      </c>
      <c r="G2626">
        <v>27</v>
      </c>
      <c r="H2626">
        <v>1994</v>
      </c>
      <c r="I2626">
        <v>22.6</v>
      </c>
      <c r="J2626">
        <v>1</v>
      </c>
      <c r="K2626">
        <v>30</v>
      </c>
      <c r="L2626">
        <v>9</v>
      </c>
      <c r="M2626" s="1">
        <f t="shared" si="40"/>
        <v>30</v>
      </c>
      <c r="N2626">
        <v>1.33</v>
      </c>
      <c r="O2626">
        <v>0.4</v>
      </c>
      <c r="P2626">
        <v>0.03</v>
      </c>
      <c r="Q2626">
        <v>0.11</v>
      </c>
      <c r="R2626">
        <v>23</v>
      </c>
      <c r="S2626">
        <v>0</v>
      </c>
      <c r="T2626">
        <v>0</v>
      </c>
      <c r="U2626">
        <v>0</v>
      </c>
      <c r="V2626">
        <v>1.7</v>
      </c>
      <c r="W2626">
        <v>1.7</v>
      </c>
      <c r="X2626">
        <v>0.06</v>
      </c>
      <c r="Y2626">
        <v>-0.7</v>
      </c>
      <c r="Z2626">
        <v>-0.7</v>
      </c>
      <c r="AA2626" t="s">
        <v>26</v>
      </c>
    </row>
    <row r="2627" spans="1:27" x14ac:dyDescent="0.3">
      <c r="A2627">
        <v>2626</v>
      </c>
      <c r="B2627" t="s">
        <v>2713</v>
      </c>
      <c r="C2627" t="s">
        <v>99</v>
      </c>
      <c r="D2627" t="s">
        <v>38</v>
      </c>
      <c r="E2627" t="s">
        <v>216</v>
      </c>
      <c r="F2627" t="s">
        <v>40</v>
      </c>
      <c r="G2627">
        <v>27</v>
      </c>
      <c r="H2627">
        <v>1994</v>
      </c>
      <c r="I2627">
        <v>29.7</v>
      </c>
      <c r="J2627">
        <v>0</v>
      </c>
      <c r="K2627">
        <v>5</v>
      </c>
      <c r="L2627">
        <v>0</v>
      </c>
      <c r="M2627" s="1">
        <f t="shared" ref="M2627:M2690" si="41">(L2627/K2627)*100</f>
        <v>0</v>
      </c>
      <c r="N2627">
        <v>0.17</v>
      </c>
      <c r="O2627">
        <v>0</v>
      </c>
      <c r="P2627">
        <v>0</v>
      </c>
      <c r="Q2627">
        <v>0</v>
      </c>
      <c r="R2627">
        <v>18.100000000000001</v>
      </c>
      <c r="S2627">
        <v>0</v>
      </c>
      <c r="T2627">
        <v>0</v>
      </c>
      <c r="U2627">
        <v>0</v>
      </c>
      <c r="V2627">
        <v>0.5</v>
      </c>
      <c r="W2627">
        <v>0.5</v>
      </c>
      <c r="X2627">
        <v>0.1</v>
      </c>
      <c r="Y2627">
        <v>-0.5</v>
      </c>
      <c r="Z2627">
        <v>-0.5</v>
      </c>
      <c r="AA2627" t="s">
        <v>26</v>
      </c>
    </row>
    <row r="2628" spans="1:27" x14ac:dyDescent="0.3">
      <c r="A2628">
        <v>2627</v>
      </c>
      <c r="B2628" t="s">
        <v>2714</v>
      </c>
      <c r="C2628" t="s">
        <v>75</v>
      </c>
      <c r="D2628" t="s">
        <v>38</v>
      </c>
      <c r="E2628" t="s">
        <v>518</v>
      </c>
      <c r="F2628" t="s">
        <v>40</v>
      </c>
      <c r="G2628">
        <v>31</v>
      </c>
      <c r="H2628">
        <v>1990</v>
      </c>
      <c r="I2628">
        <v>30.9</v>
      </c>
      <c r="J2628">
        <v>2</v>
      </c>
      <c r="K2628">
        <v>29</v>
      </c>
      <c r="L2628">
        <v>9</v>
      </c>
      <c r="M2628" s="1">
        <f t="shared" si="41"/>
        <v>31.03448275862069</v>
      </c>
      <c r="N2628">
        <v>0.94</v>
      </c>
      <c r="O2628">
        <v>0.28999999999999998</v>
      </c>
      <c r="P2628">
        <v>7.0000000000000007E-2</v>
      </c>
      <c r="Q2628">
        <v>0.22</v>
      </c>
      <c r="R2628">
        <v>13.2</v>
      </c>
      <c r="S2628">
        <v>0</v>
      </c>
      <c r="T2628">
        <v>0</v>
      </c>
      <c r="U2628">
        <v>0</v>
      </c>
      <c r="V2628">
        <v>2.8</v>
      </c>
      <c r="W2628">
        <v>2.8</v>
      </c>
      <c r="X2628">
        <v>0.1</v>
      </c>
      <c r="Y2628">
        <v>-0.8</v>
      </c>
      <c r="Z2628">
        <v>-0.8</v>
      </c>
      <c r="AA2628" t="s">
        <v>26</v>
      </c>
    </row>
    <row r="2629" spans="1:27" x14ac:dyDescent="0.3">
      <c r="A2629">
        <v>2628</v>
      </c>
      <c r="B2629" t="s">
        <v>2715</v>
      </c>
      <c r="C2629" t="s">
        <v>80</v>
      </c>
      <c r="D2629" t="s">
        <v>72</v>
      </c>
      <c r="E2629" t="s">
        <v>365</v>
      </c>
      <c r="F2629" t="s">
        <v>68</v>
      </c>
      <c r="G2629">
        <v>27</v>
      </c>
      <c r="H2629">
        <v>1994</v>
      </c>
      <c r="I2629">
        <v>8.9</v>
      </c>
      <c r="J2629">
        <v>4</v>
      </c>
      <c r="K2629">
        <v>41</v>
      </c>
      <c r="L2629">
        <v>14</v>
      </c>
      <c r="M2629" s="1">
        <f t="shared" si="41"/>
        <v>34.146341463414636</v>
      </c>
      <c r="N2629">
        <v>4.58</v>
      </c>
      <c r="O2629">
        <v>1.57</v>
      </c>
      <c r="P2629">
        <v>7.0000000000000007E-2</v>
      </c>
      <c r="Q2629">
        <v>0.21</v>
      </c>
      <c r="R2629">
        <v>20.6</v>
      </c>
      <c r="S2629">
        <v>1</v>
      </c>
      <c r="T2629">
        <v>1</v>
      </c>
      <c r="U2629">
        <v>2</v>
      </c>
      <c r="V2629">
        <v>5.0999999999999996</v>
      </c>
      <c r="W2629">
        <v>3.5</v>
      </c>
      <c r="X2629">
        <v>0.09</v>
      </c>
      <c r="Y2629">
        <v>-1.1000000000000001</v>
      </c>
      <c r="Z2629">
        <v>-0.5</v>
      </c>
      <c r="AA2629" t="s">
        <v>26</v>
      </c>
    </row>
    <row r="2630" spans="1:27" x14ac:dyDescent="0.3">
      <c r="A2630">
        <v>2629</v>
      </c>
      <c r="B2630" t="s">
        <v>2716</v>
      </c>
      <c r="C2630" t="s">
        <v>201</v>
      </c>
      <c r="D2630" t="s">
        <v>62</v>
      </c>
      <c r="E2630" t="s">
        <v>128</v>
      </c>
      <c r="F2630" t="s">
        <v>35</v>
      </c>
      <c r="G2630">
        <v>20</v>
      </c>
      <c r="H2630">
        <v>2002</v>
      </c>
      <c r="I2630">
        <v>14.3</v>
      </c>
      <c r="J2630">
        <v>3</v>
      </c>
      <c r="K2630">
        <v>34</v>
      </c>
      <c r="L2630">
        <v>13</v>
      </c>
      <c r="M2630" s="1">
        <f t="shared" si="41"/>
        <v>38.235294117647058</v>
      </c>
      <c r="N2630">
        <v>2.37</v>
      </c>
      <c r="O2630">
        <v>0.91</v>
      </c>
      <c r="P2630">
        <v>0.09</v>
      </c>
      <c r="Q2630">
        <v>0.23</v>
      </c>
      <c r="R2630">
        <v>19.100000000000001</v>
      </c>
      <c r="S2630">
        <v>0</v>
      </c>
      <c r="T2630">
        <v>0</v>
      </c>
      <c r="U2630">
        <v>0</v>
      </c>
      <c r="V2630">
        <v>2.9</v>
      </c>
      <c r="W2630">
        <v>2.9</v>
      </c>
      <c r="X2630">
        <v>0.09</v>
      </c>
      <c r="Y2630">
        <v>0.1</v>
      </c>
      <c r="Z2630">
        <v>0.1</v>
      </c>
      <c r="AA2630" t="s">
        <v>26</v>
      </c>
    </row>
    <row r="2631" spans="1:27" x14ac:dyDescent="0.3">
      <c r="A2631">
        <v>2630</v>
      </c>
      <c r="B2631" t="s">
        <v>2717</v>
      </c>
      <c r="C2631" t="s">
        <v>297</v>
      </c>
      <c r="D2631" t="s">
        <v>38</v>
      </c>
      <c r="E2631" t="s">
        <v>949</v>
      </c>
      <c r="F2631" t="s">
        <v>31</v>
      </c>
      <c r="G2631">
        <v>23</v>
      </c>
      <c r="H2631">
        <v>1998</v>
      </c>
      <c r="I2631">
        <v>7.4</v>
      </c>
      <c r="J2631">
        <v>0</v>
      </c>
      <c r="K2631">
        <v>3</v>
      </c>
      <c r="L2631">
        <v>0</v>
      </c>
      <c r="M2631" s="1">
        <f t="shared" si="41"/>
        <v>0</v>
      </c>
      <c r="N2631">
        <v>0.41</v>
      </c>
      <c r="O2631">
        <v>0</v>
      </c>
      <c r="P2631">
        <v>0</v>
      </c>
      <c r="Q2631">
        <v>0</v>
      </c>
      <c r="R2631">
        <v>12.1</v>
      </c>
      <c r="S2631">
        <v>0</v>
      </c>
      <c r="T2631">
        <v>0</v>
      </c>
      <c r="U2631">
        <v>0</v>
      </c>
      <c r="V2631">
        <v>0.2</v>
      </c>
      <c r="W2631">
        <v>0.2</v>
      </c>
      <c r="X2631">
        <v>7.0000000000000007E-2</v>
      </c>
      <c r="Y2631">
        <v>-0.2</v>
      </c>
      <c r="Z2631">
        <v>-0.2</v>
      </c>
      <c r="AA2631" t="s">
        <v>26</v>
      </c>
    </row>
    <row r="2632" spans="1:27" x14ac:dyDescent="0.3">
      <c r="A2632">
        <v>2631</v>
      </c>
      <c r="B2632" t="s">
        <v>2718</v>
      </c>
      <c r="C2632" t="s">
        <v>42</v>
      </c>
      <c r="D2632" t="s">
        <v>38</v>
      </c>
      <c r="E2632" t="s">
        <v>127</v>
      </c>
      <c r="F2632" t="s">
        <v>31</v>
      </c>
      <c r="G2632">
        <v>33</v>
      </c>
      <c r="H2632">
        <v>1989</v>
      </c>
      <c r="I2632">
        <v>3.8</v>
      </c>
      <c r="J2632">
        <v>1</v>
      </c>
      <c r="K2632">
        <v>3</v>
      </c>
      <c r="L2632">
        <v>2</v>
      </c>
      <c r="M2632" s="1">
        <f t="shared" si="41"/>
        <v>66.666666666666657</v>
      </c>
      <c r="N2632">
        <v>0.8</v>
      </c>
      <c r="O2632">
        <v>0.53</v>
      </c>
      <c r="P2632">
        <v>0.33</v>
      </c>
      <c r="Q2632">
        <v>0.5</v>
      </c>
      <c r="R2632">
        <v>12.7</v>
      </c>
      <c r="S2632">
        <v>0</v>
      </c>
      <c r="T2632">
        <v>0</v>
      </c>
      <c r="U2632">
        <v>0</v>
      </c>
      <c r="V2632">
        <v>1</v>
      </c>
      <c r="W2632">
        <v>1</v>
      </c>
      <c r="X2632">
        <v>0.34</v>
      </c>
      <c r="Y2632">
        <v>0</v>
      </c>
      <c r="Z2632">
        <v>0</v>
      </c>
      <c r="AA2632" t="s">
        <v>26</v>
      </c>
    </row>
    <row r="2633" spans="1:27" x14ac:dyDescent="0.3">
      <c r="A2633">
        <v>2632</v>
      </c>
      <c r="B2633" t="s">
        <v>2719</v>
      </c>
      <c r="C2633" t="s">
        <v>42</v>
      </c>
      <c r="D2633" t="s">
        <v>38</v>
      </c>
      <c r="E2633" t="s">
        <v>104</v>
      </c>
      <c r="F2633" t="s">
        <v>40</v>
      </c>
      <c r="G2633">
        <v>24</v>
      </c>
      <c r="H2633">
        <v>1997</v>
      </c>
      <c r="I2633">
        <v>30.7</v>
      </c>
      <c r="J2633">
        <v>1</v>
      </c>
      <c r="K2633">
        <v>9</v>
      </c>
      <c r="L2633">
        <v>4</v>
      </c>
      <c r="M2633" s="1">
        <f t="shared" si="41"/>
        <v>44.444444444444443</v>
      </c>
      <c r="N2633">
        <v>0.28999999999999998</v>
      </c>
      <c r="O2633">
        <v>0.13</v>
      </c>
      <c r="P2633">
        <v>0.11</v>
      </c>
      <c r="Q2633">
        <v>0.25</v>
      </c>
      <c r="R2633">
        <v>14.1</v>
      </c>
      <c r="S2633">
        <v>0</v>
      </c>
      <c r="T2633">
        <v>0</v>
      </c>
      <c r="U2633">
        <v>0</v>
      </c>
      <c r="V2633">
        <v>1.3</v>
      </c>
      <c r="W2633">
        <v>1.3</v>
      </c>
      <c r="X2633">
        <v>0.15</v>
      </c>
      <c r="Y2633">
        <v>-0.3</v>
      </c>
      <c r="Z2633">
        <v>-0.3</v>
      </c>
      <c r="AA2633" t="s">
        <v>26</v>
      </c>
    </row>
    <row r="2634" spans="1:27" x14ac:dyDescent="0.3">
      <c r="A2634">
        <v>2633</v>
      </c>
      <c r="B2634" t="s">
        <v>2720</v>
      </c>
      <c r="C2634" t="s">
        <v>75</v>
      </c>
      <c r="D2634" t="s">
        <v>43</v>
      </c>
      <c r="E2634" t="s">
        <v>104</v>
      </c>
      <c r="F2634" t="s">
        <v>40</v>
      </c>
      <c r="G2634">
        <v>22</v>
      </c>
      <c r="H2634">
        <v>2000</v>
      </c>
      <c r="I2634">
        <v>30.1</v>
      </c>
      <c r="J2634">
        <v>2</v>
      </c>
      <c r="K2634">
        <v>32</v>
      </c>
      <c r="L2634">
        <v>14</v>
      </c>
      <c r="M2634" s="1">
        <f t="shared" si="41"/>
        <v>43.75</v>
      </c>
      <c r="N2634">
        <v>1.06</v>
      </c>
      <c r="O2634">
        <v>0.46</v>
      </c>
      <c r="P2634">
        <v>0.06</v>
      </c>
      <c r="Q2634">
        <v>0.14000000000000001</v>
      </c>
      <c r="R2634">
        <v>22.2</v>
      </c>
      <c r="S2634">
        <v>6</v>
      </c>
      <c r="T2634">
        <v>0</v>
      </c>
      <c r="U2634">
        <v>0</v>
      </c>
      <c r="V2634">
        <v>2.4</v>
      </c>
      <c r="W2634">
        <v>2.4</v>
      </c>
      <c r="X2634">
        <v>7.0000000000000007E-2</v>
      </c>
      <c r="Y2634">
        <v>-0.4</v>
      </c>
      <c r="Z2634">
        <v>-0.4</v>
      </c>
      <c r="AA2634" t="s">
        <v>26</v>
      </c>
    </row>
    <row r="2635" spans="1:27" x14ac:dyDescent="0.3">
      <c r="A2635">
        <v>2634</v>
      </c>
      <c r="B2635" t="s">
        <v>2721</v>
      </c>
      <c r="C2635" t="s">
        <v>75</v>
      </c>
      <c r="D2635" t="s">
        <v>38</v>
      </c>
      <c r="E2635" t="s">
        <v>157</v>
      </c>
      <c r="F2635" t="s">
        <v>40</v>
      </c>
      <c r="G2635">
        <v>32</v>
      </c>
      <c r="H2635">
        <v>1990</v>
      </c>
      <c r="I2635">
        <v>0.2</v>
      </c>
      <c r="J2635">
        <v>0</v>
      </c>
      <c r="K2635">
        <v>0</v>
      </c>
      <c r="L2635">
        <v>0</v>
      </c>
      <c r="M2635" s="1" t="e">
        <f t="shared" si="41"/>
        <v>#DIV/0!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 t="s">
        <v>26</v>
      </c>
    </row>
    <row r="2636" spans="1:27" x14ac:dyDescent="0.3">
      <c r="A2636">
        <v>2635</v>
      </c>
      <c r="B2636" t="s">
        <v>2722</v>
      </c>
      <c r="C2636" t="s">
        <v>42</v>
      </c>
      <c r="D2636" t="s">
        <v>72</v>
      </c>
      <c r="E2636" t="s">
        <v>144</v>
      </c>
      <c r="F2636" t="s">
        <v>31</v>
      </c>
      <c r="G2636">
        <v>26</v>
      </c>
      <c r="H2636">
        <v>1996</v>
      </c>
      <c r="I2636">
        <v>32.799999999999997</v>
      </c>
      <c r="J2636">
        <v>20</v>
      </c>
      <c r="K2636">
        <v>87</v>
      </c>
      <c r="L2636">
        <v>33</v>
      </c>
      <c r="M2636" s="1">
        <f t="shared" si="41"/>
        <v>37.931034482758619</v>
      </c>
      <c r="N2636">
        <v>2.65</v>
      </c>
      <c r="O2636">
        <v>1.01</v>
      </c>
      <c r="P2636">
        <v>0.16</v>
      </c>
      <c r="Q2636">
        <v>0.42</v>
      </c>
      <c r="R2636">
        <v>16.5</v>
      </c>
      <c r="S2636">
        <v>9</v>
      </c>
      <c r="T2636">
        <v>6</v>
      </c>
      <c r="U2636">
        <v>7</v>
      </c>
      <c r="V2636">
        <v>18.7</v>
      </c>
      <c r="W2636">
        <v>13.2</v>
      </c>
      <c r="X2636">
        <v>0.15</v>
      </c>
      <c r="Y2636">
        <v>1.3</v>
      </c>
      <c r="Z2636">
        <v>0.8</v>
      </c>
      <c r="AA2636" t="s">
        <v>26</v>
      </c>
    </row>
    <row r="2637" spans="1:27" x14ac:dyDescent="0.3">
      <c r="A2637">
        <v>2636</v>
      </c>
      <c r="B2637" t="s">
        <v>2723</v>
      </c>
      <c r="C2637" t="s">
        <v>80</v>
      </c>
      <c r="D2637" t="s">
        <v>62</v>
      </c>
      <c r="E2637" t="s">
        <v>163</v>
      </c>
      <c r="F2637" t="s">
        <v>68</v>
      </c>
      <c r="G2637">
        <v>19</v>
      </c>
      <c r="H2637">
        <v>2003</v>
      </c>
      <c r="I2637">
        <v>1.6</v>
      </c>
      <c r="J2637">
        <v>0</v>
      </c>
      <c r="K2637">
        <v>1</v>
      </c>
      <c r="L2637">
        <v>0</v>
      </c>
      <c r="M2637" s="1">
        <f t="shared" si="41"/>
        <v>0</v>
      </c>
      <c r="N2637">
        <v>0.62</v>
      </c>
      <c r="O2637">
        <v>0</v>
      </c>
      <c r="P2637">
        <v>0</v>
      </c>
      <c r="Q2637">
        <v>0</v>
      </c>
      <c r="R2637">
        <v>25.9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0.02</v>
      </c>
      <c r="Y2637">
        <v>0</v>
      </c>
      <c r="Z2637">
        <v>0</v>
      </c>
      <c r="AA2637" t="s">
        <v>26</v>
      </c>
    </row>
    <row r="2638" spans="1:27" x14ac:dyDescent="0.3">
      <c r="A2638">
        <v>2637</v>
      </c>
      <c r="B2638" t="s">
        <v>2724</v>
      </c>
      <c r="C2638" t="s">
        <v>80</v>
      </c>
      <c r="D2638" t="s">
        <v>38</v>
      </c>
      <c r="E2638" t="s">
        <v>82</v>
      </c>
      <c r="F2638" t="s">
        <v>68</v>
      </c>
      <c r="G2638">
        <v>19</v>
      </c>
      <c r="H2638">
        <v>2003</v>
      </c>
      <c r="I2638">
        <v>4.3</v>
      </c>
      <c r="J2638">
        <v>0</v>
      </c>
      <c r="K2638">
        <v>1</v>
      </c>
      <c r="L2638">
        <v>0</v>
      </c>
      <c r="M2638" s="1">
        <f t="shared" si="41"/>
        <v>0</v>
      </c>
      <c r="N2638">
        <v>0.23</v>
      </c>
      <c r="O2638">
        <v>0</v>
      </c>
      <c r="P2638">
        <v>0</v>
      </c>
      <c r="Q2638">
        <v>0</v>
      </c>
      <c r="R2638">
        <v>4.8</v>
      </c>
      <c r="S2638">
        <v>0</v>
      </c>
      <c r="T2638">
        <v>0</v>
      </c>
      <c r="U2638">
        <v>0</v>
      </c>
      <c r="V2638">
        <v>0.5</v>
      </c>
      <c r="W2638">
        <v>0.5</v>
      </c>
      <c r="X2638">
        <v>0.54</v>
      </c>
      <c r="Y2638">
        <v>-0.5</v>
      </c>
      <c r="Z2638">
        <v>-0.5</v>
      </c>
      <c r="AA2638" t="s">
        <v>26</v>
      </c>
    </row>
    <row r="2639" spans="1:27" x14ac:dyDescent="0.3">
      <c r="A2639">
        <v>2638</v>
      </c>
      <c r="B2639" t="s">
        <v>2725</v>
      </c>
      <c r="C2639" t="s">
        <v>80</v>
      </c>
      <c r="D2639" t="s">
        <v>62</v>
      </c>
      <c r="E2639" t="s">
        <v>163</v>
      </c>
      <c r="F2639" t="s">
        <v>68</v>
      </c>
      <c r="G2639">
        <v>22</v>
      </c>
      <c r="H2639">
        <v>2000</v>
      </c>
      <c r="I2639">
        <v>15.5</v>
      </c>
      <c r="J2639">
        <v>4</v>
      </c>
      <c r="K2639">
        <v>37</v>
      </c>
      <c r="L2639">
        <v>11</v>
      </c>
      <c r="M2639" s="1">
        <f t="shared" si="41"/>
        <v>29.72972972972973</v>
      </c>
      <c r="N2639">
        <v>2.39</v>
      </c>
      <c r="O2639">
        <v>0.71</v>
      </c>
      <c r="P2639">
        <v>0.11</v>
      </c>
      <c r="Q2639">
        <v>0.36</v>
      </c>
      <c r="R2639">
        <v>15.6</v>
      </c>
      <c r="S2639">
        <v>1</v>
      </c>
      <c r="T2639">
        <v>0</v>
      </c>
      <c r="U2639">
        <v>1</v>
      </c>
      <c r="V2639">
        <v>4.9000000000000004</v>
      </c>
      <c r="W2639">
        <v>4.0999999999999996</v>
      </c>
      <c r="X2639">
        <v>0.11</v>
      </c>
      <c r="Y2639">
        <v>-0.9</v>
      </c>
      <c r="Z2639">
        <v>-0.1</v>
      </c>
      <c r="AA2639" t="s">
        <v>26</v>
      </c>
    </row>
    <row r="2640" spans="1:27" x14ac:dyDescent="0.3">
      <c r="A2640">
        <v>2639</v>
      </c>
      <c r="B2640" t="s">
        <v>2726</v>
      </c>
      <c r="C2640" t="s">
        <v>80</v>
      </c>
      <c r="D2640" t="s">
        <v>29</v>
      </c>
      <c r="E2640" t="s">
        <v>87</v>
      </c>
      <c r="F2640" t="s">
        <v>68</v>
      </c>
      <c r="G2640">
        <v>27</v>
      </c>
      <c r="H2640">
        <v>1994</v>
      </c>
      <c r="I2640">
        <v>23.7</v>
      </c>
      <c r="J2640">
        <v>3</v>
      </c>
      <c r="K2640">
        <v>22</v>
      </c>
      <c r="L2640">
        <v>7</v>
      </c>
      <c r="M2640" s="1">
        <f t="shared" si="41"/>
        <v>31.818181818181817</v>
      </c>
      <c r="N2640">
        <v>0.93</v>
      </c>
      <c r="O2640">
        <v>0.28999999999999998</v>
      </c>
      <c r="P2640">
        <v>0.14000000000000001</v>
      </c>
      <c r="Q2640">
        <v>0.43</v>
      </c>
      <c r="R2640">
        <v>17.100000000000001</v>
      </c>
      <c r="S2640">
        <v>0</v>
      </c>
      <c r="T2640">
        <v>0</v>
      </c>
      <c r="U2640">
        <v>0</v>
      </c>
      <c r="V2640">
        <v>2.6</v>
      </c>
      <c r="W2640">
        <v>2.6</v>
      </c>
      <c r="X2640">
        <v>0.12</v>
      </c>
      <c r="Y2640">
        <v>0.4</v>
      </c>
      <c r="Z2640">
        <v>0.4</v>
      </c>
      <c r="AA2640" t="s">
        <v>26</v>
      </c>
    </row>
    <row r="2641" spans="1:27" x14ac:dyDescent="0.3">
      <c r="A2641">
        <v>2640</v>
      </c>
      <c r="B2641" t="s">
        <v>2727</v>
      </c>
      <c r="C2641" t="s">
        <v>80</v>
      </c>
      <c r="D2641" t="s">
        <v>38</v>
      </c>
      <c r="E2641" t="s">
        <v>172</v>
      </c>
      <c r="F2641" t="s">
        <v>68</v>
      </c>
      <c r="G2641">
        <v>25</v>
      </c>
      <c r="H2641">
        <v>1997</v>
      </c>
      <c r="I2641">
        <v>33.9</v>
      </c>
      <c r="J2641">
        <v>1</v>
      </c>
      <c r="K2641">
        <v>12</v>
      </c>
      <c r="L2641">
        <v>5</v>
      </c>
      <c r="M2641" s="1">
        <f t="shared" si="41"/>
        <v>41.666666666666671</v>
      </c>
      <c r="N2641">
        <v>0.35</v>
      </c>
      <c r="O2641">
        <v>0.15</v>
      </c>
      <c r="P2641">
        <v>0.08</v>
      </c>
      <c r="Q2641">
        <v>0.2</v>
      </c>
      <c r="R2641">
        <v>9.5</v>
      </c>
      <c r="S2641">
        <v>0</v>
      </c>
      <c r="T2641">
        <v>0</v>
      </c>
      <c r="U2641">
        <v>0</v>
      </c>
      <c r="V2641">
        <v>2.4</v>
      </c>
      <c r="W2641">
        <v>2.4</v>
      </c>
      <c r="X2641">
        <v>0.2</v>
      </c>
      <c r="Y2641">
        <v>-1.4</v>
      </c>
      <c r="Z2641">
        <v>-1.4</v>
      </c>
      <c r="AA2641" t="s">
        <v>26</v>
      </c>
    </row>
    <row r="2642" spans="1:27" x14ac:dyDescent="0.3">
      <c r="A2642">
        <v>2641</v>
      </c>
      <c r="B2642" t="s">
        <v>2728</v>
      </c>
      <c r="C2642" t="s">
        <v>80</v>
      </c>
      <c r="D2642" t="s">
        <v>62</v>
      </c>
      <c r="E2642" t="s">
        <v>320</v>
      </c>
      <c r="F2642" t="s">
        <v>68</v>
      </c>
      <c r="G2642">
        <v>33</v>
      </c>
      <c r="H2642">
        <v>1989</v>
      </c>
      <c r="I2642">
        <v>0.1</v>
      </c>
      <c r="J2642">
        <v>0</v>
      </c>
      <c r="K2642">
        <v>0</v>
      </c>
      <c r="L2642">
        <v>0</v>
      </c>
      <c r="M2642" s="1" t="e">
        <f t="shared" si="41"/>
        <v>#DIV/0!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 t="s">
        <v>26</v>
      </c>
    </row>
    <row r="2643" spans="1:27" x14ac:dyDescent="0.3">
      <c r="A2643">
        <v>2642</v>
      </c>
      <c r="B2643" t="s">
        <v>2729</v>
      </c>
      <c r="C2643" t="s">
        <v>80</v>
      </c>
      <c r="D2643" t="s">
        <v>43</v>
      </c>
      <c r="E2643" t="s">
        <v>320</v>
      </c>
      <c r="F2643" t="s">
        <v>68</v>
      </c>
      <c r="G2643">
        <v>28</v>
      </c>
      <c r="H2643">
        <v>1994</v>
      </c>
      <c r="I2643">
        <v>27.5</v>
      </c>
      <c r="J2643">
        <v>1</v>
      </c>
      <c r="K2643">
        <v>28</v>
      </c>
      <c r="L2643">
        <v>4</v>
      </c>
      <c r="M2643" s="1">
        <f t="shared" si="41"/>
        <v>14.285714285714285</v>
      </c>
      <c r="N2643">
        <v>1.02</v>
      </c>
      <c r="O2643">
        <v>0.15</v>
      </c>
      <c r="P2643">
        <v>0.04</v>
      </c>
      <c r="Q2643">
        <v>0.25</v>
      </c>
      <c r="R2643">
        <v>24.9</v>
      </c>
      <c r="S2643">
        <v>0</v>
      </c>
      <c r="T2643">
        <v>0</v>
      </c>
      <c r="U2643">
        <v>0</v>
      </c>
      <c r="V2643">
        <v>1.4</v>
      </c>
      <c r="W2643">
        <v>1.4</v>
      </c>
      <c r="X2643">
        <v>0.05</v>
      </c>
      <c r="Y2643">
        <v>-0.4</v>
      </c>
      <c r="Z2643">
        <v>-0.4</v>
      </c>
      <c r="AA2643" t="s">
        <v>26</v>
      </c>
    </row>
    <row r="2644" spans="1:27" x14ac:dyDescent="0.3">
      <c r="A2644">
        <v>2643</v>
      </c>
      <c r="B2644" t="s">
        <v>2730</v>
      </c>
      <c r="C2644" t="s">
        <v>46</v>
      </c>
      <c r="D2644" t="s">
        <v>43</v>
      </c>
      <c r="E2644" t="s">
        <v>385</v>
      </c>
      <c r="F2644" t="s">
        <v>68</v>
      </c>
      <c r="G2644">
        <v>21</v>
      </c>
      <c r="H2644">
        <v>2001</v>
      </c>
      <c r="I2644">
        <v>0</v>
      </c>
      <c r="J2644">
        <v>0</v>
      </c>
      <c r="K2644">
        <v>0</v>
      </c>
      <c r="L2644">
        <v>0</v>
      </c>
      <c r="M2644" s="1" t="e">
        <f t="shared" si="41"/>
        <v>#DIV/0!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 t="s">
        <v>26</v>
      </c>
    </row>
    <row r="2645" spans="1:27" x14ac:dyDescent="0.3">
      <c r="A2645">
        <v>2644</v>
      </c>
      <c r="B2645" t="s">
        <v>2731</v>
      </c>
      <c r="C2645" t="s">
        <v>491</v>
      </c>
      <c r="D2645" t="s">
        <v>38</v>
      </c>
      <c r="E2645" t="s">
        <v>34</v>
      </c>
      <c r="F2645" t="s">
        <v>35</v>
      </c>
      <c r="G2645">
        <v>26</v>
      </c>
      <c r="H2645">
        <v>1996</v>
      </c>
      <c r="I2645">
        <v>4.4000000000000004</v>
      </c>
      <c r="J2645">
        <v>0</v>
      </c>
      <c r="K2645">
        <v>3</v>
      </c>
      <c r="L2645">
        <v>1</v>
      </c>
      <c r="M2645" s="1">
        <f t="shared" si="41"/>
        <v>33.333333333333329</v>
      </c>
      <c r="N2645">
        <v>0.68</v>
      </c>
      <c r="O2645">
        <v>0.23</v>
      </c>
      <c r="P2645">
        <v>0</v>
      </c>
      <c r="Q2645">
        <v>0</v>
      </c>
      <c r="R2645">
        <v>14</v>
      </c>
      <c r="S2645">
        <v>0</v>
      </c>
      <c r="T2645">
        <v>0</v>
      </c>
      <c r="U2645">
        <v>0</v>
      </c>
      <c r="V2645">
        <v>0.5</v>
      </c>
      <c r="W2645">
        <v>0.5</v>
      </c>
      <c r="X2645">
        <v>0.17</v>
      </c>
      <c r="Y2645">
        <v>-0.5</v>
      </c>
      <c r="Z2645">
        <v>-0.5</v>
      </c>
      <c r="AA2645" t="s">
        <v>26</v>
      </c>
    </row>
    <row r="2646" spans="1:27" x14ac:dyDescent="0.3">
      <c r="A2646">
        <v>2645</v>
      </c>
      <c r="B2646" t="s">
        <v>2732</v>
      </c>
      <c r="C2646" t="s">
        <v>491</v>
      </c>
      <c r="D2646" t="s">
        <v>43</v>
      </c>
      <c r="E2646" t="s">
        <v>63</v>
      </c>
      <c r="F2646" t="s">
        <v>48</v>
      </c>
      <c r="G2646">
        <v>30</v>
      </c>
      <c r="H2646">
        <v>1992</v>
      </c>
      <c r="I2646">
        <v>37.799999999999997</v>
      </c>
      <c r="J2646">
        <v>2</v>
      </c>
      <c r="K2646">
        <v>25</v>
      </c>
      <c r="L2646">
        <v>7</v>
      </c>
      <c r="M2646" s="1">
        <f t="shared" si="41"/>
        <v>28.000000000000004</v>
      </c>
      <c r="N2646">
        <v>0.66</v>
      </c>
      <c r="O2646">
        <v>0.19</v>
      </c>
      <c r="P2646">
        <v>0.08</v>
      </c>
      <c r="Q2646">
        <v>0.28999999999999998</v>
      </c>
      <c r="R2646">
        <v>26.1</v>
      </c>
      <c r="S2646">
        <v>0</v>
      </c>
      <c r="T2646">
        <v>0</v>
      </c>
      <c r="U2646">
        <v>1</v>
      </c>
      <c r="V2646">
        <v>1.9</v>
      </c>
      <c r="W2646">
        <v>1.1000000000000001</v>
      </c>
      <c r="X2646">
        <v>0.04</v>
      </c>
      <c r="Y2646">
        <v>0.1</v>
      </c>
      <c r="Z2646">
        <v>0.9</v>
      </c>
      <c r="AA2646" t="s">
        <v>26</v>
      </c>
    </row>
    <row r="2647" spans="1:27" x14ac:dyDescent="0.3">
      <c r="A2647">
        <v>2646</v>
      </c>
      <c r="B2647" t="s">
        <v>2733</v>
      </c>
      <c r="C2647" t="s">
        <v>1109</v>
      </c>
      <c r="D2647" t="s">
        <v>62</v>
      </c>
      <c r="E2647" t="s">
        <v>47</v>
      </c>
      <c r="F2647" t="s">
        <v>48</v>
      </c>
      <c r="G2647">
        <v>18</v>
      </c>
      <c r="H2647">
        <v>2004</v>
      </c>
      <c r="I2647">
        <v>0.3</v>
      </c>
      <c r="J2647">
        <v>0</v>
      </c>
      <c r="K2647">
        <v>0</v>
      </c>
      <c r="L2647">
        <v>0</v>
      </c>
      <c r="M2647" s="1" t="e">
        <f t="shared" si="41"/>
        <v>#DIV/0!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 t="s">
        <v>26</v>
      </c>
    </row>
    <row r="2648" spans="1:27" x14ac:dyDescent="0.3">
      <c r="A2648">
        <v>2647</v>
      </c>
      <c r="B2648" t="s">
        <v>2734</v>
      </c>
      <c r="C2648" t="s">
        <v>56</v>
      </c>
      <c r="D2648" t="s">
        <v>38</v>
      </c>
      <c r="E2648" t="s">
        <v>345</v>
      </c>
      <c r="F2648" t="s">
        <v>48</v>
      </c>
      <c r="G2648">
        <v>19</v>
      </c>
      <c r="H2648">
        <v>2003</v>
      </c>
      <c r="I2648">
        <v>0.8</v>
      </c>
      <c r="J2648">
        <v>0</v>
      </c>
      <c r="K2648">
        <v>0</v>
      </c>
      <c r="L2648">
        <v>0</v>
      </c>
      <c r="M2648" s="1" t="e">
        <f t="shared" si="41"/>
        <v>#DIV/0!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 t="s">
        <v>26</v>
      </c>
    </row>
    <row r="2649" spans="1:27" x14ac:dyDescent="0.3">
      <c r="A2649">
        <v>2648</v>
      </c>
      <c r="B2649" t="s">
        <v>2734</v>
      </c>
      <c r="C2649" t="s">
        <v>56</v>
      </c>
      <c r="D2649" t="s">
        <v>38</v>
      </c>
      <c r="E2649" t="s">
        <v>63</v>
      </c>
      <c r="F2649" t="s">
        <v>48</v>
      </c>
      <c r="G2649">
        <v>19</v>
      </c>
      <c r="H2649">
        <v>2003</v>
      </c>
      <c r="I2649">
        <v>17.600000000000001</v>
      </c>
      <c r="J2649">
        <v>1</v>
      </c>
      <c r="K2649">
        <v>8</v>
      </c>
      <c r="L2649">
        <v>2</v>
      </c>
      <c r="M2649" s="1">
        <f t="shared" si="41"/>
        <v>25</v>
      </c>
      <c r="N2649">
        <v>0.45</v>
      </c>
      <c r="O2649">
        <v>0.11</v>
      </c>
      <c r="P2649">
        <v>0.13</v>
      </c>
      <c r="Q2649">
        <v>0.5</v>
      </c>
      <c r="R2649">
        <v>7.9</v>
      </c>
      <c r="S2649">
        <v>0</v>
      </c>
      <c r="T2649">
        <v>0</v>
      </c>
      <c r="U2649">
        <v>0</v>
      </c>
      <c r="V2649">
        <v>1.5</v>
      </c>
      <c r="W2649">
        <v>1.5</v>
      </c>
      <c r="X2649">
        <v>0.19</v>
      </c>
      <c r="Y2649">
        <v>-0.5</v>
      </c>
      <c r="Z2649">
        <v>-0.5</v>
      </c>
      <c r="AA2649" t="s">
        <v>26</v>
      </c>
    </row>
    <row r="2650" spans="1:27" x14ac:dyDescent="0.3">
      <c r="A2650">
        <v>2649</v>
      </c>
      <c r="B2650" t="s">
        <v>2735</v>
      </c>
      <c r="C2650" t="s">
        <v>56</v>
      </c>
      <c r="D2650" t="s">
        <v>43</v>
      </c>
      <c r="E2650" t="s">
        <v>514</v>
      </c>
      <c r="F2650" t="s">
        <v>35</v>
      </c>
      <c r="G2650">
        <v>25</v>
      </c>
      <c r="H2650">
        <v>1997</v>
      </c>
      <c r="I2650">
        <v>32.700000000000003</v>
      </c>
      <c r="J2650">
        <v>5</v>
      </c>
      <c r="K2650">
        <v>43</v>
      </c>
      <c r="L2650">
        <v>16</v>
      </c>
      <c r="M2650" s="1">
        <f t="shared" si="41"/>
        <v>37.209302325581397</v>
      </c>
      <c r="N2650">
        <v>1.31</v>
      </c>
      <c r="O2650">
        <v>0.49</v>
      </c>
      <c r="P2650">
        <v>0.12</v>
      </c>
      <c r="Q2650">
        <v>0.31</v>
      </c>
      <c r="R2650">
        <v>16.7</v>
      </c>
      <c r="S2650">
        <v>0</v>
      </c>
      <c r="T2650">
        <v>0</v>
      </c>
      <c r="U2650">
        <v>0</v>
      </c>
      <c r="V2650">
        <v>3.6</v>
      </c>
      <c r="W2650">
        <v>3.6</v>
      </c>
      <c r="X2650">
        <v>0.08</v>
      </c>
      <c r="Y2650">
        <v>1.4</v>
      </c>
      <c r="Z2650">
        <v>1.4</v>
      </c>
      <c r="AA2650" t="s">
        <v>26</v>
      </c>
    </row>
    <row r="2651" spans="1:27" x14ac:dyDescent="0.3">
      <c r="A2651">
        <v>2650</v>
      </c>
      <c r="B2651" t="s">
        <v>2736</v>
      </c>
      <c r="C2651" t="s">
        <v>564</v>
      </c>
      <c r="D2651" t="s">
        <v>72</v>
      </c>
      <c r="E2651" t="s">
        <v>208</v>
      </c>
      <c r="F2651" t="s">
        <v>48</v>
      </c>
      <c r="G2651">
        <v>35</v>
      </c>
      <c r="H2651">
        <v>1986</v>
      </c>
      <c r="I2651">
        <v>5</v>
      </c>
      <c r="J2651">
        <v>0</v>
      </c>
      <c r="K2651">
        <v>3</v>
      </c>
      <c r="L2651">
        <v>0</v>
      </c>
      <c r="M2651" s="1">
        <f t="shared" si="41"/>
        <v>0</v>
      </c>
      <c r="N2651">
        <v>0.6</v>
      </c>
      <c r="O2651">
        <v>0</v>
      </c>
      <c r="P2651">
        <v>0</v>
      </c>
      <c r="Q2651">
        <v>0</v>
      </c>
      <c r="R2651">
        <v>11.1</v>
      </c>
      <c r="S2651">
        <v>0</v>
      </c>
      <c r="T2651">
        <v>0</v>
      </c>
      <c r="U2651">
        <v>0</v>
      </c>
      <c r="V2651">
        <v>0.2</v>
      </c>
      <c r="W2651">
        <v>0.2</v>
      </c>
      <c r="X2651">
        <v>0.08</v>
      </c>
      <c r="Y2651">
        <v>-0.2</v>
      </c>
      <c r="Z2651">
        <v>-0.2</v>
      </c>
      <c r="AA2651" t="s">
        <v>26</v>
      </c>
    </row>
    <row r="2652" spans="1:27" x14ac:dyDescent="0.3">
      <c r="A2652">
        <v>2651</v>
      </c>
      <c r="B2652" t="s">
        <v>2737</v>
      </c>
      <c r="C2652" t="s">
        <v>80</v>
      </c>
      <c r="D2652" t="s">
        <v>62</v>
      </c>
      <c r="E2652" t="s">
        <v>139</v>
      </c>
      <c r="F2652" t="s">
        <v>31</v>
      </c>
      <c r="G2652">
        <v>26</v>
      </c>
      <c r="H2652">
        <v>1996</v>
      </c>
      <c r="I2652">
        <v>16.600000000000001</v>
      </c>
      <c r="J2652">
        <v>2</v>
      </c>
      <c r="K2652">
        <v>19</v>
      </c>
      <c r="L2652">
        <v>7</v>
      </c>
      <c r="M2652" s="1">
        <f t="shared" si="41"/>
        <v>36.84210526315789</v>
      </c>
      <c r="N2652">
        <v>1.1399999999999999</v>
      </c>
      <c r="O2652">
        <v>0.42</v>
      </c>
      <c r="P2652">
        <v>0.11</v>
      </c>
      <c r="Q2652">
        <v>0.28999999999999998</v>
      </c>
      <c r="R2652">
        <v>15</v>
      </c>
      <c r="S2652">
        <v>0</v>
      </c>
      <c r="T2652">
        <v>0</v>
      </c>
      <c r="U2652">
        <v>0</v>
      </c>
      <c r="V2652">
        <v>1.4</v>
      </c>
      <c r="W2652">
        <v>1.4</v>
      </c>
      <c r="X2652">
        <v>7.0000000000000007E-2</v>
      </c>
      <c r="Y2652">
        <v>0.6</v>
      </c>
      <c r="Z2652">
        <v>0.6</v>
      </c>
      <c r="AA2652" t="s">
        <v>26</v>
      </c>
    </row>
    <row r="2653" spans="1:27" x14ac:dyDescent="0.3">
      <c r="A2653">
        <v>2652</v>
      </c>
      <c r="B2653" t="s">
        <v>2738</v>
      </c>
      <c r="C2653" t="s">
        <v>417</v>
      </c>
      <c r="D2653" t="s">
        <v>62</v>
      </c>
      <c r="E2653" t="s">
        <v>276</v>
      </c>
      <c r="F2653" t="s">
        <v>31</v>
      </c>
      <c r="G2653">
        <v>26</v>
      </c>
      <c r="H2653">
        <v>1995</v>
      </c>
      <c r="I2653">
        <v>2.6</v>
      </c>
      <c r="J2653">
        <v>2</v>
      </c>
      <c r="K2653">
        <v>9</v>
      </c>
      <c r="L2653">
        <v>3</v>
      </c>
      <c r="M2653" s="1">
        <f t="shared" si="41"/>
        <v>33.333333333333329</v>
      </c>
      <c r="N2653">
        <v>3.48</v>
      </c>
      <c r="O2653">
        <v>1.1599999999999999</v>
      </c>
      <c r="P2653">
        <v>0.22</v>
      </c>
      <c r="Q2653">
        <v>0.67</v>
      </c>
      <c r="R2653">
        <v>16.399999999999999</v>
      </c>
      <c r="S2653">
        <v>0</v>
      </c>
      <c r="T2653">
        <v>0</v>
      </c>
      <c r="U2653">
        <v>0</v>
      </c>
      <c r="V2653">
        <v>0.7</v>
      </c>
      <c r="W2653">
        <v>0.7</v>
      </c>
      <c r="X2653">
        <v>0.08</v>
      </c>
      <c r="Y2653">
        <v>1.3</v>
      </c>
      <c r="Z2653">
        <v>1.3</v>
      </c>
      <c r="AA2653" t="s">
        <v>26</v>
      </c>
    </row>
    <row r="2654" spans="1:27" x14ac:dyDescent="0.3">
      <c r="A2654">
        <v>2653</v>
      </c>
      <c r="B2654" t="s">
        <v>2739</v>
      </c>
      <c r="C2654" t="s">
        <v>491</v>
      </c>
      <c r="D2654" t="s">
        <v>43</v>
      </c>
      <c r="E2654" t="s">
        <v>139</v>
      </c>
      <c r="F2654" t="s">
        <v>31</v>
      </c>
      <c r="G2654">
        <v>20</v>
      </c>
      <c r="H2654">
        <v>2001</v>
      </c>
      <c r="I2654">
        <v>4.5999999999999996</v>
      </c>
      <c r="J2654">
        <v>0</v>
      </c>
      <c r="K2654">
        <v>3</v>
      </c>
      <c r="L2654">
        <v>0</v>
      </c>
      <c r="M2654" s="1">
        <f t="shared" si="41"/>
        <v>0</v>
      </c>
      <c r="N2654">
        <v>0.66</v>
      </c>
      <c r="O2654">
        <v>0</v>
      </c>
      <c r="P2654">
        <v>0</v>
      </c>
      <c r="Q2654">
        <v>0</v>
      </c>
      <c r="R2654">
        <v>29.3</v>
      </c>
      <c r="S2654">
        <v>0</v>
      </c>
      <c r="T2654">
        <v>0</v>
      </c>
      <c r="U2654">
        <v>0</v>
      </c>
      <c r="V2654">
        <v>0.1</v>
      </c>
      <c r="W2654">
        <v>0.1</v>
      </c>
      <c r="X2654">
        <v>0.02</v>
      </c>
      <c r="Y2654">
        <v>-0.1</v>
      </c>
      <c r="Z2654">
        <v>-0.1</v>
      </c>
      <c r="AA2654" t="s">
        <v>26</v>
      </c>
    </row>
    <row r="2655" spans="1:27" x14ac:dyDescent="0.3">
      <c r="A2655">
        <v>2654</v>
      </c>
      <c r="B2655" t="s">
        <v>2740</v>
      </c>
      <c r="C2655" t="s">
        <v>491</v>
      </c>
      <c r="D2655" t="s">
        <v>38</v>
      </c>
      <c r="E2655" t="s">
        <v>84</v>
      </c>
      <c r="F2655" t="s">
        <v>48</v>
      </c>
      <c r="G2655">
        <v>30</v>
      </c>
      <c r="H2655">
        <v>1992</v>
      </c>
      <c r="I2655">
        <v>5.4</v>
      </c>
      <c r="J2655">
        <v>0</v>
      </c>
      <c r="K2655">
        <v>0</v>
      </c>
      <c r="L2655">
        <v>0</v>
      </c>
      <c r="M2655" s="1" t="e">
        <f t="shared" si="41"/>
        <v>#DIV/0!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 t="s">
        <v>26</v>
      </c>
    </row>
    <row r="2656" spans="1:27" x14ac:dyDescent="0.3">
      <c r="A2656">
        <v>2655</v>
      </c>
      <c r="B2656" t="s">
        <v>2741</v>
      </c>
      <c r="C2656" t="s">
        <v>491</v>
      </c>
      <c r="D2656" t="s">
        <v>38</v>
      </c>
      <c r="E2656" t="s">
        <v>64</v>
      </c>
      <c r="F2656" t="s">
        <v>48</v>
      </c>
      <c r="G2656">
        <v>30</v>
      </c>
      <c r="H2656">
        <v>1992</v>
      </c>
      <c r="I2656">
        <v>28.1</v>
      </c>
      <c r="J2656">
        <v>1</v>
      </c>
      <c r="K2656">
        <v>30</v>
      </c>
      <c r="L2656">
        <v>9</v>
      </c>
      <c r="M2656" s="1">
        <f t="shared" si="41"/>
        <v>30</v>
      </c>
      <c r="N2656">
        <v>1.07</v>
      </c>
      <c r="O2656">
        <v>0.32</v>
      </c>
      <c r="P2656">
        <v>0.03</v>
      </c>
      <c r="Q2656">
        <v>0.11</v>
      </c>
      <c r="R2656">
        <v>15.5</v>
      </c>
      <c r="S2656">
        <v>0</v>
      </c>
      <c r="T2656">
        <v>0</v>
      </c>
      <c r="U2656">
        <v>0</v>
      </c>
      <c r="V2656">
        <v>1.9</v>
      </c>
      <c r="W2656">
        <v>1.9</v>
      </c>
      <c r="X2656">
        <v>0.06</v>
      </c>
      <c r="Y2656">
        <v>-0.9</v>
      </c>
      <c r="Z2656">
        <v>-0.9</v>
      </c>
      <c r="AA2656" t="s">
        <v>26</v>
      </c>
    </row>
    <row r="2657" spans="1:27" x14ac:dyDescent="0.3">
      <c r="A2657">
        <v>2656</v>
      </c>
      <c r="B2657" t="s">
        <v>2742</v>
      </c>
      <c r="C2657" t="s">
        <v>99</v>
      </c>
      <c r="D2657" t="s">
        <v>81</v>
      </c>
      <c r="E2657" t="s">
        <v>34</v>
      </c>
      <c r="F2657" t="s">
        <v>35</v>
      </c>
      <c r="G2657">
        <v>32</v>
      </c>
      <c r="H2657">
        <v>1990</v>
      </c>
      <c r="I2657">
        <v>33</v>
      </c>
      <c r="J2657">
        <v>0</v>
      </c>
      <c r="K2657">
        <v>0</v>
      </c>
      <c r="L2657">
        <v>0</v>
      </c>
      <c r="M2657" s="1" t="e">
        <f t="shared" si="41"/>
        <v>#DIV/0!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 t="s">
        <v>26</v>
      </c>
    </row>
    <row r="2658" spans="1:27" x14ac:dyDescent="0.3">
      <c r="A2658">
        <v>2657</v>
      </c>
      <c r="B2658" t="s">
        <v>2743</v>
      </c>
      <c r="C2658" t="s">
        <v>37</v>
      </c>
      <c r="D2658" t="s">
        <v>81</v>
      </c>
      <c r="E2658" t="s">
        <v>251</v>
      </c>
      <c r="F2658" t="s">
        <v>31</v>
      </c>
      <c r="G2658">
        <v>23</v>
      </c>
      <c r="H2658">
        <v>1999</v>
      </c>
      <c r="I2658">
        <v>11.5</v>
      </c>
      <c r="J2658">
        <v>0</v>
      </c>
      <c r="K2658">
        <v>0</v>
      </c>
      <c r="L2658">
        <v>0</v>
      </c>
      <c r="M2658" s="1" t="e">
        <f t="shared" si="41"/>
        <v>#DIV/0!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 t="s">
        <v>26</v>
      </c>
    </row>
    <row r="2659" spans="1:27" x14ac:dyDescent="0.3">
      <c r="A2659">
        <v>2658</v>
      </c>
      <c r="B2659" t="s">
        <v>2744</v>
      </c>
      <c r="C2659" t="s">
        <v>86</v>
      </c>
      <c r="D2659" t="s">
        <v>29</v>
      </c>
      <c r="E2659" t="s">
        <v>365</v>
      </c>
      <c r="F2659" t="s">
        <v>68</v>
      </c>
      <c r="G2659">
        <v>34</v>
      </c>
      <c r="H2659">
        <v>1988</v>
      </c>
      <c r="I2659">
        <v>23.8</v>
      </c>
      <c r="J2659">
        <v>3</v>
      </c>
      <c r="K2659">
        <v>23</v>
      </c>
      <c r="L2659">
        <v>6</v>
      </c>
      <c r="M2659" s="1">
        <f t="shared" si="41"/>
        <v>26.086956521739129</v>
      </c>
      <c r="N2659">
        <v>0.97</v>
      </c>
      <c r="O2659">
        <v>0.25</v>
      </c>
      <c r="P2659">
        <v>0.09</v>
      </c>
      <c r="Q2659">
        <v>0.33</v>
      </c>
      <c r="R2659">
        <v>18.600000000000001</v>
      </c>
      <c r="S2659">
        <v>0</v>
      </c>
      <c r="T2659">
        <v>1</v>
      </c>
      <c r="U2659">
        <v>2</v>
      </c>
      <c r="V2659">
        <v>3.4</v>
      </c>
      <c r="W2659">
        <v>1.8</v>
      </c>
      <c r="X2659">
        <v>0.08</v>
      </c>
      <c r="Y2659">
        <v>-0.4</v>
      </c>
      <c r="Z2659">
        <v>0.2</v>
      </c>
      <c r="AA2659" t="s">
        <v>26</v>
      </c>
    </row>
    <row r="2660" spans="1:27" x14ac:dyDescent="0.3">
      <c r="A2660">
        <v>2659</v>
      </c>
      <c r="B2660" t="s">
        <v>2745</v>
      </c>
      <c r="C2660" t="s">
        <v>80</v>
      </c>
      <c r="D2660" t="s">
        <v>43</v>
      </c>
      <c r="E2660" t="s">
        <v>172</v>
      </c>
      <c r="F2660" t="s">
        <v>68</v>
      </c>
      <c r="G2660">
        <v>30</v>
      </c>
      <c r="H2660">
        <v>1991</v>
      </c>
      <c r="I2660">
        <v>9.1999999999999993</v>
      </c>
      <c r="J2660">
        <v>0</v>
      </c>
      <c r="K2660">
        <v>8</v>
      </c>
      <c r="L2660">
        <v>2</v>
      </c>
      <c r="M2660" s="1">
        <f t="shared" si="41"/>
        <v>25</v>
      </c>
      <c r="N2660">
        <v>0.87</v>
      </c>
      <c r="O2660">
        <v>0.22</v>
      </c>
      <c r="P2660">
        <v>0</v>
      </c>
      <c r="Q2660">
        <v>0</v>
      </c>
      <c r="R2660">
        <v>24.4</v>
      </c>
      <c r="S2660">
        <v>1</v>
      </c>
      <c r="T2660">
        <v>0</v>
      </c>
      <c r="U2660">
        <v>0</v>
      </c>
      <c r="V2660">
        <v>0.4</v>
      </c>
      <c r="W2660">
        <v>0.4</v>
      </c>
      <c r="X2660">
        <v>0.05</v>
      </c>
      <c r="Y2660">
        <v>-0.4</v>
      </c>
      <c r="Z2660">
        <v>-0.4</v>
      </c>
      <c r="AA2660" t="s">
        <v>26</v>
      </c>
    </row>
    <row r="2661" spans="1:27" x14ac:dyDescent="0.3">
      <c r="A2661">
        <v>2660</v>
      </c>
      <c r="B2661" t="s">
        <v>2746</v>
      </c>
      <c r="C2661" t="s">
        <v>141</v>
      </c>
      <c r="D2661" t="s">
        <v>38</v>
      </c>
      <c r="E2661" t="s">
        <v>413</v>
      </c>
      <c r="F2661" t="s">
        <v>35</v>
      </c>
      <c r="G2661">
        <v>35</v>
      </c>
      <c r="H2661">
        <v>1987</v>
      </c>
      <c r="I2661">
        <v>20.100000000000001</v>
      </c>
      <c r="J2661">
        <v>0</v>
      </c>
      <c r="K2661">
        <v>14</v>
      </c>
      <c r="L2661">
        <v>3</v>
      </c>
      <c r="M2661" s="1">
        <f t="shared" si="41"/>
        <v>21.428571428571427</v>
      </c>
      <c r="N2661">
        <v>0.7</v>
      </c>
      <c r="O2661">
        <v>0.15</v>
      </c>
      <c r="P2661">
        <v>0</v>
      </c>
      <c r="Q2661">
        <v>0</v>
      </c>
      <c r="R2661">
        <v>17.8</v>
      </c>
      <c r="S2661">
        <v>1</v>
      </c>
      <c r="T2661">
        <v>0</v>
      </c>
      <c r="U2661">
        <v>0</v>
      </c>
      <c r="V2661">
        <v>0.7</v>
      </c>
      <c r="W2661">
        <v>0.7</v>
      </c>
      <c r="X2661">
        <v>0.05</v>
      </c>
      <c r="Y2661">
        <v>-0.7</v>
      </c>
      <c r="Z2661">
        <v>-0.7</v>
      </c>
      <c r="AA2661" t="s">
        <v>26</v>
      </c>
    </row>
    <row r="2662" spans="1:27" x14ac:dyDescent="0.3">
      <c r="A2662">
        <v>2661</v>
      </c>
      <c r="B2662" t="s">
        <v>2747</v>
      </c>
      <c r="C2662" t="s">
        <v>56</v>
      </c>
      <c r="D2662" t="s">
        <v>43</v>
      </c>
      <c r="E2662" t="s">
        <v>238</v>
      </c>
      <c r="F2662" t="s">
        <v>48</v>
      </c>
      <c r="G2662">
        <v>21</v>
      </c>
      <c r="H2662">
        <v>2001</v>
      </c>
      <c r="I2662">
        <v>0</v>
      </c>
      <c r="J2662">
        <v>0</v>
      </c>
      <c r="K2662">
        <v>0</v>
      </c>
      <c r="L2662">
        <v>0</v>
      </c>
      <c r="M2662" s="1" t="e">
        <f t="shared" si="41"/>
        <v>#DIV/0!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 t="s">
        <v>26</v>
      </c>
    </row>
    <row r="2663" spans="1:27" x14ac:dyDescent="0.3">
      <c r="A2663">
        <v>2662</v>
      </c>
      <c r="B2663" t="s">
        <v>2748</v>
      </c>
      <c r="C2663" t="s">
        <v>42</v>
      </c>
      <c r="D2663" t="s">
        <v>38</v>
      </c>
      <c r="E2663" t="s">
        <v>204</v>
      </c>
      <c r="F2663" t="s">
        <v>31</v>
      </c>
      <c r="G2663">
        <v>31</v>
      </c>
      <c r="H2663">
        <v>1990</v>
      </c>
      <c r="I2663">
        <v>37.1</v>
      </c>
      <c r="J2663">
        <v>1</v>
      </c>
      <c r="K2663">
        <v>14</v>
      </c>
      <c r="L2663">
        <v>4</v>
      </c>
      <c r="M2663" s="1">
        <f t="shared" si="41"/>
        <v>28.571428571428569</v>
      </c>
      <c r="N2663">
        <v>0.38</v>
      </c>
      <c r="O2663">
        <v>0.11</v>
      </c>
      <c r="P2663">
        <v>7.0000000000000007E-2</v>
      </c>
      <c r="Q2663">
        <v>0.25</v>
      </c>
      <c r="R2663">
        <v>27.1</v>
      </c>
      <c r="S2663">
        <v>12</v>
      </c>
      <c r="T2663">
        <v>0</v>
      </c>
      <c r="U2663">
        <v>0</v>
      </c>
      <c r="V2663">
        <v>0.9</v>
      </c>
      <c r="W2663">
        <v>0.9</v>
      </c>
      <c r="X2663">
        <v>0.06</v>
      </c>
      <c r="Y2663">
        <v>0.1</v>
      </c>
      <c r="Z2663">
        <v>0.1</v>
      </c>
      <c r="AA2663" t="s">
        <v>26</v>
      </c>
    </row>
    <row r="2664" spans="1:27" x14ac:dyDescent="0.3">
      <c r="A2664">
        <v>2663</v>
      </c>
      <c r="B2664" t="s">
        <v>2749</v>
      </c>
      <c r="C2664" t="s">
        <v>136</v>
      </c>
      <c r="D2664" t="s">
        <v>38</v>
      </c>
      <c r="E2664" t="s">
        <v>520</v>
      </c>
      <c r="F2664" t="s">
        <v>40</v>
      </c>
      <c r="G2664">
        <v>28</v>
      </c>
      <c r="H2664">
        <v>1993</v>
      </c>
      <c r="I2664">
        <v>4.9000000000000004</v>
      </c>
      <c r="J2664">
        <v>1</v>
      </c>
      <c r="K2664">
        <v>2</v>
      </c>
      <c r="L2664">
        <v>1</v>
      </c>
      <c r="M2664" s="1">
        <f t="shared" si="41"/>
        <v>50</v>
      </c>
      <c r="N2664">
        <v>0.41</v>
      </c>
      <c r="O2664">
        <v>0.2</v>
      </c>
      <c r="P2664">
        <v>0.5</v>
      </c>
      <c r="Q2664">
        <v>1</v>
      </c>
      <c r="R2664">
        <v>9</v>
      </c>
      <c r="S2664">
        <v>0</v>
      </c>
      <c r="T2664">
        <v>0</v>
      </c>
      <c r="U2664">
        <v>0</v>
      </c>
      <c r="V2664">
        <v>0.7</v>
      </c>
      <c r="W2664">
        <v>0.7</v>
      </c>
      <c r="X2664">
        <v>0.35</v>
      </c>
      <c r="Y2664">
        <v>0.3</v>
      </c>
      <c r="Z2664">
        <v>0.3</v>
      </c>
      <c r="AA2664" t="s">
        <v>26</v>
      </c>
    </row>
    <row r="2665" spans="1:27" x14ac:dyDescent="0.3">
      <c r="A2665">
        <v>2664</v>
      </c>
      <c r="B2665" t="s">
        <v>2750</v>
      </c>
      <c r="C2665" t="s">
        <v>348</v>
      </c>
      <c r="D2665" t="s">
        <v>72</v>
      </c>
      <c r="E2665" t="s">
        <v>949</v>
      </c>
      <c r="F2665" t="s">
        <v>31</v>
      </c>
      <c r="G2665">
        <v>27</v>
      </c>
      <c r="H2665">
        <v>1994</v>
      </c>
      <c r="I2665">
        <v>10.3</v>
      </c>
      <c r="J2665">
        <v>1</v>
      </c>
      <c r="K2665">
        <v>17</v>
      </c>
      <c r="L2665">
        <v>5</v>
      </c>
      <c r="M2665" s="1">
        <f t="shared" si="41"/>
        <v>29.411764705882355</v>
      </c>
      <c r="N2665">
        <v>1.64</v>
      </c>
      <c r="O2665">
        <v>0.48</v>
      </c>
      <c r="P2665">
        <v>0.06</v>
      </c>
      <c r="Q2665">
        <v>0.2</v>
      </c>
      <c r="R2665">
        <v>17.5</v>
      </c>
      <c r="S2665">
        <v>0</v>
      </c>
      <c r="T2665">
        <v>0</v>
      </c>
      <c r="U2665">
        <v>0</v>
      </c>
      <c r="V2665">
        <v>1.8</v>
      </c>
      <c r="W2665">
        <v>1.8</v>
      </c>
      <c r="X2665">
        <v>0.11</v>
      </c>
      <c r="Y2665">
        <v>-0.8</v>
      </c>
      <c r="Z2665">
        <v>-0.8</v>
      </c>
      <c r="AA2665" t="s">
        <v>26</v>
      </c>
    </row>
    <row r="2666" spans="1:27" x14ac:dyDescent="0.3">
      <c r="A2666">
        <v>2665</v>
      </c>
      <c r="B2666" t="s">
        <v>2750</v>
      </c>
      <c r="C2666" t="s">
        <v>348</v>
      </c>
      <c r="D2666" t="s">
        <v>62</v>
      </c>
      <c r="E2666" t="s">
        <v>324</v>
      </c>
      <c r="F2666" t="s">
        <v>31</v>
      </c>
      <c r="G2666">
        <v>27</v>
      </c>
      <c r="H2666">
        <v>1994</v>
      </c>
      <c r="I2666">
        <v>14.6</v>
      </c>
      <c r="J2666">
        <v>7</v>
      </c>
      <c r="K2666">
        <v>38</v>
      </c>
      <c r="L2666">
        <v>17</v>
      </c>
      <c r="M2666" s="1">
        <f t="shared" si="41"/>
        <v>44.736842105263158</v>
      </c>
      <c r="N2666">
        <v>2.6</v>
      </c>
      <c r="O2666">
        <v>1.1599999999999999</v>
      </c>
      <c r="P2666">
        <v>0.18</v>
      </c>
      <c r="Q2666">
        <v>0.41</v>
      </c>
      <c r="R2666">
        <v>15</v>
      </c>
      <c r="S2666">
        <v>0</v>
      </c>
      <c r="T2666">
        <v>0</v>
      </c>
      <c r="U2666">
        <v>0</v>
      </c>
      <c r="V2666">
        <v>4.4000000000000004</v>
      </c>
      <c r="W2666">
        <v>4.4000000000000004</v>
      </c>
      <c r="X2666">
        <v>0.12</v>
      </c>
      <c r="Y2666">
        <v>2.6</v>
      </c>
      <c r="Z2666">
        <v>2.6</v>
      </c>
      <c r="AA2666" t="s">
        <v>26</v>
      </c>
    </row>
    <row r="2667" spans="1:27" x14ac:dyDescent="0.3">
      <c r="A2667">
        <v>2666</v>
      </c>
      <c r="B2667" t="s">
        <v>2751</v>
      </c>
      <c r="C2667" t="s">
        <v>56</v>
      </c>
      <c r="D2667" t="s">
        <v>38</v>
      </c>
      <c r="E2667" t="s">
        <v>64</v>
      </c>
      <c r="F2667" t="s">
        <v>48</v>
      </c>
      <c r="G2667">
        <v>20</v>
      </c>
      <c r="H2667">
        <v>2001</v>
      </c>
      <c r="I2667">
        <v>21.7</v>
      </c>
      <c r="J2667">
        <v>0</v>
      </c>
      <c r="K2667">
        <v>10</v>
      </c>
      <c r="L2667">
        <v>3</v>
      </c>
      <c r="M2667" s="1">
        <f t="shared" si="41"/>
        <v>30</v>
      </c>
      <c r="N2667">
        <v>0.46</v>
      </c>
      <c r="O2667">
        <v>0.14000000000000001</v>
      </c>
      <c r="P2667">
        <v>0</v>
      </c>
      <c r="Q2667">
        <v>0</v>
      </c>
      <c r="R2667">
        <v>21.3</v>
      </c>
      <c r="S2667">
        <v>0</v>
      </c>
      <c r="T2667">
        <v>0</v>
      </c>
      <c r="U2667">
        <v>0</v>
      </c>
      <c r="V2667">
        <v>0.6</v>
      </c>
      <c r="W2667">
        <v>0.6</v>
      </c>
      <c r="X2667">
        <v>0.06</v>
      </c>
      <c r="Y2667">
        <v>-0.6</v>
      </c>
      <c r="Z2667">
        <v>-0.6</v>
      </c>
      <c r="AA2667" t="s">
        <v>26</v>
      </c>
    </row>
    <row r="2668" spans="1:27" x14ac:dyDescent="0.3">
      <c r="A2668">
        <v>2667</v>
      </c>
      <c r="B2668" t="s">
        <v>2752</v>
      </c>
      <c r="C2668" t="s">
        <v>75</v>
      </c>
      <c r="D2668" t="s">
        <v>72</v>
      </c>
      <c r="E2668" t="s">
        <v>76</v>
      </c>
      <c r="F2668" t="s">
        <v>40</v>
      </c>
      <c r="G2668">
        <v>23</v>
      </c>
      <c r="H2668">
        <v>1999</v>
      </c>
      <c r="I2668">
        <v>11.7</v>
      </c>
      <c r="J2668">
        <v>3</v>
      </c>
      <c r="K2668">
        <v>26</v>
      </c>
      <c r="L2668">
        <v>10</v>
      </c>
      <c r="M2668" s="1">
        <f t="shared" si="41"/>
        <v>38.461538461538467</v>
      </c>
      <c r="N2668">
        <v>2.23</v>
      </c>
      <c r="O2668">
        <v>0.86</v>
      </c>
      <c r="P2668">
        <v>0.12</v>
      </c>
      <c r="Q2668">
        <v>0.3</v>
      </c>
      <c r="R2668">
        <v>17.3</v>
      </c>
      <c r="S2668">
        <v>0</v>
      </c>
      <c r="T2668">
        <v>0</v>
      </c>
      <c r="U2668">
        <v>0</v>
      </c>
      <c r="V2668">
        <v>2</v>
      </c>
      <c r="W2668">
        <v>2</v>
      </c>
      <c r="X2668">
        <v>0.08</v>
      </c>
      <c r="Y2668">
        <v>1</v>
      </c>
      <c r="Z2668">
        <v>1</v>
      </c>
      <c r="AA2668" t="s">
        <v>26</v>
      </c>
    </row>
    <row r="2669" spans="1:27" x14ac:dyDescent="0.3">
      <c r="A2669">
        <v>2668</v>
      </c>
      <c r="B2669" t="s">
        <v>2753</v>
      </c>
      <c r="C2669" t="s">
        <v>1516</v>
      </c>
      <c r="D2669" t="s">
        <v>38</v>
      </c>
      <c r="E2669" t="s">
        <v>176</v>
      </c>
      <c r="F2669" t="s">
        <v>31</v>
      </c>
      <c r="G2669">
        <v>26</v>
      </c>
      <c r="H2669">
        <v>1996</v>
      </c>
      <c r="I2669">
        <v>8.6</v>
      </c>
      <c r="J2669">
        <v>0</v>
      </c>
      <c r="K2669">
        <v>7</v>
      </c>
      <c r="L2669">
        <v>2</v>
      </c>
      <c r="M2669" s="1">
        <f t="shared" si="41"/>
        <v>28.571428571428569</v>
      </c>
      <c r="N2669">
        <v>0.82</v>
      </c>
      <c r="O2669">
        <v>0.23</v>
      </c>
      <c r="P2669">
        <v>0</v>
      </c>
      <c r="Q2669">
        <v>0</v>
      </c>
      <c r="R2669">
        <v>15.5</v>
      </c>
      <c r="S2669">
        <v>0</v>
      </c>
      <c r="T2669">
        <v>0</v>
      </c>
      <c r="U2669">
        <v>0</v>
      </c>
      <c r="V2669">
        <v>0.6</v>
      </c>
      <c r="W2669">
        <v>0.6</v>
      </c>
      <c r="X2669">
        <v>0.09</v>
      </c>
      <c r="Y2669">
        <v>-0.6</v>
      </c>
      <c r="Z2669">
        <v>-0.6</v>
      </c>
      <c r="AA2669" t="s">
        <v>26</v>
      </c>
    </row>
    <row r="2670" spans="1:27" x14ac:dyDescent="0.3">
      <c r="A2670">
        <v>2669</v>
      </c>
      <c r="B2670" t="s">
        <v>2754</v>
      </c>
      <c r="C2670" t="s">
        <v>1516</v>
      </c>
      <c r="D2670" t="s">
        <v>43</v>
      </c>
      <c r="E2670" t="s">
        <v>70</v>
      </c>
      <c r="F2670" t="s">
        <v>48</v>
      </c>
      <c r="G2670">
        <v>21</v>
      </c>
      <c r="H2670">
        <v>2000</v>
      </c>
      <c r="I2670">
        <v>0.1</v>
      </c>
      <c r="J2670">
        <v>0</v>
      </c>
      <c r="K2670">
        <v>0</v>
      </c>
      <c r="L2670">
        <v>0</v>
      </c>
      <c r="M2670" s="1" t="e">
        <f t="shared" si="41"/>
        <v>#DIV/0!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 t="s">
        <v>26</v>
      </c>
    </row>
    <row r="2671" spans="1:27" x14ac:dyDescent="0.3">
      <c r="A2671">
        <v>2670</v>
      </c>
      <c r="B2671" t="s">
        <v>2755</v>
      </c>
      <c r="C2671" t="s">
        <v>1581</v>
      </c>
      <c r="D2671" t="s">
        <v>43</v>
      </c>
      <c r="E2671" t="s">
        <v>293</v>
      </c>
      <c r="F2671" t="s">
        <v>68</v>
      </c>
      <c r="G2671">
        <v>24</v>
      </c>
      <c r="H2671">
        <v>1997</v>
      </c>
      <c r="I2671">
        <v>16.5</v>
      </c>
      <c r="J2671">
        <v>3</v>
      </c>
      <c r="K2671">
        <v>19</v>
      </c>
      <c r="L2671">
        <v>9</v>
      </c>
      <c r="M2671" s="1">
        <f t="shared" si="41"/>
        <v>47.368421052631575</v>
      </c>
      <c r="N2671">
        <v>1.1499999999999999</v>
      </c>
      <c r="O2671">
        <v>0.54</v>
      </c>
      <c r="P2671">
        <v>0.16</v>
      </c>
      <c r="Q2671">
        <v>0.33</v>
      </c>
      <c r="R2671">
        <v>18</v>
      </c>
      <c r="S2671">
        <v>0</v>
      </c>
      <c r="T2671">
        <v>0</v>
      </c>
      <c r="U2671">
        <v>0</v>
      </c>
      <c r="V2671">
        <v>2.8</v>
      </c>
      <c r="W2671">
        <v>2.8</v>
      </c>
      <c r="X2671">
        <v>0.15</v>
      </c>
      <c r="Y2671">
        <v>0.2</v>
      </c>
      <c r="Z2671">
        <v>0.2</v>
      </c>
      <c r="AA2671" t="s">
        <v>26</v>
      </c>
    </row>
    <row r="2672" spans="1:27" x14ac:dyDescent="0.3">
      <c r="A2672">
        <v>2671</v>
      </c>
      <c r="B2672" t="s">
        <v>2756</v>
      </c>
      <c r="C2672" t="s">
        <v>75</v>
      </c>
      <c r="D2672" t="s">
        <v>38</v>
      </c>
      <c r="E2672" t="s">
        <v>302</v>
      </c>
      <c r="F2672" t="s">
        <v>40</v>
      </c>
      <c r="G2672">
        <v>32</v>
      </c>
      <c r="H2672">
        <v>1990</v>
      </c>
      <c r="I2672">
        <v>5.7</v>
      </c>
      <c r="J2672">
        <v>0</v>
      </c>
      <c r="K2672">
        <v>2</v>
      </c>
      <c r="L2672">
        <v>1</v>
      </c>
      <c r="M2672" s="1">
        <f t="shared" si="41"/>
        <v>50</v>
      </c>
      <c r="N2672">
        <v>0.35</v>
      </c>
      <c r="O2672">
        <v>0.18</v>
      </c>
      <c r="P2672">
        <v>0</v>
      </c>
      <c r="Q2672">
        <v>0</v>
      </c>
      <c r="R2672">
        <v>11.6</v>
      </c>
      <c r="S2672">
        <v>0</v>
      </c>
      <c r="T2672">
        <v>0</v>
      </c>
      <c r="U2672">
        <v>0</v>
      </c>
      <c r="V2672">
        <v>0.1</v>
      </c>
      <c r="W2672">
        <v>0.1</v>
      </c>
      <c r="X2672">
        <v>0.05</v>
      </c>
      <c r="Y2672">
        <v>-0.1</v>
      </c>
      <c r="Z2672">
        <v>-0.1</v>
      </c>
      <c r="AA2672" t="s">
        <v>26</v>
      </c>
    </row>
    <row r="2673" spans="1:27" x14ac:dyDescent="0.3">
      <c r="A2673">
        <v>2672</v>
      </c>
      <c r="B2673" t="s">
        <v>2757</v>
      </c>
      <c r="C2673" t="s">
        <v>489</v>
      </c>
      <c r="D2673" t="s">
        <v>81</v>
      </c>
      <c r="E2673" t="s">
        <v>230</v>
      </c>
      <c r="F2673" t="s">
        <v>40</v>
      </c>
      <c r="G2673">
        <v>18</v>
      </c>
      <c r="H2673">
        <v>2003</v>
      </c>
      <c r="I2673">
        <v>4</v>
      </c>
      <c r="J2673">
        <v>0</v>
      </c>
      <c r="K2673">
        <v>0</v>
      </c>
      <c r="L2673">
        <v>0</v>
      </c>
      <c r="M2673" s="1" t="e">
        <f t="shared" si="41"/>
        <v>#DIV/0!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 t="s">
        <v>26</v>
      </c>
    </row>
    <row r="2674" spans="1:27" x14ac:dyDescent="0.3">
      <c r="A2674">
        <v>2673</v>
      </c>
      <c r="B2674" t="s">
        <v>2758</v>
      </c>
      <c r="C2674" t="s">
        <v>80</v>
      </c>
      <c r="D2674" t="s">
        <v>29</v>
      </c>
      <c r="E2674" t="s">
        <v>191</v>
      </c>
      <c r="F2674" t="s">
        <v>68</v>
      </c>
      <c r="G2674">
        <v>20</v>
      </c>
      <c r="H2674">
        <v>2002</v>
      </c>
      <c r="I2674">
        <v>1.2</v>
      </c>
      <c r="J2674">
        <v>0</v>
      </c>
      <c r="K2674">
        <v>0</v>
      </c>
      <c r="L2674">
        <v>0</v>
      </c>
      <c r="M2674" s="1" t="e">
        <f t="shared" si="41"/>
        <v>#DIV/0!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 t="s">
        <v>26</v>
      </c>
    </row>
    <row r="2675" spans="1:27" x14ac:dyDescent="0.3">
      <c r="A2675">
        <v>2674</v>
      </c>
      <c r="B2675" t="s">
        <v>2759</v>
      </c>
      <c r="C2675" t="s">
        <v>66</v>
      </c>
      <c r="D2675" t="s">
        <v>38</v>
      </c>
      <c r="E2675" t="s">
        <v>34</v>
      </c>
      <c r="F2675" t="s">
        <v>35</v>
      </c>
      <c r="G2675">
        <v>23</v>
      </c>
      <c r="H2675">
        <v>1999</v>
      </c>
      <c r="I2675">
        <v>30.2</v>
      </c>
      <c r="J2675">
        <v>2</v>
      </c>
      <c r="K2675">
        <v>17</v>
      </c>
      <c r="L2675">
        <v>3</v>
      </c>
      <c r="M2675" s="1">
        <f t="shared" si="41"/>
        <v>17.647058823529413</v>
      </c>
      <c r="N2675">
        <v>0.56000000000000005</v>
      </c>
      <c r="O2675">
        <v>0.1</v>
      </c>
      <c r="P2675">
        <v>0.12</v>
      </c>
      <c r="Q2675">
        <v>0.67</v>
      </c>
      <c r="R2675">
        <v>17</v>
      </c>
      <c r="S2675">
        <v>0</v>
      </c>
      <c r="T2675">
        <v>0</v>
      </c>
      <c r="U2675">
        <v>0</v>
      </c>
      <c r="V2675">
        <v>2.2999999999999998</v>
      </c>
      <c r="W2675">
        <v>2.2999999999999998</v>
      </c>
      <c r="X2675">
        <v>0.13</v>
      </c>
      <c r="Y2675">
        <v>-0.3</v>
      </c>
      <c r="Z2675">
        <v>-0.3</v>
      </c>
      <c r="AA2675" t="s">
        <v>26</v>
      </c>
    </row>
    <row r="2676" spans="1:27" x14ac:dyDescent="0.3">
      <c r="A2676">
        <v>2675</v>
      </c>
      <c r="B2676" t="s">
        <v>2760</v>
      </c>
      <c r="C2676" t="s">
        <v>75</v>
      </c>
      <c r="D2676" t="s">
        <v>38</v>
      </c>
      <c r="E2676" t="s">
        <v>39</v>
      </c>
      <c r="F2676" t="s">
        <v>40</v>
      </c>
      <c r="G2676">
        <v>19</v>
      </c>
      <c r="H2676">
        <v>2002</v>
      </c>
      <c r="I2676">
        <v>30</v>
      </c>
      <c r="J2676">
        <v>3</v>
      </c>
      <c r="K2676">
        <v>27</v>
      </c>
      <c r="L2676">
        <v>7</v>
      </c>
      <c r="M2676" s="1">
        <f t="shared" si="41"/>
        <v>25.925925925925924</v>
      </c>
      <c r="N2676">
        <v>0.9</v>
      </c>
      <c r="O2676">
        <v>0.23</v>
      </c>
      <c r="P2676">
        <v>0.11</v>
      </c>
      <c r="Q2676">
        <v>0.43</v>
      </c>
      <c r="R2676">
        <v>13.7</v>
      </c>
      <c r="S2676">
        <v>0</v>
      </c>
      <c r="T2676">
        <v>0</v>
      </c>
      <c r="U2676">
        <v>0</v>
      </c>
      <c r="V2676">
        <v>2.9</v>
      </c>
      <c r="W2676">
        <v>2.9</v>
      </c>
      <c r="X2676">
        <v>0.11</v>
      </c>
      <c r="Y2676">
        <v>0.1</v>
      </c>
      <c r="Z2676">
        <v>0.1</v>
      </c>
      <c r="AA2676" t="s">
        <v>26</v>
      </c>
    </row>
    <row r="2677" spans="1:27" x14ac:dyDescent="0.3">
      <c r="A2677">
        <v>2676</v>
      </c>
      <c r="B2677" t="s">
        <v>2761</v>
      </c>
      <c r="C2677" t="s">
        <v>830</v>
      </c>
      <c r="D2677" t="s">
        <v>62</v>
      </c>
      <c r="E2677" t="s">
        <v>114</v>
      </c>
      <c r="F2677" t="s">
        <v>48</v>
      </c>
      <c r="G2677">
        <v>23</v>
      </c>
      <c r="H2677">
        <v>1998</v>
      </c>
      <c r="I2677">
        <v>9.9</v>
      </c>
      <c r="J2677">
        <v>2</v>
      </c>
      <c r="K2677">
        <v>15</v>
      </c>
      <c r="L2677">
        <v>5</v>
      </c>
      <c r="M2677" s="1">
        <f t="shared" si="41"/>
        <v>33.333333333333329</v>
      </c>
      <c r="N2677">
        <v>1.51</v>
      </c>
      <c r="O2677">
        <v>0.5</v>
      </c>
      <c r="P2677">
        <v>0.13</v>
      </c>
      <c r="Q2677">
        <v>0.4</v>
      </c>
      <c r="R2677">
        <v>16.2</v>
      </c>
      <c r="S2677">
        <v>1</v>
      </c>
      <c r="T2677">
        <v>0</v>
      </c>
      <c r="U2677">
        <v>0</v>
      </c>
      <c r="V2677">
        <v>2.2000000000000002</v>
      </c>
      <c r="W2677">
        <v>2.2000000000000002</v>
      </c>
      <c r="X2677">
        <v>0.15</v>
      </c>
      <c r="Y2677">
        <v>-0.2</v>
      </c>
      <c r="Z2677">
        <v>-0.2</v>
      </c>
      <c r="AA2677" t="s">
        <v>26</v>
      </c>
    </row>
    <row r="2678" spans="1:27" x14ac:dyDescent="0.3">
      <c r="A2678">
        <v>2677</v>
      </c>
      <c r="B2678" t="s">
        <v>2762</v>
      </c>
      <c r="C2678" t="s">
        <v>56</v>
      </c>
      <c r="D2678" t="s">
        <v>43</v>
      </c>
      <c r="E2678" t="s">
        <v>64</v>
      </c>
      <c r="F2678" t="s">
        <v>48</v>
      </c>
      <c r="G2678">
        <v>18</v>
      </c>
      <c r="H2678">
        <v>2004</v>
      </c>
      <c r="I2678">
        <v>14.8</v>
      </c>
      <c r="J2678">
        <v>0</v>
      </c>
      <c r="K2678">
        <v>6</v>
      </c>
      <c r="L2678">
        <v>1</v>
      </c>
      <c r="M2678" s="1">
        <f t="shared" si="41"/>
        <v>16.666666666666664</v>
      </c>
      <c r="N2678">
        <v>0.41</v>
      </c>
      <c r="O2678">
        <v>7.0000000000000007E-2</v>
      </c>
      <c r="P2678">
        <v>0</v>
      </c>
      <c r="Q2678">
        <v>0</v>
      </c>
      <c r="R2678">
        <v>18.399999999999999</v>
      </c>
      <c r="S2678">
        <v>0</v>
      </c>
      <c r="T2678">
        <v>0</v>
      </c>
      <c r="U2678">
        <v>0</v>
      </c>
      <c r="V2678">
        <v>0.9</v>
      </c>
      <c r="W2678">
        <v>0.9</v>
      </c>
      <c r="X2678">
        <v>0.15</v>
      </c>
      <c r="Y2678">
        <v>-0.9</v>
      </c>
      <c r="Z2678">
        <v>-0.9</v>
      </c>
      <c r="AA2678" t="s">
        <v>26</v>
      </c>
    </row>
    <row r="2679" spans="1:27" x14ac:dyDescent="0.3">
      <c r="A2679">
        <v>2678</v>
      </c>
      <c r="B2679" t="s">
        <v>2763</v>
      </c>
      <c r="C2679" t="s">
        <v>304</v>
      </c>
      <c r="D2679" t="s">
        <v>81</v>
      </c>
      <c r="E2679" t="s">
        <v>157</v>
      </c>
      <c r="F2679" t="s">
        <v>40</v>
      </c>
      <c r="G2679">
        <v>34</v>
      </c>
      <c r="H2679">
        <v>1988</v>
      </c>
      <c r="I2679">
        <v>0.1</v>
      </c>
      <c r="J2679">
        <v>0</v>
      </c>
      <c r="K2679">
        <v>0</v>
      </c>
      <c r="L2679">
        <v>0</v>
      </c>
      <c r="M2679" s="1" t="e">
        <f t="shared" si="41"/>
        <v>#DIV/0!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 t="s">
        <v>26</v>
      </c>
    </row>
    <row r="2680" spans="1:27" x14ac:dyDescent="0.3">
      <c r="A2680">
        <v>2679</v>
      </c>
      <c r="B2680" t="s">
        <v>2764</v>
      </c>
      <c r="C2680" t="s">
        <v>99</v>
      </c>
      <c r="D2680" t="s">
        <v>81</v>
      </c>
      <c r="E2680" t="s">
        <v>510</v>
      </c>
      <c r="F2680" t="s">
        <v>35</v>
      </c>
      <c r="G2680">
        <v>33</v>
      </c>
      <c r="H2680">
        <v>1988</v>
      </c>
      <c r="I2680">
        <v>3</v>
      </c>
      <c r="J2680">
        <v>0</v>
      </c>
      <c r="K2680">
        <v>0</v>
      </c>
      <c r="L2680">
        <v>0</v>
      </c>
      <c r="M2680" s="1" t="e">
        <f t="shared" si="41"/>
        <v>#DIV/0!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 t="s">
        <v>26</v>
      </c>
    </row>
    <row r="2681" spans="1:27" x14ac:dyDescent="0.3">
      <c r="A2681">
        <v>2680</v>
      </c>
      <c r="B2681" t="s">
        <v>2765</v>
      </c>
      <c r="C2681" t="s">
        <v>99</v>
      </c>
      <c r="D2681" t="s">
        <v>43</v>
      </c>
      <c r="E2681" t="s">
        <v>128</v>
      </c>
      <c r="F2681" t="s">
        <v>35</v>
      </c>
      <c r="G2681">
        <v>17</v>
      </c>
      <c r="H2681">
        <v>2005</v>
      </c>
      <c r="I2681">
        <v>0.1</v>
      </c>
      <c r="J2681">
        <v>0</v>
      </c>
      <c r="K2681">
        <v>0</v>
      </c>
      <c r="L2681">
        <v>0</v>
      </c>
      <c r="M2681" s="1" t="e">
        <f t="shared" si="41"/>
        <v>#DIV/0!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 t="s">
        <v>26</v>
      </c>
    </row>
    <row r="2682" spans="1:27" x14ac:dyDescent="0.3">
      <c r="A2682">
        <v>2681</v>
      </c>
      <c r="B2682" t="s">
        <v>2766</v>
      </c>
      <c r="C2682" t="s">
        <v>56</v>
      </c>
      <c r="D2682" t="s">
        <v>38</v>
      </c>
      <c r="E2682" t="s">
        <v>302</v>
      </c>
      <c r="F2682" t="s">
        <v>40</v>
      </c>
      <c r="G2682">
        <v>28</v>
      </c>
      <c r="H2682">
        <v>1993</v>
      </c>
      <c r="I2682">
        <v>23.5</v>
      </c>
      <c r="J2682">
        <v>0</v>
      </c>
      <c r="K2682">
        <v>12</v>
      </c>
      <c r="L2682">
        <v>0</v>
      </c>
      <c r="M2682" s="1">
        <f t="shared" si="41"/>
        <v>0</v>
      </c>
      <c r="N2682">
        <v>0.51</v>
      </c>
      <c r="O2682">
        <v>0</v>
      </c>
      <c r="P2682">
        <v>0</v>
      </c>
      <c r="Q2682">
        <v>0</v>
      </c>
      <c r="R2682">
        <v>16.399999999999999</v>
      </c>
      <c r="S2682">
        <v>0</v>
      </c>
      <c r="T2682">
        <v>0</v>
      </c>
      <c r="U2682">
        <v>0</v>
      </c>
      <c r="V2682">
        <v>0.8</v>
      </c>
      <c r="W2682">
        <v>0.8</v>
      </c>
      <c r="X2682">
        <v>7.0000000000000007E-2</v>
      </c>
      <c r="Y2682">
        <v>-0.8</v>
      </c>
      <c r="Z2682">
        <v>-0.8</v>
      </c>
      <c r="AA2682" t="s">
        <v>26</v>
      </c>
    </row>
    <row r="2683" spans="1:27" x14ac:dyDescent="0.3">
      <c r="A2683">
        <v>2682</v>
      </c>
      <c r="B2683" t="s">
        <v>2767</v>
      </c>
      <c r="C2683" t="s">
        <v>184</v>
      </c>
      <c r="D2683" t="s">
        <v>72</v>
      </c>
      <c r="E2683" t="s">
        <v>181</v>
      </c>
      <c r="F2683" t="s">
        <v>68</v>
      </c>
      <c r="G2683">
        <v>25</v>
      </c>
      <c r="H2683">
        <v>1997</v>
      </c>
      <c r="I2683">
        <v>33</v>
      </c>
      <c r="J2683">
        <v>14</v>
      </c>
      <c r="K2683">
        <v>82</v>
      </c>
      <c r="L2683">
        <v>31</v>
      </c>
      <c r="M2683" s="1">
        <f t="shared" si="41"/>
        <v>37.804878048780488</v>
      </c>
      <c r="N2683">
        <v>2.48</v>
      </c>
      <c r="O2683">
        <v>0.94</v>
      </c>
      <c r="P2683">
        <v>0.11</v>
      </c>
      <c r="Q2683">
        <v>0.28999999999999998</v>
      </c>
      <c r="R2683">
        <v>18.8</v>
      </c>
      <c r="S2683">
        <v>16</v>
      </c>
      <c r="T2683">
        <v>5</v>
      </c>
      <c r="U2683">
        <v>6</v>
      </c>
      <c r="V2683">
        <v>11.7</v>
      </c>
      <c r="W2683">
        <v>7.1</v>
      </c>
      <c r="X2683">
        <v>0.09</v>
      </c>
      <c r="Y2683">
        <v>2.2999999999999998</v>
      </c>
      <c r="Z2683">
        <v>1.9</v>
      </c>
      <c r="AA2683" t="s">
        <v>26</v>
      </c>
    </row>
    <row r="2684" spans="1:27" x14ac:dyDescent="0.3">
      <c r="A2684">
        <v>2683</v>
      </c>
      <c r="B2684" t="s">
        <v>2768</v>
      </c>
      <c r="C2684" t="s">
        <v>99</v>
      </c>
      <c r="D2684" t="s">
        <v>62</v>
      </c>
      <c r="E2684" t="s">
        <v>324</v>
      </c>
      <c r="F2684" t="s">
        <v>31</v>
      </c>
      <c r="G2684">
        <v>26</v>
      </c>
      <c r="H2684">
        <v>1996</v>
      </c>
      <c r="I2684">
        <v>7</v>
      </c>
      <c r="J2684">
        <v>5</v>
      </c>
      <c r="K2684">
        <v>27</v>
      </c>
      <c r="L2684">
        <v>12</v>
      </c>
      <c r="M2684" s="1">
        <f t="shared" si="41"/>
        <v>44.444444444444443</v>
      </c>
      <c r="N2684">
        <v>3.87</v>
      </c>
      <c r="O2684">
        <v>1.72</v>
      </c>
      <c r="P2684">
        <v>0.19</v>
      </c>
      <c r="Q2684">
        <v>0.42</v>
      </c>
      <c r="R2684">
        <v>13.8</v>
      </c>
      <c r="S2684">
        <v>0</v>
      </c>
      <c r="T2684">
        <v>0</v>
      </c>
      <c r="U2684">
        <v>0</v>
      </c>
      <c r="V2684">
        <v>4.5</v>
      </c>
      <c r="W2684">
        <v>4.5</v>
      </c>
      <c r="X2684">
        <v>0.18</v>
      </c>
      <c r="Y2684">
        <v>0.5</v>
      </c>
      <c r="Z2684">
        <v>0.5</v>
      </c>
      <c r="AA2684" t="s">
        <v>26</v>
      </c>
    </row>
    <row r="2685" spans="1:27" x14ac:dyDescent="0.3">
      <c r="A2685">
        <v>2684</v>
      </c>
      <c r="B2685" t="s">
        <v>2769</v>
      </c>
      <c r="C2685" t="s">
        <v>184</v>
      </c>
      <c r="D2685" t="s">
        <v>33</v>
      </c>
      <c r="E2685" t="s">
        <v>345</v>
      </c>
      <c r="F2685" t="s">
        <v>48</v>
      </c>
      <c r="G2685">
        <v>25</v>
      </c>
      <c r="H2685">
        <v>1997</v>
      </c>
      <c r="I2685">
        <v>27.7</v>
      </c>
      <c r="J2685">
        <v>5</v>
      </c>
      <c r="K2685">
        <v>70</v>
      </c>
      <c r="L2685">
        <v>23</v>
      </c>
      <c r="M2685" s="1">
        <f t="shared" si="41"/>
        <v>32.857142857142854</v>
      </c>
      <c r="N2685">
        <v>2.5299999999999998</v>
      </c>
      <c r="O2685">
        <v>0.83</v>
      </c>
      <c r="P2685">
        <v>0.06</v>
      </c>
      <c r="Q2685">
        <v>0.17</v>
      </c>
      <c r="R2685">
        <v>17.100000000000001</v>
      </c>
      <c r="S2685">
        <v>2</v>
      </c>
      <c r="T2685">
        <v>1</v>
      </c>
      <c r="U2685">
        <v>1</v>
      </c>
      <c r="V2685">
        <v>8.3000000000000007</v>
      </c>
      <c r="W2685">
        <v>7.5</v>
      </c>
      <c r="X2685">
        <v>0.11</v>
      </c>
      <c r="Y2685">
        <v>-3.3</v>
      </c>
      <c r="Z2685">
        <v>-3.5</v>
      </c>
      <c r="AA2685" t="s">
        <v>26</v>
      </c>
    </row>
    <row r="2686" spans="1:27" x14ac:dyDescent="0.3">
      <c r="A2686">
        <v>2685</v>
      </c>
      <c r="B2686" t="s">
        <v>2770</v>
      </c>
      <c r="C2686" t="s">
        <v>56</v>
      </c>
      <c r="D2686" t="s">
        <v>38</v>
      </c>
      <c r="E2686" t="s">
        <v>510</v>
      </c>
      <c r="F2686" t="s">
        <v>35</v>
      </c>
      <c r="G2686">
        <v>23</v>
      </c>
      <c r="H2686">
        <v>1998</v>
      </c>
      <c r="I2686">
        <v>26.1</v>
      </c>
      <c r="J2686">
        <v>0</v>
      </c>
      <c r="K2686">
        <v>7</v>
      </c>
      <c r="L2686">
        <v>1</v>
      </c>
      <c r="M2686" s="1">
        <f t="shared" si="41"/>
        <v>14.285714285714285</v>
      </c>
      <c r="N2686">
        <v>0.27</v>
      </c>
      <c r="O2686">
        <v>0.04</v>
      </c>
      <c r="P2686">
        <v>0</v>
      </c>
      <c r="Q2686">
        <v>0</v>
      </c>
      <c r="R2686">
        <v>9</v>
      </c>
      <c r="S2686">
        <v>0</v>
      </c>
      <c r="T2686">
        <v>0</v>
      </c>
      <c r="U2686">
        <v>0</v>
      </c>
      <c r="V2686">
        <v>0.7</v>
      </c>
      <c r="W2686">
        <v>0.7</v>
      </c>
      <c r="X2686">
        <v>0.1</v>
      </c>
      <c r="Y2686">
        <v>-0.7</v>
      </c>
      <c r="Z2686">
        <v>-0.7</v>
      </c>
      <c r="AA2686" t="s">
        <v>26</v>
      </c>
    </row>
    <row r="2687" spans="1:27" x14ac:dyDescent="0.3">
      <c r="A2687">
        <v>2686</v>
      </c>
      <c r="B2687" t="s">
        <v>2771</v>
      </c>
      <c r="C2687" t="s">
        <v>403</v>
      </c>
      <c r="D2687" t="s">
        <v>38</v>
      </c>
      <c r="E2687" t="s">
        <v>514</v>
      </c>
      <c r="F2687" t="s">
        <v>35</v>
      </c>
      <c r="G2687">
        <v>25</v>
      </c>
      <c r="H2687">
        <v>1997</v>
      </c>
      <c r="I2687">
        <v>19.2</v>
      </c>
      <c r="J2687">
        <v>0</v>
      </c>
      <c r="K2687">
        <v>9</v>
      </c>
      <c r="L2687">
        <v>3</v>
      </c>
      <c r="M2687" s="1">
        <f t="shared" si="41"/>
        <v>33.333333333333329</v>
      </c>
      <c r="N2687">
        <v>0.47</v>
      </c>
      <c r="O2687">
        <v>0.16</v>
      </c>
      <c r="P2687">
        <v>0</v>
      </c>
      <c r="Q2687">
        <v>0</v>
      </c>
      <c r="R2687">
        <v>12.7</v>
      </c>
      <c r="S2687">
        <v>0</v>
      </c>
      <c r="T2687">
        <v>0</v>
      </c>
      <c r="U2687">
        <v>0</v>
      </c>
      <c r="V2687">
        <v>0.9</v>
      </c>
      <c r="W2687">
        <v>0.9</v>
      </c>
      <c r="X2687">
        <v>0.1</v>
      </c>
      <c r="Y2687">
        <v>-0.9</v>
      </c>
      <c r="Z2687">
        <v>-0.9</v>
      </c>
      <c r="AA2687" t="s">
        <v>26</v>
      </c>
    </row>
    <row r="2688" spans="1:27" x14ac:dyDescent="0.3">
      <c r="A2688">
        <v>2687</v>
      </c>
      <c r="B2688" t="s">
        <v>2772</v>
      </c>
      <c r="C2688" t="s">
        <v>80</v>
      </c>
      <c r="D2688" t="s">
        <v>43</v>
      </c>
      <c r="E2688" t="s">
        <v>293</v>
      </c>
      <c r="F2688" t="s">
        <v>68</v>
      </c>
      <c r="G2688">
        <v>19</v>
      </c>
      <c r="H2688">
        <v>2003</v>
      </c>
      <c r="I2688">
        <v>1.1000000000000001</v>
      </c>
      <c r="J2688">
        <v>0</v>
      </c>
      <c r="K2688">
        <v>1</v>
      </c>
      <c r="L2688">
        <v>1</v>
      </c>
      <c r="M2688" s="1">
        <f t="shared" si="41"/>
        <v>100</v>
      </c>
      <c r="N2688">
        <v>0.9</v>
      </c>
      <c r="O2688">
        <v>0.9</v>
      </c>
      <c r="P2688">
        <v>0</v>
      </c>
      <c r="Q2688">
        <v>0</v>
      </c>
      <c r="R2688">
        <v>16.899999999999999</v>
      </c>
      <c r="S2688">
        <v>0</v>
      </c>
      <c r="T2688">
        <v>0</v>
      </c>
      <c r="U2688">
        <v>0</v>
      </c>
      <c r="V2688">
        <v>0.2</v>
      </c>
      <c r="W2688">
        <v>0.2</v>
      </c>
      <c r="X2688">
        <v>0.18</v>
      </c>
      <c r="Y2688">
        <v>-0.2</v>
      </c>
      <c r="Z2688">
        <v>-0.2</v>
      </c>
      <c r="AA2688" t="s">
        <v>26</v>
      </c>
    </row>
    <row r="2689" spans="1:27" x14ac:dyDescent="0.3">
      <c r="A2689">
        <v>2688</v>
      </c>
      <c r="B2689" t="s">
        <v>2773</v>
      </c>
      <c r="C2689" t="s">
        <v>1375</v>
      </c>
      <c r="D2689" t="s">
        <v>38</v>
      </c>
      <c r="E2689" t="s">
        <v>278</v>
      </c>
      <c r="F2689" t="s">
        <v>48</v>
      </c>
      <c r="G2689">
        <v>28</v>
      </c>
      <c r="H2689">
        <v>1994</v>
      </c>
      <c r="I2689">
        <v>3.3</v>
      </c>
      <c r="J2689">
        <v>0</v>
      </c>
      <c r="K2689">
        <v>1</v>
      </c>
      <c r="L2689">
        <v>0</v>
      </c>
      <c r="M2689" s="1">
        <f t="shared" si="41"/>
        <v>0</v>
      </c>
      <c r="N2689">
        <v>0.3</v>
      </c>
      <c r="O2689">
        <v>0</v>
      </c>
      <c r="P2689">
        <v>0</v>
      </c>
      <c r="Q2689">
        <v>0</v>
      </c>
      <c r="R2689">
        <v>29.8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0.03</v>
      </c>
      <c r="Y2689">
        <v>0</v>
      </c>
      <c r="Z2689">
        <v>0</v>
      </c>
      <c r="AA2689" t="s">
        <v>26</v>
      </c>
    </row>
    <row r="2690" spans="1:27" x14ac:dyDescent="0.3">
      <c r="A2690">
        <v>2689</v>
      </c>
      <c r="B2690" t="s">
        <v>2773</v>
      </c>
      <c r="C2690" t="s">
        <v>1375</v>
      </c>
      <c r="D2690" t="s">
        <v>38</v>
      </c>
      <c r="E2690" t="s">
        <v>210</v>
      </c>
      <c r="F2690" t="s">
        <v>35</v>
      </c>
      <c r="G2690">
        <v>28</v>
      </c>
      <c r="H2690">
        <v>1994</v>
      </c>
      <c r="I2690">
        <v>7.5</v>
      </c>
      <c r="J2690">
        <v>0</v>
      </c>
      <c r="K2690">
        <v>4</v>
      </c>
      <c r="L2690">
        <v>0</v>
      </c>
      <c r="M2690" s="1">
        <f t="shared" si="41"/>
        <v>0</v>
      </c>
      <c r="N2690">
        <v>0.53</v>
      </c>
      <c r="O2690">
        <v>0</v>
      </c>
      <c r="P2690">
        <v>0</v>
      </c>
      <c r="Q2690">
        <v>0</v>
      </c>
      <c r="R2690">
        <v>33</v>
      </c>
      <c r="S2690">
        <v>0</v>
      </c>
      <c r="T2690">
        <v>0</v>
      </c>
      <c r="U2690">
        <v>0</v>
      </c>
      <c r="V2690">
        <v>0.1</v>
      </c>
      <c r="W2690">
        <v>0.1</v>
      </c>
      <c r="X2690">
        <v>0.02</v>
      </c>
      <c r="Y2690">
        <v>-0.1</v>
      </c>
      <c r="Z2690">
        <v>-0.1</v>
      </c>
      <c r="AA2690" t="s">
        <v>26</v>
      </c>
    </row>
    <row r="2691" spans="1:27" x14ac:dyDescent="0.3">
      <c r="A2691">
        <v>2690</v>
      </c>
      <c r="B2691" t="s">
        <v>2774</v>
      </c>
      <c r="C2691" t="s">
        <v>99</v>
      </c>
      <c r="D2691" t="s">
        <v>29</v>
      </c>
      <c r="E2691" t="s">
        <v>94</v>
      </c>
      <c r="F2691" t="s">
        <v>35</v>
      </c>
      <c r="G2691">
        <v>30</v>
      </c>
      <c r="H2691">
        <v>1991</v>
      </c>
      <c r="I2691">
        <v>0.5</v>
      </c>
      <c r="J2691">
        <v>0</v>
      </c>
      <c r="K2691">
        <v>1</v>
      </c>
      <c r="L2691">
        <v>1</v>
      </c>
      <c r="M2691" s="1">
        <f t="shared" ref="M2691:M2754" si="42">(L2691/K2691)*100</f>
        <v>100</v>
      </c>
      <c r="N2691">
        <v>1.96</v>
      </c>
      <c r="O2691">
        <v>1.96</v>
      </c>
      <c r="P2691">
        <v>0</v>
      </c>
      <c r="Q2691">
        <v>0</v>
      </c>
      <c r="R2691">
        <v>13.2</v>
      </c>
      <c r="S2691">
        <v>0</v>
      </c>
      <c r="T2691">
        <v>0</v>
      </c>
      <c r="U2691">
        <v>0</v>
      </c>
      <c r="V2691">
        <v>0.1</v>
      </c>
      <c r="W2691">
        <v>0.1</v>
      </c>
      <c r="X2691">
        <v>7.0000000000000007E-2</v>
      </c>
      <c r="Y2691">
        <v>-0.1</v>
      </c>
      <c r="Z2691">
        <v>-0.1</v>
      </c>
      <c r="AA2691" t="s">
        <v>26</v>
      </c>
    </row>
    <row r="2692" spans="1:27" x14ac:dyDescent="0.3">
      <c r="A2692">
        <v>2691</v>
      </c>
      <c r="B2692" t="s">
        <v>2775</v>
      </c>
      <c r="C2692" t="s">
        <v>99</v>
      </c>
      <c r="D2692" t="s">
        <v>38</v>
      </c>
      <c r="E2692" t="s">
        <v>128</v>
      </c>
      <c r="F2692" t="s">
        <v>35</v>
      </c>
      <c r="G2692">
        <v>21</v>
      </c>
      <c r="H2692">
        <v>2000</v>
      </c>
      <c r="I2692">
        <v>16.399999999999999</v>
      </c>
      <c r="J2692">
        <v>2</v>
      </c>
      <c r="K2692">
        <v>25</v>
      </c>
      <c r="L2692">
        <v>5</v>
      </c>
      <c r="M2692" s="1">
        <f t="shared" si="42"/>
        <v>20</v>
      </c>
      <c r="N2692">
        <v>1.52</v>
      </c>
      <c r="O2692">
        <v>0.3</v>
      </c>
      <c r="P2692">
        <v>0.08</v>
      </c>
      <c r="Q2692">
        <v>0.4</v>
      </c>
      <c r="R2692">
        <v>13.9</v>
      </c>
      <c r="S2692">
        <v>0</v>
      </c>
      <c r="T2692">
        <v>0</v>
      </c>
      <c r="U2692">
        <v>0</v>
      </c>
      <c r="V2692">
        <v>2.9</v>
      </c>
      <c r="W2692">
        <v>2.9</v>
      </c>
      <c r="X2692">
        <v>0.12</v>
      </c>
      <c r="Y2692">
        <v>-0.9</v>
      </c>
      <c r="Z2692">
        <v>-0.9</v>
      </c>
      <c r="AA2692" t="s">
        <v>26</v>
      </c>
    </row>
    <row r="2693" spans="1:27" x14ac:dyDescent="0.3">
      <c r="A2693">
        <v>2692</v>
      </c>
      <c r="B2693" t="s">
        <v>2776</v>
      </c>
      <c r="C2693" t="s">
        <v>165</v>
      </c>
      <c r="D2693" t="s">
        <v>29</v>
      </c>
      <c r="E2693" t="s">
        <v>520</v>
      </c>
      <c r="F2693" t="s">
        <v>40</v>
      </c>
      <c r="G2693">
        <v>22</v>
      </c>
      <c r="H2693">
        <v>2000</v>
      </c>
      <c r="I2693">
        <v>2.6</v>
      </c>
      <c r="J2693">
        <v>0</v>
      </c>
      <c r="K2693">
        <v>1</v>
      </c>
      <c r="L2693">
        <v>1</v>
      </c>
      <c r="M2693" s="1">
        <f t="shared" si="42"/>
        <v>100</v>
      </c>
      <c r="N2693">
        <v>0.39</v>
      </c>
      <c r="O2693">
        <v>0.39</v>
      </c>
      <c r="P2693">
        <v>0</v>
      </c>
      <c r="Q2693">
        <v>0</v>
      </c>
      <c r="R2693">
        <v>10</v>
      </c>
      <c r="S2693">
        <v>0</v>
      </c>
      <c r="T2693">
        <v>0</v>
      </c>
      <c r="U2693">
        <v>0</v>
      </c>
      <c r="V2693">
        <v>0.1</v>
      </c>
      <c r="W2693">
        <v>0.1</v>
      </c>
      <c r="X2693">
        <v>0.12</v>
      </c>
      <c r="Y2693">
        <v>-0.1</v>
      </c>
      <c r="Z2693">
        <v>-0.1</v>
      </c>
      <c r="AA2693" t="s">
        <v>26</v>
      </c>
    </row>
    <row r="2694" spans="1:27" x14ac:dyDescent="0.3">
      <c r="A2694">
        <v>2693</v>
      </c>
      <c r="B2694" t="s">
        <v>2777</v>
      </c>
      <c r="C2694" t="s">
        <v>80</v>
      </c>
      <c r="D2694" t="s">
        <v>43</v>
      </c>
      <c r="E2694" t="s">
        <v>365</v>
      </c>
      <c r="F2694" t="s">
        <v>68</v>
      </c>
      <c r="G2694">
        <v>27</v>
      </c>
      <c r="H2694">
        <v>1994</v>
      </c>
      <c r="I2694">
        <v>28.4</v>
      </c>
      <c r="J2694">
        <v>0</v>
      </c>
      <c r="K2694">
        <v>13</v>
      </c>
      <c r="L2694">
        <v>1</v>
      </c>
      <c r="M2694" s="1">
        <f t="shared" si="42"/>
        <v>7.6923076923076925</v>
      </c>
      <c r="N2694">
        <v>0.46</v>
      </c>
      <c r="O2694">
        <v>0.04</v>
      </c>
      <c r="P2694">
        <v>0</v>
      </c>
      <c r="Q2694">
        <v>0</v>
      </c>
      <c r="R2694">
        <v>23.6</v>
      </c>
      <c r="S2694">
        <v>0</v>
      </c>
      <c r="T2694">
        <v>0</v>
      </c>
      <c r="U2694">
        <v>0</v>
      </c>
      <c r="V2694">
        <v>0.5</v>
      </c>
      <c r="W2694">
        <v>0.5</v>
      </c>
      <c r="X2694">
        <v>0.04</v>
      </c>
      <c r="Y2694">
        <v>-0.5</v>
      </c>
      <c r="Z2694">
        <v>-0.5</v>
      </c>
      <c r="AA2694" t="s">
        <v>26</v>
      </c>
    </row>
    <row r="2695" spans="1:27" x14ac:dyDescent="0.3">
      <c r="A2695">
        <v>2694</v>
      </c>
      <c r="B2695" t="s">
        <v>2778</v>
      </c>
      <c r="C2695" t="s">
        <v>75</v>
      </c>
      <c r="D2695" t="s">
        <v>38</v>
      </c>
      <c r="E2695" t="s">
        <v>76</v>
      </c>
      <c r="F2695" t="s">
        <v>40</v>
      </c>
      <c r="G2695">
        <v>23</v>
      </c>
      <c r="H2695">
        <v>1998</v>
      </c>
      <c r="I2695">
        <v>30.9</v>
      </c>
      <c r="J2695">
        <v>2</v>
      </c>
      <c r="K2695">
        <v>40</v>
      </c>
      <c r="L2695">
        <v>6</v>
      </c>
      <c r="M2695" s="1">
        <f t="shared" si="42"/>
        <v>15</v>
      </c>
      <c r="N2695">
        <v>1.29</v>
      </c>
      <c r="O2695">
        <v>0.19</v>
      </c>
      <c r="P2695">
        <v>0.05</v>
      </c>
      <c r="Q2695">
        <v>0.33</v>
      </c>
      <c r="R2695">
        <v>21.5</v>
      </c>
      <c r="S2695">
        <v>3</v>
      </c>
      <c r="T2695">
        <v>0</v>
      </c>
      <c r="U2695">
        <v>0</v>
      </c>
      <c r="V2695">
        <v>2.2000000000000002</v>
      </c>
      <c r="W2695">
        <v>2.2000000000000002</v>
      </c>
      <c r="X2695">
        <v>0.05</v>
      </c>
      <c r="Y2695">
        <v>-0.2</v>
      </c>
      <c r="Z2695">
        <v>-0.2</v>
      </c>
      <c r="AA2695" t="s">
        <v>26</v>
      </c>
    </row>
    <row r="2696" spans="1:27" x14ac:dyDescent="0.3">
      <c r="A2696">
        <v>2695</v>
      </c>
      <c r="B2696" t="s">
        <v>2779</v>
      </c>
      <c r="C2696" t="s">
        <v>564</v>
      </c>
      <c r="D2696" t="s">
        <v>38</v>
      </c>
      <c r="E2696" t="s">
        <v>90</v>
      </c>
      <c r="F2696" t="s">
        <v>31</v>
      </c>
      <c r="G2696">
        <v>23</v>
      </c>
      <c r="H2696">
        <v>1999</v>
      </c>
      <c r="I2696">
        <v>0.5</v>
      </c>
      <c r="J2696">
        <v>0</v>
      </c>
      <c r="K2696">
        <v>0</v>
      </c>
      <c r="L2696">
        <v>0</v>
      </c>
      <c r="M2696" s="1" t="e">
        <f t="shared" si="42"/>
        <v>#DIV/0!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 t="s">
        <v>26</v>
      </c>
    </row>
    <row r="2697" spans="1:27" x14ac:dyDescent="0.3">
      <c r="A2697">
        <v>2696</v>
      </c>
      <c r="B2697" t="s">
        <v>2779</v>
      </c>
      <c r="C2697" t="s">
        <v>564</v>
      </c>
      <c r="D2697" t="s">
        <v>38</v>
      </c>
      <c r="E2697" t="s">
        <v>51</v>
      </c>
      <c r="F2697" t="s">
        <v>48</v>
      </c>
      <c r="G2697">
        <v>23</v>
      </c>
      <c r="H2697">
        <v>1999</v>
      </c>
      <c r="I2697">
        <v>27.7</v>
      </c>
      <c r="J2697">
        <v>0</v>
      </c>
      <c r="K2697">
        <v>13</v>
      </c>
      <c r="L2697">
        <v>2</v>
      </c>
      <c r="M2697" s="1">
        <f t="shared" si="42"/>
        <v>15.384615384615385</v>
      </c>
      <c r="N2697">
        <v>0.47</v>
      </c>
      <c r="O2697">
        <v>7.0000000000000007E-2</v>
      </c>
      <c r="P2697">
        <v>0</v>
      </c>
      <c r="Q2697">
        <v>0</v>
      </c>
      <c r="R2697">
        <v>21</v>
      </c>
      <c r="S2697">
        <v>0</v>
      </c>
      <c r="T2697">
        <v>0</v>
      </c>
      <c r="U2697">
        <v>0</v>
      </c>
      <c r="V2697">
        <v>0.8</v>
      </c>
      <c r="W2697">
        <v>0.8</v>
      </c>
      <c r="X2697">
        <v>0.06</v>
      </c>
      <c r="Y2697">
        <v>-0.8</v>
      </c>
      <c r="Z2697">
        <v>-0.8</v>
      </c>
      <c r="AA2697" t="s">
        <v>26</v>
      </c>
    </row>
    <row r="2698" spans="1:27" x14ac:dyDescent="0.3">
      <c r="A2698">
        <v>2697</v>
      </c>
      <c r="B2698" t="s">
        <v>2780</v>
      </c>
      <c r="C2698" t="s">
        <v>970</v>
      </c>
      <c r="D2698" t="s">
        <v>38</v>
      </c>
      <c r="E2698" t="s">
        <v>223</v>
      </c>
      <c r="F2698" t="s">
        <v>68</v>
      </c>
      <c r="G2698">
        <v>26</v>
      </c>
      <c r="H2698">
        <v>1995</v>
      </c>
      <c r="I2698">
        <v>29.5</v>
      </c>
      <c r="J2698">
        <v>0</v>
      </c>
      <c r="K2698">
        <v>6</v>
      </c>
      <c r="L2698">
        <v>2</v>
      </c>
      <c r="M2698" s="1">
        <f t="shared" si="42"/>
        <v>33.333333333333329</v>
      </c>
      <c r="N2698">
        <v>0.2</v>
      </c>
      <c r="O2698">
        <v>7.0000000000000007E-2</v>
      </c>
      <c r="P2698">
        <v>0</v>
      </c>
      <c r="Q2698">
        <v>0</v>
      </c>
      <c r="R2698">
        <v>21.1</v>
      </c>
      <c r="S2698">
        <v>0</v>
      </c>
      <c r="T2698">
        <v>0</v>
      </c>
      <c r="U2698">
        <v>0</v>
      </c>
      <c r="V2698">
        <v>0.3</v>
      </c>
      <c r="W2698">
        <v>0.3</v>
      </c>
      <c r="X2698">
        <v>0.06</v>
      </c>
      <c r="Y2698">
        <v>-0.3</v>
      </c>
      <c r="Z2698">
        <v>-0.3</v>
      </c>
      <c r="AA2698" t="s">
        <v>26</v>
      </c>
    </row>
    <row r="2699" spans="1:27" x14ac:dyDescent="0.3">
      <c r="A2699">
        <v>2698</v>
      </c>
      <c r="B2699" t="s">
        <v>2781</v>
      </c>
      <c r="C2699" t="s">
        <v>80</v>
      </c>
      <c r="D2699" t="s">
        <v>38</v>
      </c>
      <c r="E2699" t="s">
        <v>161</v>
      </c>
      <c r="F2699" t="s">
        <v>68</v>
      </c>
      <c r="G2699">
        <v>25</v>
      </c>
      <c r="H2699">
        <v>1997</v>
      </c>
      <c r="I2699">
        <v>0.2</v>
      </c>
      <c r="J2699">
        <v>0</v>
      </c>
      <c r="K2699">
        <v>1</v>
      </c>
      <c r="L2699">
        <v>1</v>
      </c>
      <c r="M2699" s="1">
        <f t="shared" si="42"/>
        <v>100</v>
      </c>
      <c r="N2699">
        <v>4.09</v>
      </c>
      <c r="O2699">
        <v>4.09</v>
      </c>
      <c r="P2699">
        <v>0</v>
      </c>
      <c r="Q2699">
        <v>0</v>
      </c>
      <c r="R2699">
        <v>5.7</v>
      </c>
      <c r="S2699">
        <v>0</v>
      </c>
      <c r="T2699">
        <v>0</v>
      </c>
      <c r="U2699">
        <v>0</v>
      </c>
      <c r="V2699">
        <v>0.3</v>
      </c>
      <c r="W2699">
        <v>0.3</v>
      </c>
      <c r="X2699">
        <v>0.32</v>
      </c>
      <c r="Y2699">
        <v>-0.3</v>
      </c>
      <c r="Z2699">
        <v>-0.3</v>
      </c>
      <c r="AA2699" t="s">
        <v>26</v>
      </c>
    </row>
    <row r="2700" spans="1:27" x14ac:dyDescent="0.3">
      <c r="A2700">
        <v>2699</v>
      </c>
      <c r="B2700" t="s">
        <v>2782</v>
      </c>
      <c r="C2700" t="s">
        <v>80</v>
      </c>
      <c r="D2700" t="s">
        <v>62</v>
      </c>
      <c r="E2700" t="s">
        <v>293</v>
      </c>
      <c r="F2700" t="s">
        <v>68</v>
      </c>
      <c r="G2700">
        <v>25</v>
      </c>
      <c r="H2700">
        <v>1997</v>
      </c>
      <c r="I2700">
        <v>2.2999999999999998</v>
      </c>
      <c r="J2700">
        <v>0</v>
      </c>
      <c r="K2700">
        <v>1</v>
      </c>
      <c r="L2700">
        <v>1</v>
      </c>
      <c r="M2700" s="1">
        <f t="shared" si="42"/>
        <v>100</v>
      </c>
      <c r="N2700">
        <v>0.44</v>
      </c>
      <c r="O2700">
        <v>0.44</v>
      </c>
      <c r="P2700">
        <v>0</v>
      </c>
      <c r="Q2700">
        <v>0</v>
      </c>
      <c r="R2700">
        <v>12.6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0.03</v>
      </c>
      <c r="Y2700">
        <v>0</v>
      </c>
      <c r="Z2700">
        <v>0</v>
      </c>
      <c r="AA2700" t="s">
        <v>26</v>
      </c>
    </row>
    <row r="2701" spans="1:27" x14ac:dyDescent="0.3">
      <c r="A2701">
        <v>2700</v>
      </c>
      <c r="B2701" t="s">
        <v>2783</v>
      </c>
      <c r="C2701" t="s">
        <v>75</v>
      </c>
      <c r="D2701" t="s">
        <v>29</v>
      </c>
      <c r="E2701" t="s">
        <v>263</v>
      </c>
      <c r="F2701" t="s">
        <v>40</v>
      </c>
      <c r="G2701">
        <v>28</v>
      </c>
      <c r="H2701">
        <v>1993</v>
      </c>
      <c r="I2701">
        <v>5</v>
      </c>
      <c r="J2701">
        <v>0</v>
      </c>
      <c r="K2701">
        <v>2</v>
      </c>
      <c r="L2701">
        <v>1</v>
      </c>
      <c r="M2701" s="1">
        <f t="shared" si="42"/>
        <v>50</v>
      </c>
      <c r="N2701">
        <v>0.4</v>
      </c>
      <c r="O2701">
        <v>0.2</v>
      </c>
      <c r="P2701">
        <v>0</v>
      </c>
      <c r="Q2701">
        <v>0</v>
      </c>
      <c r="R2701">
        <v>9</v>
      </c>
      <c r="S2701">
        <v>0</v>
      </c>
      <c r="T2701">
        <v>0</v>
      </c>
      <c r="U2701">
        <v>0</v>
      </c>
      <c r="V2701">
        <v>0.2</v>
      </c>
      <c r="W2701">
        <v>0.2</v>
      </c>
      <c r="X2701">
        <v>0.08</v>
      </c>
      <c r="Y2701">
        <v>-0.2</v>
      </c>
      <c r="Z2701">
        <v>-0.2</v>
      </c>
      <c r="AA2701" t="s">
        <v>26</v>
      </c>
    </row>
    <row r="2702" spans="1:27" x14ac:dyDescent="0.3">
      <c r="A2702">
        <v>2701</v>
      </c>
      <c r="B2702" t="s">
        <v>2784</v>
      </c>
      <c r="C2702" t="s">
        <v>213</v>
      </c>
      <c r="D2702" t="s">
        <v>29</v>
      </c>
      <c r="E2702" t="s">
        <v>161</v>
      </c>
      <c r="F2702" t="s">
        <v>68</v>
      </c>
      <c r="G2702">
        <v>24</v>
      </c>
      <c r="H2702">
        <v>1998</v>
      </c>
      <c r="I2702">
        <v>27.8</v>
      </c>
      <c r="J2702">
        <v>7</v>
      </c>
      <c r="K2702">
        <v>63</v>
      </c>
      <c r="L2702">
        <v>21</v>
      </c>
      <c r="M2702" s="1">
        <f t="shared" si="42"/>
        <v>33.333333333333329</v>
      </c>
      <c r="N2702">
        <v>2.27</v>
      </c>
      <c r="O2702">
        <v>0.76</v>
      </c>
      <c r="P2702">
        <v>0.11</v>
      </c>
      <c r="Q2702">
        <v>0.33</v>
      </c>
      <c r="R2702">
        <v>22.7</v>
      </c>
      <c r="S2702">
        <v>2</v>
      </c>
      <c r="T2702">
        <v>0</v>
      </c>
      <c r="U2702">
        <v>0</v>
      </c>
      <c r="V2702">
        <v>4.3</v>
      </c>
      <c r="W2702">
        <v>4.3</v>
      </c>
      <c r="X2702">
        <v>7.0000000000000007E-2</v>
      </c>
      <c r="Y2702">
        <v>2.7</v>
      </c>
      <c r="Z2702">
        <v>2.7</v>
      </c>
      <c r="AA2702" t="s">
        <v>26</v>
      </c>
    </row>
    <row r="2703" spans="1:27" x14ac:dyDescent="0.3">
      <c r="A2703">
        <v>2702</v>
      </c>
      <c r="B2703" t="s">
        <v>2785</v>
      </c>
      <c r="C2703" t="s">
        <v>150</v>
      </c>
      <c r="D2703" t="s">
        <v>38</v>
      </c>
      <c r="E2703" t="s">
        <v>176</v>
      </c>
      <c r="F2703" t="s">
        <v>31</v>
      </c>
      <c r="G2703">
        <v>31</v>
      </c>
      <c r="H2703">
        <v>1991</v>
      </c>
      <c r="I2703">
        <v>31.5</v>
      </c>
      <c r="J2703">
        <v>3</v>
      </c>
      <c r="K2703">
        <v>30</v>
      </c>
      <c r="L2703">
        <v>9</v>
      </c>
      <c r="M2703" s="1">
        <f t="shared" si="42"/>
        <v>30</v>
      </c>
      <c r="N2703">
        <v>0.95</v>
      </c>
      <c r="O2703">
        <v>0.28999999999999998</v>
      </c>
      <c r="P2703">
        <v>0.1</v>
      </c>
      <c r="Q2703">
        <v>0.33</v>
      </c>
      <c r="R2703">
        <v>12.8</v>
      </c>
      <c r="S2703">
        <v>0</v>
      </c>
      <c r="T2703">
        <v>0</v>
      </c>
      <c r="U2703">
        <v>0</v>
      </c>
      <c r="V2703">
        <v>2.6</v>
      </c>
      <c r="W2703">
        <v>2.6</v>
      </c>
      <c r="X2703">
        <v>0.09</v>
      </c>
      <c r="Y2703">
        <v>0.4</v>
      </c>
      <c r="Z2703">
        <v>0.4</v>
      </c>
      <c r="AA2703" t="s">
        <v>26</v>
      </c>
    </row>
    <row r="2704" spans="1:27" x14ac:dyDescent="0.3">
      <c r="A2704">
        <v>2703</v>
      </c>
      <c r="B2704" t="s">
        <v>2786</v>
      </c>
      <c r="C2704" t="s">
        <v>66</v>
      </c>
      <c r="D2704" t="s">
        <v>193</v>
      </c>
      <c r="E2704" t="s">
        <v>125</v>
      </c>
      <c r="F2704" t="s">
        <v>48</v>
      </c>
      <c r="G2704">
        <v>21</v>
      </c>
      <c r="H2704">
        <v>2001</v>
      </c>
      <c r="I2704">
        <v>24.6</v>
      </c>
      <c r="J2704">
        <v>1</v>
      </c>
      <c r="K2704">
        <v>26</v>
      </c>
      <c r="L2704">
        <v>8</v>
      </c>
      <c r="M2704" s="1">
        <f t="shared" si="42"/>
        <v>30.76923076923077</v>
      </c>
      <c r="N2704">
        <v>1.06</v>
      </c>
      <c r="O2704">
        <v>0.33</v>
      </c>
      <c r="P2704">
        <v>0.04</v>
      </c>
      <c r="Q2704">
        <v>0.13</v>
      </c>
      <c r="R2704">
        <v>19.5</v>
      </c>
      <c r="S2704">
        <v>0</v>
      </c>
      <c r="T2704">
        <v>0</v>
      </c>
      <c r="U2704">
        <v>0</v>
      </c>
      <c r="V2704">
        <v>2.4</v>
      </c>
      <c r="W2704">
        <v>2.4</v>
      </c>
      <c r="X2704">
        <v>0.09</v>
      </c>
      <c r="Y2704">
        <v>-1.4</v>
      </c>
      <c r="Z2704">
        <v>-1.4</v>
      </c>
      <c r="AA2704" t="s">
        <v>26</v>
      </c>
    </row>
    <row r="2705" spans="1:27" x14ac:dyDescent="0.3">
      <c r="A2705">
        <v>2704</v>
      </c>
      <c r="B2705" t="s">
        <v>2787</v>
      </c>
      <c r="C2705" t="s">
        <v>56</v>
      </c>
      <c r="D2705" t="s">
        <v>38</v>
      </c>
      <c r="E2705" t="s">
        <v>260</v>
      </c>
      <c r="F2705" t="s">
        <v>31</v>
      </c>
      <c r="G2705">
        <v>29</v>
      </c>
      <c r="H2705">
        <v>1993</v>
      </c>
      <c r="I2705">
        <v>21.2</v>
      </c>
      <c r="J2705">
        <v>0</v>
      </c>
      <c r="K2705">
        <v>8</v>
      </c>
      <c r="L2705">
        <v>4</v>
      </c>
      <c r="M2705" s="1">
        <f t="shared" si="42"/>
        <v>50</v>
      </c>
      <c r="N2705">
        <v>0.38</v>
      </c>
      <c r="O2705">
        <v>0.19</v>
      </c>
      <c r="P2705">
        <v>0</v>
      </c>
      <c r="Q2705">
        <v>0</v>
      </c>
      <c r="R2705">
        <v>11.6</v>
      </c>
      <c r="S2705">
        <v>0</v>
      </c>
      <c r="T2705">
        <v>0</v>
      </c>
      <c r="U2705">
        <v>0</v>
      </c>
      <c r="V2705">
        <v>0.7</v>
      </c>
      <c r="W2705">
        <v>0.7</v>
      </c>
      <c r="X2705">
        <v>0.09</v>
      </c>
      <c r="Y2705">
        <v>-0.7</v>
      </c>
      <c r="Z2705">
        <v>-0.7</v>
      </c>
      <c r="AA2705" t="s">
        <v>26</v>
      </c>
    </row>
    <row r="2706" spans="1:27" x14ac:dyDescent="0.3">
      <c r="A2706">
        <v>2705</v>
      </c>
      <c r="B2706" t="s">
        <v>2788</v>
      </c>
      <c r="C2706" t="s">
        <v>42</v>
      </c>
      <c r="D2706" t="s">
        <v>72</v>
      </c>
      <c r="E2706" t="s">
        <v>174</v>
      </c>
      <c r="F2706" t="s">
        <v>31</v>
      </c>
      <c r="G2706">
        <v>35</v>
      </c>
      <c r="H2706">
        <v>1987</v>
      </c>
      <c r="I2706">
        <v>20.6</v>
      </c>
      <c r="J2706">
        <v>3</v>
      </c>
      <c r="K2706">
        <v>27</v>
      </c>
      <c r="L2706">
        <v>13</v>
      </c>
      <c r="M2706" s="1">
        <f t="shared" si="42"/>
        <v>48.148148148148145</v>
      </c>
      <c r="N2706">
        <v>1.31</v>
      </c>
      <c r="O2706">
        <v>0.63</v>
      </c>
      <c r="P2706">
        <v>0.11</v>
      </c>
      <c r="Q2706">
        <v>0.23</v>
      </c>
      <c r="R2706">
        <v>12.3</v>
      </c>
      <c r="S2706">
        <v>0</v>
      </c>
      <c r="T2706">
        <v>0</v>
      </c>
      <c r="U2706">
        <v>1</v>
      </c>
      <c r="V2706">
        <v>6.7</v>
      </c>
      <c r="W2706">
        <v>5.9</v>
      </c>
      <c r="X2706">
        <v>0.22</v>
      </c>
      <c r="Y2706">
        <v>-3.7</v>
      </c>
      <c r="Z2706">
        <v>-2.9</v>
      </c>
      <c r="AA2706" t="s">
        <v>26</v>
      </c>
    </row>
    <row r="2707" spans="1:27" x14ac:dyDescent="0.3">
      <c r="A2707">
        <v>2706</v>
      </c>
      <c r="B2707" t="s">
        <v>2789</v>
      </c>
      <c r="C2707" t="s">
        <v>106</v>
      </c>
      <c r="D2707" t="s">
        <v>29</v>
      </c>
      <c r="E2707" t="s">
        <v>410</v>
      </c>
      <c r="F2707" t="s">
        <v>35</v>
      </c>
      <c r="G2707">
        <v>23</v>
      </c>
      <c r="H2707">
        <v>1998</v>
      </c>
      <c r="I2707">
        <v>12.6</v>
      </c>
      <c r="J2707">
        <v>3</v>
      </c>
      <c r="K2707">
        <v>21</v>
      </c>
      <c r="L2707">
        <v>6</v>
      </c>
      <c r="M2707" s="1">
        <f t="shared" si="42"/>
        <v>28.571428571428569</v>
      </c>
      <c r="N2707">
        <v>1.67</v>
      </c>
      <c r="O2707">
        <v>0.48</v>
      </c>
      <c r="P2707">
        <v>0.14000000000000001</v>
      </c>
      <c r="Q2707">
        <v>0.5</v>
      </c>
      <c r="R2707">
        <v>20.399999999999999</v>
      </c>
      <c r="S2707">
        <v>1</v>
      </c>
      <c r="T2707">
        <v>0</v>
      </c>
      <c r="U2707">
        <v>0</v>
      </c>
      <c r="V2707">
        <v>1.2</v>
      </c>
      <c r="W2707">
        <v>1.2</v>
      </c>
      <c r="X2707">
        <v>0.06</v>
      </c>
      <c r="Y2707">
        <v>1.8</v>
      </c>
      <c r="Z2707">
        <v>1.8</v>
      </c>
      <c r="AA2707" t="s">
        <v>26</v>
      </c>
    </row>
    <row r="2708" spans="1:27" x14ac:dyDescent="0.3">
      <c r="A2708">
        <v>2707</v>
      </c>
      <c r="B2708" t="s">
        <v>2790</v>
      </c>
      <c r="C2708" t="s">
        <v>764</v>
      </c>
      <c r="D2708" t="s">
        <v>38</v>
      </c>
      <c r="E2708" t="s">
        <v>76</v>
      </c>
      <c r="F2708" t="s">
        <v>40</v>
      </c>
      <c r="G2708">
        <v>23</v>
      </c>
      <c r="H2708">
        <v>1998</v>
      </c>
      <c r="I2708">
        <v>20.100000000000001</v>
      </c>
      <c r="J2708">
        <v>1</v>
      </c>
      <c r="K2708">
        <v>12</v>
      </c>
      <c r="L2708">
        <v>1</v>
      </c>
      <c r="M2708" s="1">
        <f t="shared" si="42"/>
        <v>8.3333333333333321</v>
      </c>
      <c r="N2708">
        <v>0.6</v>
      </c>
      <c r="O2708">
        <v>0.05</v>
      </c>
      <c r="P2708">
        <v>0.08</v>
      </c>
      <c r="Q2708">
        <v>1</v>
      </c>
      <c r="R2708">
        <v>12.3</v>
      </c>
      <c r="S2708">
        <v>0</v>
      </c>
      <c r="T2708">
        <v>0</v>
      </c>
      <c r="U2708">
        <v>0</v>
      </c>
      <c r="V2708">
        <v>0.7</v>
      </c>
      <c r="W2708">
        <v>0.7</v>
      </c>
      <c r="X2708">
        <v>0.06</v>
      </c>
      <c r="Y2708">
        <v>0.3</v>
      </c>
      <c r="Z2708">
        <v>0.3</v>
      </c>
      <c r="AA2708" t="s">
        <v>26</v>
      </c>
    </row>
    <row r="2709" spans="1:27" x14ac:dyDescent="0.3">
      <c r="A2709">
        <v>2708</v>
      </c>
      <c r="B2709" t="s">
        <v>2791</v>
      </c>
      <c r="C2709" t="s">
        <v>80</v>
      </c>
      <c r="D2709" t="s">
        <v>193</v>
      </c>
      <c r="E2709" t="s">
        <v>202</v>
      </c>
      <c r="F2709" t="s">
        <v>68</v>
      </c>
      <c r="G2709">
        <v>19</v>
      </c>
      <c r="H2709">
        <v>2003</v>
      </c>
      <c r="I2709">
        <v>3.4</v>
      </c>
      <c r="J2709">
        <v>0</v>
      </c>
      <c r="K2709">
        <v>6</v>
      </c>
      <c r="L2709">
        <v>1</v>
      </c>
      <c r="M2709" s="1">
        <f t="shared" si="42"/>
        <v>16.666666666666664</v>
      </c>
      <c r="N2709">
        <v>1.74</v>
      </c>
      <c r="O2709">
        <v>0.28999999999999998</v>
      </c>
      <c r="P2709">
        <v>0</v>
      </c>
      <c r="Q2709">
        <v>0</v>
      </c>
      <c r="R2709">
        <v>21</v>
      </c>
      <c r="S2709">
        <v>0</v>
      </c>
      <c r="T2709">
        <v>0</v>
      </c>
      <c r="U2709">
        <v>0</v>
      </c>
      <c r="V2709">
        <v>0.2</v>
      </c>
      <c r="W2709">
        <v>0.2</v>
      </c>
      <c r="X2709">
        <v>0.03</v>
      </c>
      <c r="Y2709">
        <v>-0.2</v>
      </c>
      <c r="Z2709">
        <v>-0.2</v>
      </c>
      <c r="AA2709" t="s">
        <v>26</v>
      </c>
    </row>
    <row r="2710" spans="1:27" x14ac:dyDescent="0.3">
      <c r="A2710">
        <v>2709</v>
      </c>
      <c r="B2710" t="s">
        <v>2792</v>
      </c>
      <c r="C2710" t="s">
        <v>80</v>
      </c>
      <c r="D2710" t="s">
        <v>193</v>
      </c>
      <c r="E2710" t="s">
        <v>134</v>
      </c>
      <c r="F2710" t="s">
        <v>68</v>
      </c>
      <c r="G2710">
        <v>29</v>
      </c>
      <c r="H2710">
        <v>1993</v>
      </c>
      <c r="I2710">
        <v>4.9000000000000004</v>
      </c>
      <c r="J2710">
        <v>0</v>
      </c>
      <c r="K2710">
        <v>0</v>
      </c>
      <c r="L2710">
        <v>0</v>
      </c>
      <c r="M2710" s="1" t="e">
        <f t="shared" si="42"/>
        <v>#DIV/0!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 t="s">
        <v>26</v>
      </c>
    </row>
    <row r="2711" spans="1:27" x14ac:dyDescent="0.3">
      <c r="A2711">
        <v>2710</v>
      </c>
      <c r="B2711" t="s">
        <v>2793</v>
      </c>
      <c r="C2711" t="s">
        <v>80</v>
      </c>
      <c r="D2711" t="s">
        <v>38</v>
      </c>
      <c r="E2711" t="s">
        <v>161</v>
      </c>
      <c r="F2711" t="s">
        <v>68</v>
      </c>
      <c r="G2711">
        <v>31</v>
      </c>
      <c r="H2711">
        <v>1991</v>
      </c>
      <c r="I2711">
        <v>12.7</v>
      </c>
      <c r="J2711">
        <v>4</v>
      </c>
      <c r="K2711">
        <v>14</v>
      </c>
      <c r="L2711">
        <v>7</v>
      </c>
      <c r="M2711" s="1">
        <f t="shared" si="42"/>
        <v>50</v>
      </c>
      <c r="N2711">
        <v>1.1000000000000001</v>
      </c>
      <c r="O2711">
        <v>0.55000000000000004</v>
      </c>
      <c r="P2711">
        <v>0.28999999999999998</v>
      </c>
      <c r="Q2711">
        <v>0.56999999999999995</v>
      </c>
      <c r="R2711">
        <v>18.5</v>
      </c>
      <c r="S2711">
        <v>0</v>
      </c>
      <c r="T2711">
        <v>0</v>
      </c>
      <c r="U2711">
        <v>0</v>
      </c>
      <c r="V2711">
        <v>1.9</v>
      </c>
      <c r="W2711">
        <v>1.9</v>
      </c>
      <c r="X2711">
        <v>0.14000000000000001</v>
      </c>
      <c r="Y2711">
        <v>2.1</v>
      </c>
      <c r="Z2711">
        <v>2.1</v>
      </c>
      <c r="AA2711" t="s">
        <v>26</v>
      </c>
    </row>
    <row r="2712" spans="1:27" x14ac:dyDescent="0.3">
      <c r="A2712">
        <v>2711</v>
      </c>
      <c r="B2712" t="s">
        <v>2794</v>
      </c>
      <c r="C2712" t="s">
        <v>213</v>
      </c>
      <c r="D2712" t="s">
        <v>43</v>
      </c>
      <c r="E2712" t="s">
        <v>170</v>
      </c>
      <c r="F2712" t="s">
        <v>40</v>
      </c>
      <c r="G2712">
        <v>30</v>
      </c>
      <c r="H2712">
        <v>1991</v>
      </c>
      <c r="I2712">
        <v>18.8</v>
      </c>
      <c r="J2712">
        <v>2</v>
      </c>
      <c r="K2712">
        <v>26</v>
      </c>
      <c r="L2712">
        <v>5</v>
      </c>
      <c r="M2712" s="1">
        <f t="shared" si="42"/>
        <v>19.230769230769234</v>
      </c>
      <c r="N2712">
        <v>1.38</v>
      </c>
      <c r="O2712">
        <v>0.27</v>
      </c>
      <c r="P2712">
        <v>0.08</v>
      </c>
      <c r="Q2712">
        <v>0.4</v>
      </c>
      <c r="R2712">
        <v>18.5</v>
      </c>
      <c r="S2712">
        <v>0</v>
      </c>
      <c r="T2712">
        <v>0</v>
      </c>
      <c r="U2712">
        <v>0</v>
      </c>
      <c r="V2712">
        <v>2.5</v>
      </c>
      <c r="W2712">
        <v>2.5</v>
      </c>
      <c r="X2712">
        <v>0.1</v>
      </c>
      <c r="Y2712">
        <v>-0.5</v>
      </c>
      <c r="Z2712">
        <v>-0.5</v>
      </c>
      <c r="AA2712" t="s">
        <v>26</v>
      </c>
    </row>
    <row r="2713" spans="1:27" x14ac:dyDescent="0.3">
      <c r="A2713">
        <v>2712</v>
      </c>
      <c r="B2713" t="s">
        <v>2795</v>
      </c>
      <c r="C2713" t="s">
        <v>80</v>
      </c>
      <c r="D2713" t="s">
        <v>43</v>
      </c>
      <c r="E2713" t="s">
        <v>134</v>
      </c>
      <c r="F2713" t="s">
        <v>68</v>
      </c>
      <c r="G2713">
        <v>20</v>
      </c>
      <c r="H2713">
        <v>2002</v>
      </c>
      <c r="I2713">
        <v>25.5</v>
      </c>
      <c r="J2713">
        <v>11</v>
      </c>
      <c r="K2713">
        <v>62</v>
      </c>
      <c r="L2713">
        <v>29</v>
      </c>
      <c r="M2713" s="1">
        <f t="shared" si="42"/>
        <v>46.774193548387096</v>
      </c>
      <c r="N2713">
        <v>2.4300000000000002</v>
      </c>
      <c r="O2713">
        <v>1.1399999999999999</v>
      </c>
      <c r="P2713">
        <v>0.18</v>
      </c>
      <c r="Q2713">
        <v>0.38</v>
      </c>
      <c r="R2713">
        <v>19.8</v>
      </c>
      <c r="S2713">
        <v>0</v>
      </c>
      <c r="T2713">
        <v>0</v>
      </c>
      <c r="U2713">
        <v>0</v>
      </c>
      <c r="V2713">
        <v>6.1</v>
      </c>
      <c r="W2713">
        <v>6.1</v>
      </c>
      <c r="X2713">
        <v>0.1</v>
      </c>
      <c r="Y2713">
        <v>4.9000000000000004</v>
      </c>
      <c r="Z2713">
        <v>4.9000000000000004</v>
      </c>
      <c r="AA2713" t="s">
        <v>26</v>
      </c>
    </row>
    <row r="2714" spans="1:27" x14ac:dyDescent="0.3">
      <c r="A2714">
        <v>2713</v>
      </c>
      <c r="B2714" t="s">
        <v>2796</v>
      </c>
      <c r="C2714" t="s">
        <v>201</v>
      </c>
      <c r="D2714" t="s">
        <v>38</v>
      </c>
      <c r="E2714" t="s">
        <v>410</v>
      </c>
      <c r="F2714" t="s">
        <v>35</v>
      </c>
      <c r="G2714">
        <v>19</v>
      </c>
      <c r="H2714">
        <v>2003</v>
      </c>
      <c r="I2714">
        <v>7.1</v>
      </c>
      <c r="J2714">
        <v>0</v>
      </c>
      <c r="K2714">
        <v>8</v>
      </c>
      <c r="L2714">
        <v>0</v>
      </c>
      <c r="M2714" s="1">
        <f t="shared" si="42"/>
        <v>0</v>
      </c>
      <c r="N2714">
        <v>1.1299999999999999</v>
      </c>
      <c r="O2714">
        <v>0</v>
      </c>
      <c r="P2714">
        <v>0</v>
      </c>
      <c r="Q2714">
        <v>0</v>
      </c>
      <c r="R2714">
        <v>26.6</v>
      </c>
      <c r="S2714">
        <v>1</v>
      </c>
      <c r="T2714">
        <v>0</v>
      </c>
      <c r="U2714">
        <v>0</v>
      </c>
      <c r="V2714">
        <v>0.2</v>
      </c>
      <c r="W2714">
        <v>0.2</v>
      </c>
      <c r="X2714">
        <v>0.02</v>
      </c>
      <c r="Y2714">
        <v>-0.2</v>
      </c>
      <c r="Z2714">
        <v>-0.2</v>
      </c>
      <c r="AA2714" t="s">
        <v>26</v>
      </c>
    </row>
    <row r="2715" spans="1:27" x14ac:dyDescent="0.3">
      <c r="A2715">
        <v>2714</v>
      </c>
      <c r="B2715" t="s">
        <v>2797</v>
      </c>
      <c r="C2715" t="s">
        <v>246</v>
      </c>
      <c r="D2715" t="s">
        <v>38</v>
      </c>
      <c r="E2715" t="s">
        <v>117</v>
      </c>
      <c r="F2715" t="s">
        <v>35</v>
      </c>
      <c r="G2715">
        <v>26</v>
      </c>
      <c r="H2715">
        <v>1995</v>
      </c>
      <c r="I2715">
        <v>25.2</v>
      </c>
      <c r="J2715">
        <v>1</v>
      </c>
      <c r="K2715">
        <v>4</v>
      </c>
      <c r="L2715">
        <v>2</v>
      </c>
      <c r="M2715" s="1">
        <f t="shared" si="42"/>
        <v>50</v>
      </c>
      <c r="N2715">
        <v>0.16</v>
      </c>
      <c r="O2715">
        <v>0.08</v>
      </c>
      <c r="P2715">
        <v>0.25</v>
      </c>
      <c r="Q2715">
        <v>0.5</v>
      </c>
      <c r="R2715">
        <v>8.6999999999999993</v>
      </c>
      <c r="S2715">
        <v>0</v>
      </c>
      <c r="T2715">
        <v>0</v>
      </c>
      <c r="U2715">
        <v>0</v>
      </c>
      <c r="V2715">
        <v>0.5</v>
      </c>
      <c r="W2715">
        <v>0.5</v>
      </c>
      <c r="X2715">
        <v>0.12</v>
      </c>
      <c r="Y2715">
        <v>0.5</v>
      </c>
      <c r="Z2715">
        <v>0.5</v>
      </c>
      <c r="AA2715" t="s">
        <v>26</v>
      </c>
    </row>
    <row r="2716" spans="1:27" x14ac:dyDescent="0.3">
      <c r="A2716">
        <v>2715</v>
      </c>
      <c r="B2716" t="s">
        <v>2798</v>
      </c>
      <c r="C2716" t="s">
        <v>201</v>
      </c>
      <c r="D2716" t="s">
        <v>43</v>
      </c>
      <c r="E2716" t="s">
        <v>60</v>
      </c>
      <c r="F2716" t="s">
        <v>40</v>
      </c>
      <c r="G2716">
        <v>36</v>
      </c>
      <c r="H2716">
        <v>1986</v>
      </c>
      <c r="I2716">
        <v>12.9</v>
      </c>
      <c r="J2716">
        <v>0</v>
      </c>
      <c r="K2716">
        <v>16</v>
      </c>
      <c r="L2716">
        <v>2</v>
      </c>
      <c r="M2716" s="1">
        <f t="shared" si="42"/>
        <v>12.5</v>
      </c>
      <c r="N2716">
        <v>1.24</v>
      </c>
      <c r="O2716">
        <v>0.15</v>
      </c>
      <c r="P2716">
        <v>0</v>
      </c>
      <c r="Q2716">
        <v>0</v>
      </c>
      <c r="R2716">
        <v>23.3</v>
      </c>
      <c r="S2716">
        <v>2</v>
      </c>
      <c r="T2716">
        <v>0</v>
      </c>
      <c r="U2716">
        <v>0</v>
      </c>
      <c r="V2716">
        <v>0.5</v>
      </c>
      <c r="W2716">
        <v>0.5</v>
      </c>
      <c r="X2716">
        <v>0.03</v>
      </c>
      <c r="Y2716">
        <v>-0.5</v>
      </c>
      <c r="Z2716">
        <v>-0.5</v>
      </c>
      <c r="AA2716" t="s">
        <v>26</v>
      </c>
    </row>
    <row r="2717" spans="1:27" x14ac:dyDescent="0.3">
      <c r="A2717">
        <v>2716</v>
      </c>
      <c r="B2717" t="s">
        <v>2799</v>
      </c>
      <c r="C2717" t="s">
        <v>150</v>
      </c>
      <c r="D2717" t="s">
        <v>38</v>
      </c>
      <c r="E2717" t="s">
        <v>324</v>
      </c>
      <c r="F2717" t="s">
        <v>31</v>
      </c>
      <c r="G2717">
        <v>30</v>
      </c>
      <c r="H2717">
        <v>1992</v>
      </c>
      <c r="I2717">
        <v>24.3</v>
      </c>
      <c r="J2717">
        <v>1</v>
      </c>
      <c r="K2717">
        <v>15</v>
      </c>
      <c r="L2717">
        <v>5</v>
      </c>
      <c r="M2717" s="1">
        <f t="shared" si="42"/>
        <v>33.333333333333329</v>
      </c>
      <c r="N2717">
        <v>0.62</v>
      </c>
      <c r="O2717">
        <v>0.21</v>
      </c>
      <c r="P2717">
        <v>7.0000000000000007E-2</v>
      </c>
      <c r="Q2717">
        <v>0.2</v>
      </c>
      <c r="R2717">
        <v>16.3</v>
      </c>
      <c r="S2717">
        <v>0</v>
      </c>
      <c r="T2717">
        <v>0</v>
      </c>
      <c r="U2717">
        <v>0</v>
      </c>
      <c r="V2717">
        <v>1.8</v>
      </c>
      <c r="W2717">
        <v>1.8</v>
      </c>
      <c r="X2717">
        <v>0.12</v>
      </c>
      <c r="Y2717">
        <v>-0.8</v>
      </c>
      <c r="Z2717">
        <v>-0.8</v>
      </c>
      <c r="AA2717" t="s">
        <v>26</v>
      </c>
    </row>
    <row r="2718" spans="1:27" x14ac:dyDescent="0.3">
      <c r="A2718">
        <v>2717</v>
      </c>
      <c r="B2718" t="s">
        <v>2800</v>
      </c>
      <c r="C2718" t="s">
        <v>150</v>
      </c>
      <c r="D2718" t="s">
        <v>38</v>
      </c>
      <c r="E2718" t="s">
        <v>227</v>
      </c>
      <c r="F2718" t="s">
        <v>35</v>
      </c>
      <c r="G2718">
        <v>21</v>
      </c>
      <c r="H2718">
        <v>2001</v>
      </c>
      <c r="I2718">
        <v>33</v>
      </c>
      <c r="J2718">
        <v>1</v>
      </c>
      <c r="K2718">
        <v>16</v>
      </c>
      <c r="L2718">
        <v>1</v>
      </c>
      <c r="M2718" s="1">
        <f t="shared" si="42"/>
        <v>6.25</v>
      </c>
      <c r="N2718">
        <v>0.48</v>
      </c>
      <c r="O2718">
        <v>0.03</v>
      </c>
      <c r="P2718">
        <v>0.06</v>
      </c>
      <c r="Q2718">
        <v>1</v>
      </c>
      <c r="R2718">
        <v>17.5</v>
      </c>
      <c r="S2718">
        <v>0</v>
      </c>
      <c r="T2718">
        <v>0</v>
      </c>
      <c r="U2718">
        <v>0</v>
      </c>
      <c r="V2718">
        <v>1.3</v>
      </c>
      <c r="W2718">
        <v>1.3</v>
      </c>
      <c r="X2718">
        <v>0.08</v>
      </c>
      <c r="Y2718">
        <v>-0.3</v>
      </c>
      <c r="Z2718">
        <v>-0.3</v>
      </c>
      <c r="AA2718" t="s">
        <v>26</v>
      </c>
    </row>
    <row r="2719" spans="1:27" x14ac:dyDescent="0.3">
      <c r="A2719">
        <v>2718</v>
      </c>
      <c r="B2719" t="s">
        <v>2801</v>
      </c>
      <c r="C2719" t="s">
        <v>80</v>
      </c>
      <c r="D2719" t="s">
        <v>43</v>
      </c>
      <c r="E2719" t="s">
        <v>112</v>
      </c>
      <c r="F2719" t="s">
        <v>68</v>
      </c>
      <c r="G2719">
        <v>21</v>
      </c>
      <c r="H2719">
        <v>2000</v>
      </c>
      <c r="I2719">
        <v>2.1</v>
      </c>
      <c r="J2719">
        <v>0</v>
      </c>
      <c r="K2719">
        <v>3</v>
      </c>
      <c r="L2719">
        <v>1</v>
      </c>
      <c r="M2719" s="1">
        <f t="shared" si="42"/>
        <v>33.333333333333329</v>
      </c>
      <c r="N2719">
        <v>1.4</v>
      </c>
      <c r="O2719">
        <v>0.47</v>
      </c>
      <c r="P2719">
        <v>0</v>
      </c>
      <c r="Q2719">
        <v>0</v>
      </c>
      <c r="R2719">
        <v>16.3</v>
      </c>
      <c r="S2719">
        <v>0</v>
      </c>
      <c r="T2719">
        <v>0</v>
      </c>
      <c r="U2719">
        <v>0</v>
      </c>
      <c r="V2719">
        <v>0.5</v>
      </c>
      <c r="W2719">
        <v>0.5</v>
      </c>
      <c r="X2719">
        <v>0.16</v>
      </c>
      <c r="Y2719">
        <v>-0.5</v>
      </c>
      <c r="Z2719">
        <v>-0.5</v>
      </c>
      <c r="AA2719" t="s">
        <v>26</v>
      </c>
    </row>
    <row r="2720" spans="1:27" x14ac:dyDescent="0.3">
      <c r="A2720">
        <v>2719</v>
      </c>
      <c r="B2720" t="s">
        <v>2802</v>
      </c>
      <c r="C2720" t="s">
        <v>75</v>
      </c>
      <c r="D2720" t="s">
        <v>38</v>
      </c>
      <c r="E2720" t="s">
        <v>236</v>
      </c>
      <c r="F2720" t="s">
        <v>40</v>
      </c>
      <c r="G2720">
        <v>27</v>
      </c>
      <c r="H2720">
        <v>1995</v>
      </c>
      <c r="I2720">
        <v>10.3</v>
      </c>
      <c r="J2720">
        <v>0</v>
      </c>
      <c r="K2720">
        <v>7</v>
      </c>
      <c r="L2720">
        <v>4</v>
      </c>
      <c r="M2720" s="1">
        <f t="shared" si="42"/>
        <v>57.142857142857139</v>
      </c>
      <c r="N2720">
        <v>0.68</v>
      </c>
      <c r="O2720">
        <v>0.39</v>
      </c>
      <c r="P2720">
        <v>0</v>
      </c>
      <c r="Q2720">
        <v>0</v>
      </c>
      <c r="R2720">
        <v>22.1</v>
      </c>
      <c r="S2720">
        <v>0</v>
      </c>
      <c r="T2720">
        <v>0</v>
      </c>
      <c r="U2720">
        <v>0</v>
      </c>
      <c r="V2720">
        <v>0.4</v>
      </c>
      <c r="W2720">
        <v>0.4</v>
      </c>
      <c r="X2720">
        <v>0.06</v>
      </c>
      <c r="Y2720">
        <v>-0.4</v>
      </c>
      <c r="Z2720">
        <v>-0.4</v>
      </c>
      <c r="AA2720" t="s">
        <v>26</v>
      </c>
    </row>
    <row r="2721" spans="1:27" x14ac:dyDescent="0.3">
      <c r="A2721">
        <v>2720</v>
      </c>
      <c r="B2721" t="s">
        <v>2803</v>
      </c>
      <c r="C2721" t="s">
        <v>75</v>
      </c>
      <c r="D2721" t="s">
        <v>62</v>
      </c>
      <c r="E2721" t="s">
        <v>121</v>
      </c>
      <c r="F2721" t="s">
        <v>40</v>
      </c>
      <c r="G2721">
        <v>26</v>
      </c>
      <c r="H2721">
        <v>1996</v>
      </c>
      <c r="I2721">
        <v>11.1</v>
      </c>
      <c r="J2721">
        <v>3</v>
      </c>
      <c r="K2721">
        <v>32</v>
      </c>
      <c r="L2721">
        <v>10</v>
      </c>
      <c r="M2721" s="1">
        <f t="shared" si="42"/>
        <v>31.25</v>
      </c>
      <c r="N2721">
        <v>2.89</v>
      </c>
      <c r="O2721">
        <v>0.9</v>
      </c>
      <c r="P2721">
        <v>0.06</v>
      </c>
      <c r="Q2721">
        <v>0.2</v>
      </c>
      <c r="R2721">
        <v>21.6</v>
      </c>
      <c r="S2721">
        <v>1</v>
      </c>
      <c r="T2721">
        <v>1</v>
      </c>
      <c r="U2721">
        <v>1</v>
      </c>
      <c r="V2721">
        <v>2.9</v>
      </c>
      <c r="W2721">
        <v>2.1</v>
      </c>
      <c r="X2721">
        <v>7.0000000000000007E-2</v>
      </c>
      <c r="Y2721">
        <v>0.1</v>
      </c>
      <c r="Z2721">
        <v>-0.1</v>
      </c>
      <c r="AA2721" t="s">
        <v>26</v>
      </c>
    </row>
    <row r="2722" spans="1:27" x14ac:dyDescent="0.3">
      <c r="A2722">
        <v>2721</v>
      </c>
      <c r="B2722" t="s">
        <v>2804</v>
      </c>
      <c r="C2722" t="s">
        <v>75</v>
      </c>
      <c r="D2722" t="s">
        <v>29</v>
      </c>
      <c r="E2722" t="s">
        <v>60</v>
      </c>
      <c r="F2722" t="s">
        <v>40</v>
      </c>
      <c r="G2722">
        <v>30</v>
      </c>
      <c r="H2722">
        <v>1992</v>
      </c>
      <c r="I2722">
        <v>12.2</v>
      </c>
      <c r="J2722">
        <v>5</v>
      </c>
      <c r="K2722">
        <v>29</v>
      </c>
      <c r="L2722">
        <v>10</v>
      </c>
      <c r="M2722" s="1">
        <f t="shared" si="42"/>
        <v>34.482758620689658</v>
      </c>
      <c r="N2722">
        <v>2.38</v>
      </c>
      <c r="O2722">
        <v>0.82</v>
      </c>
      <c r="P2722">
        <v>0.14000000000000001</v>
      </c>
      <c r="Q2722">
        <v>0.4</v>
      </c>
      <c r="R2722">
        <v>20.9</v>
      </c>
      <c r="S2722">
        <v>6</v>
      </c>
      <c r="T2722">
        <v>1</v>
      </c>
      <c r="U2722">
        <v>1</v>
      </c>
      <c r="V2722">
        <v>2.6</v>
      </c>
      <c r="W2722">
        <v>1.8</v>
      </c>
      <c r="X2722">
        <v>0.06</v>
      </c>
      <c r="Y2722">
        <v>2.4</v>
      </c>
      <c r="Z2722">
        <v>2.2000000000000002</v>
      </c>
      <c r="AA2722" t="s">
        <v>26</v>
      </c>
    </row>
    <row r="2723" spans="1:27" x14ac:dyDescent="0.3">
      <c r="A2723">
        <v>2722</v>
      </c>
      <c r="B2723" t="s">
        <v>2805</v>
      </c>
      <c r="C2723" t="s">
        <v>80</v>
      </c>
      <c r="D2723" t="s">
        <v>38</v>
      </c>
      <c r="E2723" t="s">
        <v>188</v>
      </c>
      <c r="F2723" t="s">
        <v>68</v>
      </c>
      <c r="G2723">
        <v>33</v>
      </c>
      <c r="H2723">
        <v>1988</v>
      </c>
      <c r="I2723">
        <v>7.8</v>
      </c>
      <c r="J2723">
        <v>1</v>
      </c>
      <c r="K2723">
        <v>9</v>
      </c>
      <c r="L2723">
        <v>2</v>
      </c>
      <c r="M2723" s="1">
        <f t="shared" si="42"/>
        <v>22.222222222222221</v>
      </c>
      <c r="N2723">
        <v>1.1499999999999999</v>
      </c>
      <c r="O2723">
        <v>0.26</v>
      </c>
      <c r="P2723">
        <v>0.11</v>
      </c>
      <c r="Q2723">
        <v>0.5</v>
      </c>
      <c r="R2723">
        <v>12.2</v>
      </c>
      <c r="S2723">
        <v>1</v>
      </c>
      <c r="T2723">
        <v>0</v>
      </c>
      <c r="U2723">
        <v>0</v>
      </c>
      <c r="V2723">
        <v>0.6</v>
      </c>
      <c r="W2723">
        <v>0.6</v>
      </c>
      <c r="X2723">
        <v>7.0000000000000007E-2</v>
      </c>
      <c r="Y2723">
        <v>0.4</v>
      </c>
      <c r="Z2723">
        <v>0.4</v>
      </c>
      <c r="AA2723" t="s">
        <v>26</v>
      </c>
    </row>
    <row r="2724" spans="1:27" x14ac:dyDescent="0.3">
      <c r="A2724">
        <v>2723</v>
      </c>
      <c r="B2724" t="s">
        <v>2806</v>
      </c>
      <c r="C2724" t="s">
        <v>56</v>
      </c>
      <c r="D2724" t="s">
        <v>43</v>
      </c>
      <c r="E2724" t="s">
        <v>345</v>
      </c>
      <c r="F2724" t="s">
        <v>48</v>
      </c>
      <c r="G2724">
        <v>29</v>
      </c>
      <c r="H2724">
        <v>1993</v>
      </c>
      <c r="I2724">
        <v>31.8</v>
      </c>
      <c r="J2724">
        <v>4</v>
      </c>
      <c r="K2724">
        <v>30</v>
      </c>
      <c r="L2724">
        <v>9</v>
      </c>
      <c r="M2724" s="1">
        <f t="shared" si="42"/>
        <v>30</v>
      </c>
      <c r="N2724">
        <v>0.94</v>
      </c>
      <c r="O2724">
        <v>0.28000000000000003</v>
      </c>
      <c r="P2724">
        <v>0.1</v>
      </c>
      <c r="Q2724">
        <v>0.33</v>
      </c>
      <c r="R2724">
        <v>20.5</v>
      </c>
      <c r="S2724">
        <v>1</v>
      </c>
      <c r="T2724">
        <v>1</v>
      </c>
      <c r="U2724">
        <v>1</v>
      </c>
      <c r="V2724">
        <v>3.9</v>
      </c>
      <c r="W2724">
        <v>3.1</v>
      </c>
      <c r="X2724">
        <v>0.1</v>
      </c>
      <c r="Y2724">
        <v>0.1</v>
      </c>
      <c r="Z2724">
        <v>-0.1</v>
      </c>
      <c r="AA2724" t="s">
        <v>26</v>
      </c>
    </row>
    <row r="2725" spans="1:27" x14ac:dyDescent="0.3">
      <c r="A2725">
        <v>2724</v>
      </c>
      <c r="B2725" t="s">
        <v>2807</v>
      </c>
      <c r="C2725" t="s">
        <v>75</v>
      </c>
      <c r="D2725" t="s">
        <v>43</v>
      </c>
      <c r="E2725" t="s">
        <v>476</v>
      </c>
      <c r="F2725" t="s">
        <v>48</v>
      </c>
      <c r="G2725">
        <v>29</v>
      </c>
      <c r="H2725">
        <v>1992</v>
      </c>
      <c r="I2725">
        <v>24.4</v>
      </c>
      <c r="J2725">
        <v>0</v>
      </c>
      <c r="K2725">
        <v>8</v>
      </c>
      <c r="L2725">
        <v>4</v>
      </c>
      <c r="M2725" s="1">
        <f t="shared" si="42"/>
        <v>50</v>
      </c>
      <c r="N2725">
        <v>0.33</v>
      </c>
      <c r="O2725">
        <v>0.16</v>
      </c>
      <c r="P2725">
        <v>0</v>
      </c>
      <c r="Q2725">
        <v>0</v>
      </c>
      <c r="R2725">
        <v>17.8</v>
      </c>
      <c r="S2725">
        <v>0</v>
      </c>
      <c r="T2725">
        <v>0</v>
      </c>
      <c r="U2725">
        <v>0</v>
      </c>
      <c r="V2725">
        <v>0.8</v>
      </c>
      <c r="W2725">
        <v>0.8</v>
      </c>
      <c r="X2725">
        <v>0.1</v>
      </c>
      <c r="Y2725">
        <v>-0.8</v>
      </c>
      <c r="Z2725">
        <v>-0.8</v>
      </c>
      <c r="AA2725" t="s">
        <v>26</v>
      </c>
    </row>
    <row r="2726" spans="1:27" x14ac:dyDescent="0.3">
      <c r="A2726">
        <v>2725</v>
      </c>
      <c r="B2726" t="s">
        <v>2808</v>
      </c>
      <c r="C2726" t="s">
        <v>75</v>
      </c>
      <c r="D2726" t="s">
        <v>43</v>
      </c>
      <c r="E2726" t="s">
        <v>230</v>
      </c>
      <c r="F2726" t="s">
        <v>40</v>
      </c>
      <c r="G2726">
        <v>28</v>
      </c>
      <c r="H2726">
        <v>1994</v>
      </c>
      <c r="I2726">
        <v>7.5</v>
      </c>
      <c r="J2726">
        <v>0</v>
      </c>
      <c r="K2726">
        <v>14</v>
      </c>
      <c r="L2726">
        <v>3</v>
      </c>
      <c r="M2726" s="1">
        <f t="shared" si="42"/>
        <v>21.428571428571427</v>
      </c>
      <c r="N2726">
        <v>1.86</v>
      </c>
      <c r="O2726">
        <v>0.4</v>
      </c>
      <c r="P2726">
        <v>0</v>
      </c>
      <c r="Q2726">
        <v>0</v>
      </c>
      <c r="R2726">
        <v>25.3</v>
      </c>
      <c r="S2726">
        <v>0</v>
      </c>
      <c r="T2726">
        <v>0</v>
      </c>
      <c r="U2726">
        <v>0</v>
      </c>
      <c r="V2726">
        <v>0.6</v>
      </c>
      <c r="W2726">
        <v>0.6</v>
      </c>
      <c r="X2726">
        <v>0.04</v>
      </c>
      <c r="Y2726">
        <v>-0.6</v>
      </c>
      <c r="Z2726">
        <v>-0.6</v>
      </c>
      <c r="AA2726" t="s">
        <v>26</v>
      </c>
    </row>
    <row r="2727" spans="1:27" x14ac:dyDescent="0.3">
      <c r="A2727">
        <v>2726</v>
      </c>
      <c r="B2727" t="s">
        <v>2809</v>
      </c>
      <c r="C2727" t="s">
        <v>80</v>
      </c>
      <c r="D2727" t="s">
        <v>43</v>
      </c>
      <c r="E2727" t="s">
        <v>112</v>
      </c>
      <c r="F2727" t="s">
        <v>68</v>
      </c>
      <c r="G2727">
        <v>29</v>
      </c>
      <c r="H2727">
        <v>1993</v>
      </c>
      <c r="I2727">
        <v>28.6</v>
      </c>
      <c r="J2727">
        <v>3</v>
      </c>
      <c r="K2727">
        <v>25</v>
      </c>
      <c r="L2727">
        <v>3</v>
      </c>
      <c r="M2727" s="1">
        <f t="shared" si="42"/>
        <v>12</v>
      </c>
      <c r="N2727">
        <v>0.87</v>
      </c>
      <c r="O2727">
        <v>0.1</v>
      </c>
      <c r="P2727">
        <v>0.04</v>
      </c>
      <c r="Q2727">
        <v>0.33</v>
      </c>
      <c r="R2727">
        <v>21.9</v>
      </c>
      <c r="S2727">
        <v>0</v>
      </c>
      <c r="T2727">
        <v>2</v>
      </c>
      <c r="U2727">
        <v>3</v>
      </c>
      <c r="V2727">
        <v>3.9</v>
      </c>
      <c r="W2727">
        <v>1.5</v>
      </c>
      <c r="X2727">
        <v>0.06</v>
      </c>
      <c r="Y2727">
        <v>-0.9</v>
      </c>
      <c r="Z2727">
        <v>-0.5</v>
      </c>
      <c r="AA2727" t="s">
        <v>26</v>
      </c>
    </row>
    <row r="2728" spans="1:27" x14ac:dyDescent="0.3">
      <c r="A2728">
        <v>2727</v>
      </c>
      <c r="B2728" t="s">
        <v>2810</v>
      </c>
      <c r="C2728" t="s">
        <v>75</v>
      </c>
      <c r="D2728" t="s">
        <v>81</v>
      </c>
      <c r="E2728" t="s">
        <v>157</v>
      </c>
      <c r="F2728" t="s">
        <v>40</v>
      </c>
      <c r="G2728">
        <v>25</v>
      </c>
      <c r="H2728">
        <v>1996</v>
      </c>
      <c r="I2728">
        <v>30.9</v>
      </c>
      <c r="J2728">
        <v>0</v>
      </c>
      <c r="K2728">
        <v>0</v>
      </c>
      <c r="L2728">
        <v>0</v>
      </c>
      <c r="M2728" s="1" t="e">
        <f t="shared" si="42"/>
        <v>#DIV/0!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 t="s">
        <v>26</v>
      </c>
    </row>
    <row r="2729" spans="1:27" x14ac:dyDescent="0.3">
      <c r="A2729">
        <v>2728</v>
      </c>
      <c r="B2729" t="s">
        <v>2811</v>
      </c>
      <c r="C2729" t="s">
        <v>66</v>
      </c>
      <c r="D2729" t="s">
        <v>38</v>
      </c>
      <c r="E2729" t="s">
        <v>84</v>
      </c>
      <c r="F2729" t="s">
        <v>48</v>
      </c>
      <c r="G2729">
        <v>24</v>
      </c>
      <c r="H2729">
        <v>1998</v>
      </c>
      <c r="I2729">
        <v>9.4</v>
      </c>
      <c r="J2729">
        <v>0</v>
      </c>
      <c r="K2729">
        <v>2</v>
      </c>
      <c r="L2729">
        <v>0</v>
      </c>
      <c r="M2729" s="1">
        <f t="shared" si="42"/>
        <v>0</v>
      </c>
      <c r="N2729">
        <v>0.21</v>
      </c>
      <c r="O2729">
        <v>0</v>
      </c>
      <c r="P2729">
        <v>0</v>
      </c>
      <c r="Q2729">
        <v>0</v>
      </c>
      <c r="R2729">
        <v>15.7</v>
      </c>
      <c r="S2729">
        <v>0</v>
      </c>
      <c r="T2729">
        <v>0</v>
      </c>
      <c r="U2729">
        <v>0</v>
      </c>
      <c r="V2729">
        <v>0.1</v>
      </c>
      <c r="W2729">
        <v>0.1</v>
      </c>
      <c r="X2729">
        <v>0.06</v>
      </c>
      <c r="Y2729">
        <v>-0.1</v>
      </c>
      <c r="Z2729">
        <v>-0.1</v>
      </c>
      <c r="AA2729" t="s">
        <v>26</v>
      </c>
    </row>
    <row r="2730" spans="1:27" x14ac:dyDescent="0.3">
      <c r="A2730">
        <v>2729</v>
      </c>
      <c r="B2730" t="s">
        <v>2812</v>
      </c>
      <c r="C2730" t="s">
        <v>80</v>
      </c>
      <c r="D2730" t="s">
        <v>29</v>
      </c>
      <c r="E2730" t="s">
        <v>385</v>
      </c>
      <c r="F2730" t="s">
        <v>68</v>
      </c>
      <c r="G2730">
        <v>32</v>
      </c>
      <c r="H2730">
        <v>1989</v>
      </c>
      <c r="I2730">
        <v>11.4</v>
      </c>
      <c r="J2730">
        <v>0</v>
      </c>
      <c r="K2730">
        <v>3</v>
      </c>
      <c r="L2730">
        <v>2</v>
      </c>
      <c r="M2730" s="1">
        <f t="shared" si="42"/>
        <v>66.666666666666657</v>
      </c>
      <c r="N2730">
        <v>0.26</v>
      </c>
      <c r="O2730">
        <v>0.18</v>
      </c>
      <c r="P2730">
        <v>0</v>
      </c>
      <c r="Q2730">
        <v>0</v>
      </c>
      <c r="R2730">
        <v>17.399999999999999</v>
      </c>
      <c r="S2730">
        <v>0</v>
      </c>
      <c r="T2730">
        <v>0</v>
      </c>
      <c r="U2730">
        <v>0</v>
      </c>
      <c r="V2730">
        <v>0.1</v>
      </c>
      <c r="W2730">
        <v>0.1</v>
      </c>
      <c r="X2730">
        <v>0.04</v>
      </c>
      <c r="Y2730">
        <v>-0.1</v>
      </c>
      <c r="Z2730">
        <v>-0.1</v>
      </c>
      <c r="AA2730" t="s">
        <v>26</v>
      </c>
    </row>
    <row r="2731" spans="1:27" x14ac:dyDescent="0.3">
      <c r="A2731">
        <v>2730</v>
      </c>
      <c r="B2731" t="s">
        <v>2813</v>
      </c>
      <c r="C2731" t="s">
        <v>56</v>
      </c>
      <c r="D2731" t="s">
        <v>193</v>
      </c>
      <c r="E2731" t="s">
        <v>208</v>
      </c>
      <c r="F2731" t="s">
        <v>48</v>
      </c>
      <c r="G2731">
        <v>22</v>
      </c>
      <c r="H2731">
        <v>2000</v>
      </c>
      <c r="I2731">
        <v>21.1</v>
      </c>
      <c r="J2731">
        <v>1</v>
      </c>
      <c r="K2731">
        <v>12</v>
      </c>
      <c r="L2731">
        <v>2</v>
      </c>
      <c r="M2731" s="1">
        <f t="shared" si="42"/>
        <v>16.666666666666664</v>
      </c>
      <c r="N2731">
        <v>0.56999999999999995</v>
      </c>
      <c r="O2731">
        <v>0.09</v>
      </c>
      <c r="P2731">
        <v>0.08</v>
      </c>
      <c r="Q2731">
        <v>0.5</v>
      </c>
      <c r="R2731">
        <v>10.8</v>
      </c>
      <c r="S2731">
        <v>0</v>
      </c>
      <c r="T2731">
        <v>0</v>
      </c>
      <c r="U2731">
        <v>0</v>
      </c>
      <c r="V2731">
        <v>0.8</v>
      </c>
      <c r="W2731">
        <v>0.8</v>
      </c>
      <c r="X2731">
        <v>0.06</v>
      </c>
      <c r="Y2731">
        <v>0.2</v>
      </c>
      <c r="Z2731">
        <v>0.2</v>
      </c>
      <c r="AA2731" t="s">
        <v>26</v>
      </c>
    </row>
    <row r="2732" spans="1:27" x14ac:dyDescent="0.3">
      <c r="A2732">
        <v>2731</v>
      </c>
      <c r="B2732" t="s">
        <v>2814</v>
      </c>
      <c r="C2732" t="s">
        <v>80</v>
      </c>
      <c r="D2732" t="s">
        <v>38</v>
      </c>
      <c r="E2732" t="s">
        <v>320</v>
      </c>
      <c r="F2732" t="s">
        <v>68</v>
      </c>
      <c r="G2732">
        <v>27</v>
      </c>
      <c r="H2732">
        <v>1995</v>
      </c>
      <c r="I2732">
        <v>13.9</v>
      </c>
      <c r="J2732">
        <v>0</v>
      </c>
      <c r="K2732">
        <v>9</v>
      </c>
      <c r="L2732">
        <v>2</v>
      </c>
      <c r="M2732" s="1">
        <f t="shared" si="42"/>
        <v>22.222222222222221</v>
      </c>
      <c r="N2732">
        <v>0.65</v>
      </c>
      <c r="O2732">
        <v>0.14000000000000001</v>
      </c>
      <c r="P2732">
        <v>0</v>
      </c>
      <c r="Q2732">
        <v>0</v>
      </c>
      <c r="R2732">
        <v>19.8</v>
      </c>
      <c r="S2732">
        <v>0</v>
      </c>
      <c r="T2732">
        <v>0</v>
      </c>
      <c r="U2732">
        <v>0</v>
      </c>
      <c r="V2732">
        <v>0.6</v>
      </c>
      <c r="W2732">
        <v>0.6</v>
      </c>
      <c r="X2732">
        <v>0.06</v>
      </c>
      <c r="Y2732">
        <v>-0.6</v>
      </c>
      <c r="Z2732">
        <v>-0.6</v>
      </c>
      <c r="AA2732" t="s">
        <v>26</v>
      </c>
    </row>
    <row r="2733" spans="1:27" x14ac:dyDescent="0.3">
      <c r="A2733">
        <v>2732</v>
      </c>
      <c r="B2733" t="s">
        <v>2815</v>
      </c>
      <c r="C2733" t="s">
        <v>403</v>
      </c>
      <c r="D2733" t="s">
        <v>72</v>
      </c>
      <c r="E2733" t="s">
        <v>510</v>
      </c>
      <c r="F2733" t="s">
        <v>35</v>
      </c>
      <c r="G2733">
        <v>18</v>
      </c>
      <c r="H2733">
        <v>2003</v>
      </c>
      <c r="I2733">
        <v>0.2</v>
      </c>
      <c r="J2733">
        <v>0</v>
      </c>
      <c r="K2733">
        <v>0</v>
      </c>
      <c r="L2733">
        <v>0</v>
      </c>
      <c r="M2733" s="1" t="e">
        <f t="shared" si="42"/>
        <v>#DIV/0!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 t="s">
        <v>26</v>
      </c>
    </row>
    <row r="2734" spans="1:27" x14ac:dyDescent="0.3">
      <c r="A2734">
        <v>2733</v>
      </c>
      <c r="B2734" t="s">
        <v>2816</v>
      </c>
      <c r="C2734" t="s">
        <v>201</v>
      </c>
      <c r="D2734" t="s">
        <v>29</v>
      </c>
      <c r="E2734" t="s">
        <v>949</v>
      </c>
      <c r="F2734" t="s">
        <v>31</v>
      </c>
      <c r="G2734">
        <v>22</v>
      </c>
      <c r="H2734">
        <v>2000</v>
      </c>
      <c r="I2734">
        <v>5.7</v>
      </c>
      <c r="J2734">
        <v>1</v>
      </c>
      <c r="K2734">
        <v>15</v>
      </c>
      <c r="L2734">
        <v>2</v>
      </c>
      <c r="M2734" s="1">
        <f t="shared" si="42"/>
        <v>13.333333333333334</v>
      </c>
      <c r="N2734">
        <v>2.63</v>
      </c>
      <c r="O2734">
        <v>0.35</v>
      </c>
      <c r="P2734">
        <v>7.0000000000000007E-2</v>
      </c>
      <c r="Q2734">
        <v>0.5</v>
      </c>
      <c r="R2734">
        <v>20.100000000000001</v>
      </c>
      <c r="S2734">
        <v>0</v>
      </c>
      <c r="T2734">
        <v>0</v>
      </c>
      <c r="U2734">
        <v>0</v>
      </c>
      <c r="V2734">
        <v>0.8</v>
      </c>
      <c r="W2734">
        <v>0.8</v>
      </c>
      <c r="X2734">
        <v>0.06</v>
      </c>
      <c r="Y2734">
        <v>0.2</v>
      </c>
      <c r="Z2734">
        <v>0.2</v>
      </c>
      <c r="AA2734" t="s">
        <v>26</v>
      </c>
    </row>
    <row r="2735" spans="1:27" x14ac:dyDescent="0.3">
      <c r="A2735">
        <v>2734</v>
      </c>
      <c r="B2735" t="s">
        <v>2817</v>
      </c>
      <c r="C2735" t="s">
        <v>42</v>
      </c>
      <c r="D2735" t="s">
        <v>43</v>
      </c>
      <c r="E2735" t="s">
        <v>137</v>
      </c>
      <c r="F2735" t="s">
        <v>40</v>
      </c>
      <c r="G2735">
        <v>24</v>
      </c>
      <c r="H2735">
        <v>1998</v>
      </c>
      <c r="I2735">
        <v>0.2</v>
      </c>
      <c r="J2735">
        <v>0</v>
      </c>
      <c r="K2735">
        <v>0</v>
      </c>
      <c r="L2735">
        <v>0</v>
      </c>
      <c r="M2735" s="1" t="e">
        <f t="shared" si="42"/>
        <v>#DIV/0!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 t="s">
        <v>26</v>
      </c>
    </row>
    <row r="2736" spans="1:27" x14ac:dyDescent="0.3">
      <c r="A2736">
        <v>2735</v>
      </c>
      <c r="B2736" t="s">
        <v>2817</v>
      </c>
      <c r="C2736" t="s">
        <v>42</v>
      </c>
      <c r="D2736" t="s">
        <v>43</v>
      </c>
      <c r="E2736" t="s">
        <v>230</v>
      </c>
      <c r="F2736" t="s">
        <v>40</v>
      </c>
      <c r="G2736">
        <v>24</v>
      </c>
      <c r="H2736">
        <v>1998</v>
      </c>
      <c r="I2736">
        <v>9.1</v>
      </c>
      <c r="J2736">
        <v>0</v>
      </c>
      <c r="K2736">
        <v>5</v>
      </c>
      <c r="L2736">
        <v>1</v>
      </c>
      <c r="M2736" s="1">
        <f t="shared" si="42"/>
        <v>20</v>
      </c>
      <c r="N2736">
        <v>0.55000000000000004</v>
      </c>
      <c r="O2736">
        <v>0.11</v>
      </c>
      <c r="P2736">
        <v>0</v>
      </c>
      <c r="Q2736">
        <v>0</v>
      </c>
      <c r="R2736">
        <v>23.8</v>
      </c>
      <c r="S2736">
        <v>0</v>
      </c>
      <c r="T2736">
        <v>0</v>
      </c>
      <c r="U2736">
        <v>0</v>
      </c>
      <c r="V2736">
        <v>0.4</v>
      </c>
      <c r="W2736">
        <v>0.4</v>
      </c>
      <c r="X2736">
        <v>0.08</v>
      </c>
      <c r="Y2736">
        <v>-0.4</v>
      </c>
      <c r="Z2736">
        <v>-0.4</v>
      </c>
      <c r="AA2736" t="s">
        <v>26</v>
      </c>
    </row>
    <row r="2737" spans="1:27" x14ac:dyDescent="0.3">
      <c r="A2737">
        <v>2736</v>
      </c>
      <c r="B2737" t="s">
        <v>2818</v>
      </c>
      <c r="C2737" t="s">
        <v>75</v>
      </c>
      <c r="D2737" t="s">
        <v>29</v>
      </c>
      <c r="E2737" t="s">
        <v>107</v>
      </c>
      <c r="F2737" t="s">
        <v>40</v>
      </c>
      <c r="G2737">
        <v>21</v>
      </c>
      <c r="H2737">
        <v>2000</v>
      </c>
      <c r="I2737">
        <v>2.7</v>
      </c>
      <c r="J2737">
        <v>0</v>
      </c>
      <c r="K2737">
        <v>1</v>
      </c>
      <c r="L2737">
        <v>1</v>
      </c>
      <c r="M2737" s="1">
        <f t="shared" si="42"/>
        <v>100</v>
      </c>
      <c r="N2737">
        <v>0.37</v>
      </c>
      <c r="O2737">
        <v>0.37</v>
      </c>
      <c r="P2737">
        <v>0</v>
      </c>
      <c r="Q2737">
        <v>0</v>
      </c>
      <c r="R2737">
        <v>14</v>
      </c>
      <c r="S2737">
        <v>0</v>
      </c>
      <c r="T2737">
        <v>0</v>
      </c>
      <c r="U2737">
        <v>0</v>
      </c>
      <c r="V2737">
        <v>0.1</v>
      </c>
      <c r="W2737">
        <v>0.1</v>
      </c>
      <c r="X2737">
        <v>0.09</v>
      </c>
      <c r="Y2737">
        <v>-0.1</v>
      </c>
      <c r="Z2737">
        <v>-0.1</v>
      </c>
      <c r="AA2737" t="s">
        <v>26</v>
      </c>
    </row>
    <row r="2738" spans="1:27" x14ac:dyDescent="0.3">
      <c r="A2738">
        <v>2737</v>
      </c>
      <c r="B2738" t="s">
        <v>2818</v>
      </c>
      <c r="C2738" t="s">
        <v>75</v>
      </c>
      <c r="D2738" t="s">
        <v>29</v>
      </c>
      <c r="E2738" t="s">
        <v>157</v>
      </c>
      <c r="F2738" t="s">
        <v>40</v>
      </c>
      <c r="G2738">
        <v>21</v>
      </c>
      <c r="H2738">
        <v>2000</v>
      </c>
      <c r="I2738">
        <v>0.6</v>
      </c>
      <c r="J2738">
        <v>1</v>
      </c>
      <c r="K2738">
        <v>2</v>
      </c>
      <c r="L2738">
        <v>1</v>
      </c>
      <c r="M2738" s="1">
        <f t="shared" si="42"/>
        <v>50</v>
      </c>
      <c r="N2738">
        <v>3.16</v>
      </c>
      <c r="O2738">
        <v>1.58</v>
      </c>
      <c r="P2738">
        <v>0.5</v>
      </c>
      <c r="Q2738">
        <v>1</v>
      </c>
      <c r="R2738">
        <v>19.7</v>
      </c>
      <c r="S2738">
        <v>0</v>
      </c>
      <c r="T2738">
        <v>0</v>
      </c>
      <c r="U2738">
        <v>0</v>
      </c>
      <c r="V2738">
        <v>0.2</v>
      </c>
      <c r="W2738">
        <v>0.2</v>
      </c>
      <c r="X2738">
        <v>0.1</v>
      </c>
      <c r="Y2738">
        <v>0.8</v>
      </c>
      <c r="Z2738">
        <v>0.8</v>
      </c>
      <c r="AA2738" t="s">
        <v>26</v>
      </c>
    </row>
    <row r="2739" spans="1:27" x14ac:dyDescent="0.3">
      <c r="A2739">
        <v>2738</v>
      </c>
      <c r="B2739" t="s">
        <v>2819</v>
      </c>
      <c r="C2739" t="s">
        <v>75</v>
      </c>
      <c r="D2739" t="s">
        <v>29</v>
      </c>
      <c r="E2739" t="s">
        <v>263</v>
      </c>
      <c r="F2739" t="s">
        <v>40</v>
      </c>
      <c r="G2739">
        <v>18</v>
      </c>
      <c r="H2739">
        <v>2004</v>
      </c>
      <c r="I2739">
        <v>0.7</v>
      </c>
      <c r="J2739">
        <v>0</v>
      </c>
      <c r="K2739">
        <v>1</v>
      </c>
      <c r="L2739">
        <v>0</v>
      </c>
      <c r="M2739" s="1">
        <f t="shared" si="42"/>
        <v>0</v>
      </c>
      <c r="N2739">
        <v>1.45</v>
      </c>
      <c r="O2739">
        <v>0</v>
      </c>
      <c r="P2739">
        <v>0</v>
      </c>
      <c r="Q2739">
        <v>0</v>
      </c>
      <c r="R2739">
        <v>21.9</v>
      </c>
      <c r="S2739">
        <v>0</v>
      </c>
      <c r="T2739">
        <v>0</v>
      </c>
      <c r="U2739">
        <v>0</v>
      </c>
      <c r="V2739">
        <v>0.1</v>
      </c>
      <c r="W2739">
        <v>0.1</v>
      </c>
      <c r="X2739">
        <v>7.0000000000000007E-2</v>
      </c>
      <c r="Y2739">
        <v>-0.1</v>
      </c>
      <c r="Z2739">
        <v>-0.1</v>
      </c>
      <c r="AA2739" t="s">
        <v>26</v>
      </c>
    </row>
    <row r="2740" spans="1:27" x14ac:dyDescent="0.3">
      <c r="A2740">
        <v>2739</v>
      </c>
      <c r="B2740" t="s">
        <v>2820</v>
      </c>
      <c r="C2740" t="s">
        <v>150</v>
      </c>
      <c r="D2740" t="s">
        <v>43</v>
      </c>
      <c r="E2740" t="s">
        <v>520</v>
      </c>
      <c r="F2740" t="s">
        <v>40</v>
      </c>
      <c r="G2740">
        <v>27</v>
      </c>
      <c r="H2740">
        <v>1995</v>
      </c>
      <c r="I2740">
        <v>25.2</v>
      </c>
      <c r="J2740">
        <v>4</v>
      </c>
      <c r="K2740">
        <v>31</v>
      </c>
      <c r="L2740">
        <v>9</v>
      </c>
      <c r="M2740" s="1">
        <f t="shared" si="42"/>
        <v>29.032258064516132</v>
      </c>
      <c r="N2740">
        <v>1.23</v>
      </c>
      <c r="O2740">
        <v>0.36</v>
      </c>
      <c r="P2740">
        <v>0.13</v>
      </c>
      <c r="Q2740">
        <v>0.44</v>
      </c>
      <c r="R2740">
        <v>26</v>
      </c>
      <c r="S2740">
        <v>1</v>
      </c>
      <c r="T2740">
        <v>0</v>
      </c>
      <c r="U2740">
        <v>0</v>
      </c>
      <c r="V2740">
        <v>2.4</v>
      </c>
      <c r="W2740">
        <v>2.4</v>
      </c>
      <c r="X2740">
        <v>0.08</v>
      </c>
      <c r="Y2740">
        <v>1.6</v>
      </c>
      <c r="Z2740">
        <v>1.6</v>
      </c>
      <c r="AA2740" t="s">
        <v>26</v>
      </c>
    </row>
    <row r="2741" spans="1:27" x14ac:dyDescent="0.3">
      <c r="A2741">
        <v>2740</v>
      </c>
      <c r="B2741" t="s">
        <v>2821</v>
      </c>
      <c r="C2741" t="s">
        <v>80</v>
      </c>
      <c r="D2741" t="s">
        <v>43</v>
      </c>
      <c r="E2741" t="s">
        <v>82</v>
      </c>
      <c r="F2741" t="s">
        <v>68</v>
      </c>
      <c r="G2741">
        <v>27</v>
      </c>
      <c r="H2741">
        <v>1995</v>
      </c>
      <c r="I2741">
        <v>1</v>
      </c>
      <c r="J2741">
        <v>0</v>
      </c>
      <c r="K2741">
        <v>0</v>
      </c>
      <c r="L2741">
        <v>0</v>
      </c>
      <c r="M2741" s="1" t="e">
        <f t="shared" si="42"/>
        <v>#DIV/0!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 t="s">
        <v>26</v>
      </c>
    </row>
    <row r="2742" spans="1:27" x14ac:dyDescent="0.3">
      <c r="A2742">
        <v>2741</v>
      </c>
      <c r="B2742" t="s">
        <v>2821</v>
      </c>
      <c r="C2742" t="s">
        <v>80</v>
      </c>
      <c r="D2742" t="s">
        <v>29</v>
      </c>
      <c r="E2742" t="s">
        <v>293</v>
      </c>
      <c r="F2742" t="s">
        <v>68</v>
      </c>
      <c r="G2742">
        <v>27</v>
      </c>
      <c r="H2742">
        <v>1995</v>
      </c>
      <c r="I2742">
        <v>9.9</v>
      </c>
      <c r="J2742">
        <v>1</v>
      </c>
      <c r="K2742">
        <v>17</v>
      </c>
      <c r="L2742">
        <v>3</v>
      </c>
      <c r="M2742" s="1">
        <f t="shared" si="42"/>
        <v>17.647058823529413</v>
      </c>
      <c r="N2742">
        <v>1.71</v>
      </c>
      <c r="O2742">
        <v>0.3</v>
      </c>
      <c r="P2742">
        <v>0.06</v>
      </c>
      <c r="Q2742">
        <v>0.33</v>
      </c>
      <c r="R2742">
        <v>22.4</v>
      </c>
      <c r="S2742">
        <v>0</v>
      </c>
      <c r="T2742">
        <v>0</v>
      </c>
      <c r="U2742">
        <v>0</v>
      </c>
      <c r="V2742">
        <v>1</v>
      </c>
      <c r="W2742">
        <v>1</v>
      </c>
      <c r="X2742">
        <v>0.06</v>
      </c>
      <c r="Y2742">
        <v>0</v>
      </c>
      <c r="Z2742">
        <v>0</v>
      </c>
      <c r="AA2742" t="s">
        <v>26</v>
      </c>
    </row>
    <row r="2743" spans="1:27" x14ac:dyDescent="0.3">
      <c r="A2743">
        <v>2742</v>
      </c>
      <c r="B2743" t="s">
        <v>2822</v>
      </c>
      <c r="C2743" t="s">
        <v>80</v>
      </c>
      <c r="D2743" t="s">
        <v>72</v>
      </c>
      <c r="E2743" t="s">
        <v>112</v>
      </c>
      <c r="F2743" t="s">
        <v>68</v>
      </c>
      <c r="G2743">
        <v>24</v>
      </c>
      <c r="H2743">
        <v>1997</v>
      </c>
      <c r="I2743">
        <v>1.1000000000000001</v>
      </c>
      <c r="J2743">
        <v>0</v>
      </c>
      <c r="K2743">
        <v>4</v>
      </c>
      <c r="L2743">
        <v>1</v>
      </c>
      <c r="M2743" s="1">
        <f t="shared" si="42"/>
        <v>25</v>
      </c>
      <c r="N2743">
        <v>3.71</v>
      </c>
      <c r="O2743">
        <v>0.93</v>
      </c>
      <c r="P2743">
        <v>0</v>
      </c>
      <c r="Q2743">
        <v>0</v>
      </c>
      <c r="R2743">
        <v>11.6</v>
      </c>
      <c r="S2743">
        <v>0</v>
      </c>
      <c r="T2743">
        <v>0</v>
      </c>
      <c r="U2743">
        <v>0</v>
      </c>
      <c r="V2743">
        <v>0.3</v>
      </c>
      <c r="W2743">
        <v>0.3</v>
      </c>
      <c r="X2743">
        <v>0.08</v>
      </c>
      <c r="Y2743">
        <v>-0.3</v>
      </c>
      <c r="Z2743">
        <v>-0.3</v>
      </c>
      <c r="AA2743" t="s">
        <v>26</v>
      </c>
    </row>
    <row r="2744" spans="1:27" x14ac:dyDescent="0.3">
      <c r="A2744">
        <v>2743</v>
      </c>
      <c r="B2744" t="s">
        <v>2823</v>
      </c>
      <c r="C2744" t="s">
        <v>80</v>
      </c>
      <c r="D2744" t="s">
        <v>43</v>
      </c>
      <c r="E2744" t="s">
        <v>230</v>
      </c>
      <c r="F2744" t="s">
        <v>40</v>
      </c>
      <c r="G2744">
        <v>24</v>
      </c>
      <c r="H2744">
        <v>1998</v>
      </c>
      <c r="I2744">
        <v>7.7</v>
      </c>
      <c r="J2744">
        <v>0</v>
      </c>
      <c r="K2744">
        <v>1</v>
      </c>
      <c r="L2744">
        <v>0</v>
      </c>
      <c r="M2744" s="1">
        <f t="shared" si="42"/>
        <v>0</v>
      </c>
      <c r="N2744">
        <v>0.13</v>
      </c>
      <c r="O2744">
        <v>0</v>
      </c>
      <c r="P2744">
        <v>0</v>
      </c>
      <c r="Q2744">
        <v>0</v>
      </c>
      <c r="R2744">
        <v>26.1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0.03</v>
      </c>
      <c r="Y2744">
        <v>0</v>
      </c>
      <c r="Z2744">
        <v>0</v>
      </c>
      <c r="AA2744" t="s">
        <v>26</v>
      </c>
    </row>
    <row r="2745" spans="1:27" x14ac:dyDescent="0.3">
      <c r="A2745">
        <v>2744</v>
      </c>
      <c r="B2745" t="s">
        <v>2823</v>
      </c>
      <c r="C2745" t="s">
        <v>80</v>
      </c>
      <c r="D2745" t="s">
        <v>43</v>
      </c>
      <c r="E2745" t="s">
        <v>181</v>
      </c>
      <c r="F2745" t="s">
        <v>68</v>
      </c>
      <c r="G2745">
        <v>24</v>
      </c>
      <c r="H2745">
        <v>1998</v>
      </c>
      <c r="I2745">
        <v>5.0999999999999996</v>
      </c>
      <c r="J2745">
        <v>0</v>
      </c>
      <c r="K2745">
        <v>3</v>
      </c>
      <c r="L2745">
        <v>1</v>
      </c>
      <c r="M2745" s="1">
        <f t="shared" si="42"/>
        <v>33.333333333333329</v>
      </c>
      <c r="N2745">
        <v>0.59</v>
      </c>
      <c r="O2745">
        <v>0.2</v>
      </c>
      <c r="P2745">
        <v>0</v>
      </c>
      <c r="Q2745">
        <v>0</v>
      </c>
      <c r="R2745">
        <v>19.7</v>
      </c>
      <c r="S2745">
        <v>0</v>
      </c>
      <c r="T2745">
        <v>0</v>
      </c>
      <c r="U2745">
        <v>0</v>
      </c>
      <c r="V2745">
        <v>0.1</v>
      </c>
      <c r="W2745">
        <v>0.1</v>
      </c>
      <c r="X2745">
        <v>0.04</v>
      </c>
      <c r="Y2745">
        <v>-0.1</v>
      </c>
      <c r="Z2745">
        <v>-0.1</v>
      </c>
      <c r="AA2745" t="s">
        <v>26</v>
      </c>
    </row>
    <row r="2746" spans="1:27" x14ac:dyDescent="0.3">
      <c r="A2746">
        <v>2745</v>
      </c>
      <c r="B2746" t="s">
        <v>2824</v>
      </c>
      <c r="C2746" t="s">
        <v>80</v>
      </c>
      <c r="D2746" t="s">
        <v>81</v>
      </c>
      <c r="E2746" t="s">
        <v>134</v>
      </c>
      <c r="F2746" t="s">
        <v>68</v>
      </c>
      <c r="G2746">
        <v>25</v>
      </c>
      <c r="H2746">
        <v>1997</v>
      </c>
      <c r="I2746">
        <v>19</v>
      </c>
      <c r="J2746">
        <v>0</v>
      </c>
      <c r="K2746">
        <v>0</v>
      </c>
      <c r="L2746">
        <v>0</v>
      </c>
      <c r="M2746" s="1" t="e">
        <f t="shared" si="42"/>
        <v>#DIV/0!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 t="s">
        <v>26</v>
      </c>
    </row>
    <row r="2747" spans="1:27" x14ac:dyDescent="0.3">
      <c r="A2747">
        <v>2746</v>
      </c>
      <c r="B2747" t="s">
        <v>2825</v>
      </c>
      <c r="C2747" t="s">
        <v>213</v>
      </c>
      <c r="D2747" t="s">
        <v>38</v>
      </c>
      <c r="E2747" t="s">
        <v>251</v>
      </c>
      <c r="F2747" t="s">
        <v>31</v>
      </c>
      <c r="G2747">
        <v>24</v>
      </c>
      <c r="H2747">
        <v>1997</v>
      </c>
      <c r="I2747">
        <v>5.0999999999999996</v>
      </c>
      <c r="J2747">
        <v>2</v>
      </c>
      <c r="K2747">
        <v>9</v>
      </c>
      <c r="L2747">
        <v>6</v>
      </c>
      <c r="M2747" s="1">
        <f t="shared" si="42"/>
        <v>66.666666666666657</v>
      </c>
      <c r="N2747">
        <v>1.77</v>
      </c>
      <c r="O2747">
        <v>1.18</v>
      </c>
      <c r="P2747">
        <v>0.22</v>
      </c>
      <c r="Q2747">
        <v>0.33</v>
      </c>
      <c r="R2747">
        <v>18.600000000000001</v>
      </c>
      <c r="S2747">
        <v>0</v>
      </c>
      <c r="T2747">
        <v>0</v>
      </c>
      <c r="U2747">
        <v>0</v>
      </c>
      <c r="V2747">
        <v>0.9</v>
      </c>
      <c r="W2747">
        <v>0.9</v>
      </c>
      <c r="X2747">
        <v>0.1</v>
      </c>
      <c r="Y2747">
        <v>1.1000000000000001</v>
      </c>
      <c r="Z2747">
        <v>1.1000000000000001</v>
      </c>
      <c r="AA2747" t="s">
        <v>26</v>
      </c>
    </row>
    <row r="2748" spans="1:27" x14ac:dyDescent="0.3">
      <c r="A2748">
        <v>2747</v>
      </c>
      <c r="B2748" t="s">
        <v>2825</v>
      </c>
      <c r="C2748" t="s">
        <v>213</v>
      </c>
      <c r="D2748" t="s">
        <v>38</v>
      </c>
      <c r="E2748" t="s">
        <v>73</v>
      </c>
      <c r="F2748" t="s">
        <v>40</v>
      </c>
      <c r="G2748">
        <v>24</v>
      </c>
      <c r="H2748">
        <v>1997</v>
      </c>
      <c r="I2748">
        <v>0.6</v>
      </c>
      <c r="J2748">
        <v>0</v>
      </c>
      <c r="K2748">
        <v>0</v>
      </c>
      <c r="L2748">
        <v>0</v>
      </c>
      <c r="M2748" s="1" t="e">
        <f t="shared" si="42"/>
        <v>#DIV/0!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 t="s">
        <v>26</v>
      </c>
    </row>
    <row r="2749" spans="1:27" x14ac:dyDescent="0.3">
      <c r="A2749">
        <v>2748</v>
      </c>
      <c r="B2749" t="s">
        <v>2826</v>
      </c>
      <c r="C2749" t="s">
        <v>201</v>
      </c>
      <c r="D2749" t="s">
        <v>193</v>
      </c>
      <c r="E2749" t="s">
        <v>199</v>
      </c>
      <c r="F2749" t="s">
        <v>31</v>
      </c>
      <c r="G2749">
        <v>23</v>
      </c>
      <c r="H2749">
        <v>1999</v>
      </c>
      <c r="I2749">
        <v>0.3</v>
      </c>
      <c r="J2749">
        <v>0</v>
      </c>
      <c r="K2749">
        <v>0</v>
      </c>
      <c r="L2749">
        <v>0</v>
      </c>
      <c r="M2749" s="1" t="e">
        <f t="shared" si="42"/>
        <v>#DIV/0!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 t="s">
        <v>26</v>
      </c>
    </row>
    <row r="2750" spans="1:27" x14ac:dyDescent="0.3">
      <c r="A2750">
        <v>2749</v>
      </c>
      <c r="B2750" t="s">
        <v>2827</v>
      </c>
      <c r="C2750" t="s">
        <v>66</v>
      </c>
      <c r="D2750" t="s">
        <v>72</v>
      </c>
      <c r="E2750" t="s">
        <v>96</v>
      </c>
      <c r="F2750" t="s">
        <v>31</v>
      </c>
      <c r="G2750">
        <v>27</v>
      </c>
      <c r="H2750">
        <v>1995</v>
      </c>
      <c r="I2750">
        <v>12.3</v>
      </c>
      <c r="J2750">
        <v>5</v>
      </c>
      <c r="K2750">
        <v>21</v>
      </c>
      <c r="L2750">
        <v>12</v>
      </c>
      <c r="M2750" s="1">
        <f t="shared" si="42"/>
        <v>57.142857142857139</v>
      </c>
      <c r="N2750">
        <v>1.7</v>
      </c>
      <c r="O2750">
        <v>0.97</v>
      </c>
      <c r="P2750">
        <v>0.24</v>
      </c>
      <c r="Q2750">
        <v>0.42</v>
      </c>
      <c r="R2750">
        <v>11.9</v>
      </c>
      <c r="S2750">
        <v>0</v>
      </c>
      <c r="T2750">
        <v>0</v>
      </c>
      <c r="U2750">
        <v>0</v>
      </c>
      <c r="V2750">
        <v>3.3</v>
      </c>
      <c r="W2750">
        <v>3.3</v>
      </c>
      <c r="X2750">
        <v>0.16</v>
      </c>
      <c r="Y2750">
        <v>1.7</v>
      </c>
      <c r="Z2750">
        <v>1.7</v>
      </c>
      <c r="AA2750" t="s">
        <v>26</v>
      </c>
    </row>
    <row r="2751" spans="1:27" x14ac:dyDescent="0.3">
      <c r="A2751">
        <v>2750</v>
      </c>
      <c r="B2751" t="s">
        <v>2828</v>
      </c>
      <c r="C2751" t="s">
        <v>56</v>
      </c>
      <c r="D2751" t="s">
        <v>72</v>
      </c>
      <c r="E2751" t="s">
        <v>243</v>
      </c>
      <c r="F2751" t="s">
        <v>48</v>
      </c>
      <c r="G2751">
        <v>19</v>
      </c>
      <c r="H2751">
        <v>2003</v>
      </c>
      <c r="I2751">
        <v>2.9</v>
      </c>
      <c r="J2751">
        <v>1</v>
      </c>
      <c r="K2751">
        <v>12</v>
      </c>
      <c r="L2751">
        <v>5</v>
      </c>
      <c r="M2751" s="1">
        <f t="shared" si="42"/>
        <v>41.666666666666671</v>
      </c>
      <c r="N2751">
        <v>4.1900000000000004</v>
      </c>
      <c r="O2751">
        <v>1.74</v>
      </c>
      <c r="P2751">
        <v>0.08</v>
      </c>
      <c r="Q2751">
        <v>0.2</v>
      </c>
      <c r="R2751">
        <v>14.4</v>
      </c>
      <c r="S2751">
        <v>0</v>
      </c>
      <c r="T2751">
        <v>0</v>
      </c>
      <c r="U2751">
        <v>0</v>
      </c>
      <c r="V2751">
        <v>3.1</v>
      </c>
      <c r="W2751">
        <v>3.1</v>
      </c>
      <c r="X2751">
        <v>0.26</v>
      </c>
      <c r="Y2751">
        <v>-2.1</v>
      </c>
      <c r="Z2751">
        <v>-2.1</v>
      </c>
      <c r="AA2751" t="s">
        <v>26</v>
      </c>
    </row>
    <row r="2752" spans="1:27" x14ac:dyDescent="0.3">
      <c r="A2752">
        <v>2751</v>
      </c>
      <c r="B2752" t="s">
        <v>2829</v>
      </c>
      <c r="C2752" t="s">
        <v>75</v>
      </c>
      <c r="D2752" t="s">
        <v>38</v>
      </c>
      <c r="E2752" t="s">
        <v>238</v>
      </c>
      <c r="F2752" t="s">
        <v>48</v>
      </c>
      <c r="G2752">
        <v>20</v>
      </c>
      <c r="H2752">
        <v>2002</v>
      </c>
      <c r="I2752">
        <v>7</v>
      </c>
      <c r="J2752">
        <v>1</v>
      </c>
      <c r="K2752">
        <v>2</v>
      </c>
      <c r="L2752">
        <v>1</v>
      </c>
      <c r="M2752" s="1">
        <f t="shared" si="42"/>
        <v>50</v>
      </c>
      <c r="N2752">
        <v>0.28000000000000003</v>
      </c>
      <c r="O2752">
        <v>0.14000000000000001</v>
      </c>
      <c r="P2752">
        <v>0.5</v>
      </c>
      <c r="Q2752">
        <v>1</v>
      </c>
      <c r="R2752">
        <v>7.8</v>
      </c>
      <c r="S2752">
        <v>0</v>
      </c>
      <c r="T2752">
        <v>0</v>
      </c>
      <c r="U2752">
        <v>0</v>
      </c>
      <c r="V2752">
        <v>0.1</v>
      </c>
      <c r="W2752">
        <v>0.1</v>
      </c>
      <c r="X2752">
        <v>0.05</v>
      </c>
      <c r="Y2752">
        <v>0.9</v>
      </c>
      <c r="Z2752">
        <v>0.9</v>
      </c>
      <c r="AA2752" t="s">
        <v>26</v>
      </c>
    </row>
    <row r="2753" spans="1:27" x14ac:dyDescent="0.3">
      <c r="A2753">
        <v>2752</v>
      </c>
      <c r="B2753" t="s">
        <v>2830</v>
      </c>
      <c r="C2753" t="s">
        <v>201</v>
      </c>
      <c r="D2753" t="s">
        <v>72</v>
      </c>
      <c r="E2753" t="s">
        <v>345</v>
      </c>
      <c r="F2753" t="s">
        <v>48</v>
      </c>
      <c r="G2753">
        <v>22</v>
      </c>
      <c r="H2753">
        <v>2000</v>
      </c>
      <c r="I2753">
        <v>5.2</v>
      </c>
      <c r="J2753">
        <v>2</v>
      </c>
      <c r="K2753">
        <v>25</v>
      </c>
      <c r="L2753">
        <v>9</v>
      </c>
      <c r="M2753" s="1">
        <f t="shared" si="42"/>
        <v>36</v>
      </c>
      <c r="N2753">
        <v>4.8499999999999996</v>
      </c>
      <c r="O2753">
        <v>1.75</v>
      </c>
      <c r="P2753">
        <v>0.08</v>
      </c>
      <c r="Q2753">
        <v>0.22</v>
      </c>
      <c r="R2753">
        <v>12.6</v>
      </c>
      <c r="S2753">
        <v>0</v>
      </c>
      <c r="T2753">
        <v>0</v>
      </c>
      <c r="U2753">
        <v>0</v>
      </c>
      <c r="V2753">
        <v>4</v>
      </c>
      <c r="W2753">
        <v>4</v>
      </c>
      <c r="X2753">
        <v>0.16</v>
      </c>
      <c r="Y2753">
        <v>-2</v>
      </c>
      <c r="Z2753">
        <v>-2</v>
      </c>
      <c r="AA2753" t="s">
        <v>26</v>
      </c>
    </row>
    <row r="2754" spans="1:27" x14ac:dyDescent="0.3">
      <c r="A2754">
        <v>2753</v>
      </c>
      <c r="B2754" t="s">
        <v>2830</v>
      </c>
      <c r="C2754" t="s">
        <v>201</v>
      </c>
      <c r="D2754" t="s">
        <v>43</v>
      </c>
      <c r="E2754" t="s">
        <v>476</v>
      </c>
      <c r="F2754" t="s">
        <v>48</v>
      </c>
      <c r="G2754">
        <v>22</v>
      </c>
      <c r="H2754">
        <v>2000</v>
      </c>
      <c r="I2754">
        <v>27.2</v>
      </c>
      <c r="J2754">
        <v>2</v>
      </c>
      <c r="K2754">
        <v>31</v>
      </c>
      <c r="L2754">
        <v>11</v>
      </c>
      <c r="M2754" s="1">
        <f t="shared" si="42"/>
        <v>35.483870967741936</v>
      </c>
      <c r="N2754">
        <v>1.1399999999999999</v>
      </c>
      <c r="O2754">
        <v>0.4</v>
      </c>
      <c r="P2754">
        <v>0.06</v>
      </c>
      <c r="Q2754">
        <v>0.18</v>
      </c>
      <c r="R2754">
        <v>20.5</v>
      </c>
      <c r="S2754">
        <v>0</v>
      </c>
      <c r="T2754">
        <v>0</v>
      </c>
      <c r="U2754">
        <v>0</v>
      </c>
      <c r="V2754">
        <v>3</v>
      </c>
      <c r="W2754">
        <v>3</v>
      </c>
      <c r="X2754">
        <v>0.1</v>
      </c>
      <c r="Y2754">
        <v>-1</v>
      </c>
      <c r="Z2754">
        <v>-1</v>
      </c>
      <c r="AA2754" t="s">
        <v>26</v>
      </c>
    </row>
    <row r="2755" spans="1:27" x14ac:dyDescent="0.3">
      <c r="A2755">
        <v>2754</v>
      </c>
      <c r="B2755" t="s">
        <v>2831</v>
      </c>
      <c r="C2755" t="s">
        <v>80</v>
      </c>
      <c r="D2755" t="s">
        <v>38</v>
      </c>
      <c r="E2755" t="s">
        <v>112</v>
      </c>
      <c r="F2755" t="s">
        <v>68</v>
      </c>
      <c r="G2755">
        <v>23</v>
      </c>
      <c r="H2755">
        <v>1999</v>
      </c>
      <c r="I2755">
        <v>26.4</v>
      </c>
      <c r="J2755">
        <v>1</v>
      </c>
      <c r="K2755">
        <v>13</v>
      </c>
      <c r="L2755">
        <v>2</v>
      </c>
      <c r="M2755" s="1">
        <f t="shared" ref="M2755:M2818" si="43">(L2755/K2755)*100</f>
        <v>15.384615384615385</v>
      </c>
      <c r="N2755">
        <v>0.49</v>
      </c>
      <c r="O2755">
        <v>0.08</v>
      </c>
      <c r="P2755">
        <v>0.08</v>
      </c>
      <c r="Q2755">
        <v>0.5</v>
      </c>
      <c r="R2755">
        <v>12.7</v>
      </c>
      <c r="S2755">
        <v>0</v>
      </c>
      <c r="T2755">
        <v>0</v>
      </c>
      <c r="U2755">
        <v>0</v>
      </c>
      <c r="V2755">
        <v>1.2</v>
      </c>
      <c r="W2755">
        <v>1.2</v>
      </c>
      <c r="X2755">
        <v>0.09</v>
      </c>
      <c r="Y2755">
        <v>-0.2</v>
      </c>
      <c r="Z2755">
        <v>-0.2</v>
      </c>
      <c r="AA2755" t="s">
        <v>26</v>
      </c>
    </row>
    <row r="2756" spans="1:27" x14ac:dyDescent="0.3">
      <c r="A2756">
        <v>2755</v>
      </c>
      <c r="B2756" t="s">
        <v>2832</v>
      </c>
      <c r="C2756" t="s">
        <v>246</v>
      </c>
      <c r="D2756" t="s">
        <v>72</v>
      </c>
      <c r="E2756" t="s">
        <v>380</v>
      </c>
      <c r="F2756" t="s">
        <v>40</v>
      </c>
      <c r="G2756">
        <v>22</v>
      </c>
      <c r="H2756">
        <v>2000</v>
      </c>
      <c r="I2756">
        <v>21.4</v>
      </c>
      <c r="J2756">
        <v>10</v>
      </c>
      <c r="K2756">
        <v>65</v>
      </c>
      <c r="L2756">
        <v>20</v>
      </c>
      <c r="M2756" s="1">
        <f t="shared" si="43"/>
        <v>30.76923076923077</v>
      </c>
      <c r="N2756">
        <v>3.04</v>
      </c>
      <c r="O2756">
        <v>0.94</v>
      </c>
      <c r="P2756">
        <v>0.12</v>
      </c>
      <c r="Q2756">
        <v>0.4</v>
      </c>
      <c r="R2756">
        <v>15.5</v>
      </c>
      <c r="S2756">
        <v>4</v>
      </c>
      <c r="T2756">
        <v>2</v>
      </c>
      <c r="U2756">
        <v>3</v>
      </c>
      <c r="V2756">
        <v>9.6999999999999993</v>
      </c>
      <c r="W2756">
        <v>7.3</v>
      </c>
      <c r="X2756">
        <v>0.11</v>
      </c>
      <c r="Y2756">
        <v>0.3</v>
      </c>
      <c r="Z2756">
        <v>0.7</v>
      </c>
      <c r="AA2756" t="s">
        <v>26</v>
      </c>
    </row>
    <row r="2757" spans="1:27" x14ac:dyDescent="0.3">
      <c r="A2757">
        <v>2756</v>
      </c>
      <c r="B2757" t="s">
        <v>2833</v>
      </c>
      <c r="C2757" t="s">
        <v>403</v>
      </c>
      <c r="D2757" t="s">
        <v>29</v>
      </c>
      <c r="E2757" t="s">
        <v>137</v>
      </c>
      <c r="F2757" t="s">
        <v>40</v>
      </c>
      <c r="G2757">
        <v>24</v>
      </c>
      <c r="H2757">
        <v>1997</v>
      </c>
      <c r="I2757">
        <v>30.3</v>
      </c>
      <c r="J2757">
        <v>5</v>
      </c>
      <c r="K2757">
        <v>53</v>
      </c>
      <c r="L2757">
        <v>21</v>
      </c>
      <c r="M2757" s="1">
        <f t="shared" si="43"/>
        <v>39.622641509433961</v>
      </c>
      <c r="N2757">
        <v>1.75</v>
      </c>
      <c r="O2757">
        <v>0.69</v>
      </c>
      <c r="P2757">
        <v>0.09</v>
      </c>
      <c r="Q2757">
        <v>0.24</v>
      </c>
      <c r="R2757">
        <v>18</v>
      </c>
      <c r="S2757">
        <v>1</v>
      </c>
      <c r="T2757">
        <v>0</v>
      </c>
      <c r="U2757">
        <v>0</v>
      </c>
      <c r="V2757">
        <v>4.3</v>
      </c>
      <c r="W2757">
        <v>4.3</v>
      </c>
      <c r="X2757">
        <v>0.08</v>
      </c>
      <c r="Y2757">
        <v>0.7</v>
      </c>
      <c r="Z2757">
        <v>0.7</v>
      </c>
      <c r="AA2757" t="s">
        <v>26</v>
      </c>
    </row>
    <row r="2758" spans="1:27" x14ac:dyDescent="0.3">
      <c r="A2758">
        <v>2757</v>
      </c>
      <c r="B2758" t="s">
        <v>2834</v>
      </c>
      <c r="C2758" t="s">
        <v>130</v>
      </c>
      <c r="D2758" t="s">
        <v>62</v>
      </c>
      <c r="E2758" t="s">
        <v>302</v>
      </c>
      <c r="F2758" t="s">
        <v>40</v>
      </c>
      <c r="G2758">
        <v>19</v>
      </c>
      <c r="H2758">
        <v>2003</v>
      </c>
      <c r="I2758">
        <v>1.1000000000000001</v>
      </c>
      <c r="J2758">
        <v>0</v>
      </c>
      <c r="K2758">
        <v>1</v>
      </c>
      <c r="L2758">
        <v>0</v>
      </c>
      <c r="M2758" s="1">
        <f t="shared" si="43"/>
        <v>0</v>
      </c>
      <c r="N2758">
        <v>0.91</v>
      </c>
      <c r="O2758">
        <v>0</v>
      </c>
      <c r="P2758">
        <v>0</v>
      </c>
      <c r="Q2758">
        <v>0</v>
      </c>
      <c r="R2758">
        <v>13.1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0.04</v>
      </c>
      <c r="Y2758">
        <v>0</v>
      </c>
      <c r="Z2758">
        <v>0</v>
      </c>
      <c r="AA2758" t="s">
        <v>26</v>
      </c>
    </row>
    <row r="2759" spans="1:27" x14ac:dyDescent="0.3">
      <c r="A2759">
        <v>2758</v>
      </c>
      <c r="B2759" t="s">
        <v>2835</v>
      </c>
      <c r="C2759" t="s">
        <v>99</v>
      </c>
      <c r="D2759" t="s">
        <v>38</v>
      </c>
      <c r="E2759" t="s">
        <v>159</v>
      </c>
      <c r="F2759" t="s">
        <v>35</v>
      </c>
      <c r="G2759">
        <v>30</v>
      </c>
      <c r="H2759">
        <v>1991</v>
      </c>
      <c r="I2759">
        <v>19.7</v>
      </c>
      <c r="J2759">
        <v>0</v>
      </c>
      <c r="K2759">
        <v>0</v>
      </c>
      <c r="L2759">
        <v>0</v>
      </c>
      <c r="M2759" s="1" t="e">
        <f t="shared" si="43"/>
        <v>#DIV/0!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 t="s">
        <v>26</v>
      </c>
    </row>
    <row r="2760" spans="1:27" x14ac:dyDescent="0.3">
      <c r="A2760">
        <v>2759</v>
      </c>
      <c r="B2760" t="s">
        <v>2836</v>
      </c>
      <c r="C2760" t="s">
        <v>304</v>
      </c>
      <c r="D2760" t="s">
        <v>38</v>
      </c>
      <c r="E2760" t="s">
        <v>137</v>
      </c>
      <c r="F2760" t="s">
        <v>40</v>
      </c>
      <c r="G2760">
        <v>27</v>
      </c>
      <c r="H2760">
        <v>1995</v>
      </c>
      <c r="I2760">
        <v>19.100000000000001</v>
      </c>
      <c r="J2760">
        <v>0</v>
      </c>
      <c r="K2760">
        <v>23</v>
      </c>
      <c r="L2760">
        <v>6</v>
      </c>
      <c r="M2760" s="1">
        <f t="shared" si="43"/>
        <v>26.086956521739129</v>
      </c>
      <c r="N2760">
        <v>1.2</v>
      </c>
      <c r="O2760">
        <v>0.31</v>
      </c>
      <c r="P2760">
        <v>0</v>
      </c>
      <c r="Q2760">
        <v>0</v>
      </c>
      <c r="R2760">
        <v>17.3</v>
      </c>
      <c r="S2760">
        <v>0</v>
      </c>
      <c r="T2760">
        <v>0</v>
      </c>
      <c r="U2760">
        <v>0</v>
      </c>
      <c r="V2760">
        <v>1.5</v>
      </c>
      <c r="W2760">
        <v>1.5</v>
      </c>
      <c r="X2760">
        <v>7.0000000000000007E-2</v>
      </c>
      <c r="Y2760">
        <v>-1.5</v>
      </c>
      <c r="Z2760">
        <v>-1.5</v>
      </c>
      <c r="AA2760" t="s">
        <v>26</v>
      </c>
    </row>
    <row r="2761" spans="1:27" x14ac:dyDescent="0.3">
      <c r="A2761">
        <v>2760</v>
      </c>
      <c r="B2761" t="s">
        <v>2837</v>
      </c>
      <c r="C2761" t="s">
        <v>99</v>
      </c>
      <c r="D2761" t="s">
        <v>62</v>
      </c>
      <c r="E2761" t="s">
        <v>125</v>
      </c>
      <c r="F2761" t="s">
        <v>48</v>
      </c>
      <c r="G2761">
        <v>30</v>
      </c>
      <c r="H2761">
        <v>1992</v>
      </c>
      <c r="I2761">
        <v>7.1</v>
      </c>
      <c r="J2761">
        <v>3</v>
      </c>
      <c r="K2761">
        <v>15</v>
      </c>
      <c r="L2761">
        <v>7</v>
      </c>
      <c r="M2761" s="1">
        <f t="shared" si="43"/>
        <v>46.666666666666664</v>
      </c>
      <c r="N2761">
        <v>2.11</v>
      </c>
      <c r="O2761">
        <v>0.99</v>
      </c>
      <c r="P2761">
        <v>0.2</v>
      </c>
      <c r="Q2761">
        <v>0.43</v>
      </c>
      <c r="R2761">
        <v>15.6</v>
      </c>
      <c r="S2761">
        <v>0</v>
      </c>
      <c r="T2761">
        <v>0</v>
      </c>
      <c r="U2761">
        <v>0</v>
      </c>
      <c r="V2761">
        <v>1.7</v>
      </c>
      <c r="W2761">
        <v>1.7</v>
      </c>
      <c r="X2761">
        <v>0.12</v>
      </c>
      <c r="Y2761">
        <v>1.3</v>
      </c>
      <c r="Z2761">
        <v>1.3</v>
      </c>
      <c r="AA2761" t="s">
        <v>26</v>
      </c>
    </row>
    <row r="2762" spans="1:27" x14ac:dyDescent="0.3">
      <c r="A2762">
        <v>2761</v>
      </c>
      <c r="B2762" t="s">
        <v>2838</v>
      </c>
      <c r="C2762" t="s">
        <v>75</v>
      </c>
      <c r="D2762" t="s">
        <v>43</v>
      </c>
      <c r="E2762" t="s">
        <v>73</v>
      </c>
      <c r="F2762" t="s">
        <v>40</v>
      </c>
      <c r="G2762">
        <v>18</v>
      </c>
      <c r="H2762">
        <v>2003</v>
      </c>
      <c r="I2762">
        <v>2.5</v>
      </c>
      <c r="J2762">
        <v>1</v>
      </c>
      <c r="K2762">
        <v>4</v>
      </c>
      <c r="L2762">
        <v>1</v>
      </c>
      <c r="M2762" s="1">
        <f t="shared" si="43"/>
        <v>25</v>
      </c>
      <c r="N2762">
        <v>1.59</v>
      </c>
      <c r="O2762">
        <v>0.4</v>
      </c>
      <c r="P2762">
        <v>0.25</v>
      </c>
      <c r="Q2762">
        <v>1</v>
      </c>
      <c r="R2762">
        <v>15.7</v>
      </c>
      <c r="S2762">
        <v>0</v>
      </c>
      <c r="T2762">
        <v>0</v>
      </c>
      <c r="U2762">
        <v>0</v>
      </c>
      <c r="V2762">
        <v>0.4</v>
      </c>
      <c r="W2762">
        <v>0.4</v>
      </c>
      <c r="X2762">
        <v>0.09</v>
      </c>
      <c r="Y2762">
        <v>0.6</v>
      </c>
      <c r="Z2762">
        <v>0.6</v>
      </c>
      <c r="AA2762" t="s">
        <v>26</v>
      </c>
    </row>
    <row r="2763" spans="1:27" x14ac:dyDescent="0.3">
      <c r="A2763">
        <v>2762</v>
      </c>
      <c r="B2763" t="s">
        <v>2839</v>
      </c>
      <c r="C2763" t="s">
        <v>226</v>
      </c>
      <c r="D2763" t="s">
        <v>29</v>
      </c>
      <c r="E2763" t="s">
        <v>518</v>
      </c>
      <c r="F2763" t="s">
        <v>40</v>
      </c>
      <c r="G2763">
        <v>20</v>
      </c>
      <c r="H2763">
        <v>2002</v>
      </c>
      <c r="I2763">
        <v>0.3</v>
      </c>
      <c r="J2763">
        <v>0</v>
      </c>
      <c r="K2763">
        <v>1</v>
      </c>
      <c r="L2763">
        <v>1</v>
      </c>
      <c r="M2763" s="1">
        <f t="shared" si="43"/>
        <v>100</v>
      </c>
      <c r="N2763">
        <v>3.75</v>
      </c>
      <c r="O2763">
        <v>3.75</v>
      </c>
      <c r="P2763">
        <v>0</v>
      </c>
      <c r="Q2763">
        <v>0</v>
      </c>
      <c r="R2763">
        <v>24.1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0.05</v>
      </c>
      <c r="Y2763">
        <v>0</v>
      </c>
      <c r="Z2763">
        <v>0</v>
      </c>
      <c r="AA2763" t="s">
        <v>26</v>
      </c>
    </row>
    <row r="2764" spans="1:27" x14ac:dyDescent="0.3">
      <c r="A2764">
        <v>2763</v>
      </c>
      <c r="B2764" t="s">
        <v>2840</v>
      </c>
      <c r="C2764" t="s">
        <v>348</v>
      </c>
      <c r="D2764" t="s">
        <v>43</v>
      </c>
      <c r="E2764" t="s">
        <v>104</v>
      </c>
      <c r="F2764" t="s">
        <v>40</v>
      </c>
      <c r="G2764">
        <v>19</v>
      </c>
      <c r="H2764">
        <v>2002</v>
      </c>
      <c r="I2764">
        <v>2.7</v>
      </c>
      <c r="J2764">
        <v>0</v>
      </c>
      <c r="K2764">
        <v>2</v>
      </c>
      <c r="L2764">
        <v>0</v>
      </c>
      <c r="M2764" s="1">
        <f t="shared" si="43"/>
        <v>0</v>
      </c>
      <c r="N2764">
        <v>0.75</v>
      </c>
      <c r="O2764">
        <v>0</v>
      </c>
      <c r="P2764">
        <v>0</v>
      </c>
      <c r="Q2764">
        <v>0</v>
      </c>
      <c r="R2764">
        <v>29.4</v>
      </c>
      <c r="S2764">
        <v>0</v>
      </c>
      <c r="T2764">
        <v>0</v>
      </c>
      <c r="U2764">
        <v>0</v>
      </c>
      <c r="V2764">
        <v>0.1</v>
      </c>
      <c r="W2764">
        <v>0.1</v>
      </c>
      <c r="X2764">
        <v>0.03</v>
      </c>
      <c r="Y2764">
        <v>-0.1</v>
      </c>
      <c r="Z2764">
        <v>-0.1</v>
      </c>
      <c r="AA2764" t="s">
        <v>26</v>
      </c>
    </row>
    <row r="2765" spans="1:27" x14ac:dyDescent="0.3">
      <c r="A2765">
        <v>2764</v>
      </c>
      <c r="B2765" t="s">
        <v>2840</v>
      </c>
      <c r="C2765" t="s">
        <v>348</v>
      </c>
      <c r="D2765" t="s">
        <v>43</v>
      </c>
      <c r="E2765" t="s">
        <v>227</v>
      </c>
      <c r="F2765" t="s">
        <v>35</v>
      </c>
      <c r="G2765">
        <v>19</v>
      </c>
      <c r="H2765">
        <v>2002</v>
      </c>
      <c r="I2765">
        <v>0.1</v>
      </c>
      <c r="J2765">
        <v>0</v>
      </c>
      <c r="K2765">
        <v>0</v>
      </c>
      <c r="L2765">
        <v>0</v>
      </c>
      <c r="M2765" s="1" t="e">
        <f t="shared" si="43"/>
        <v>#DIV/0!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 t="s">
        <v>26</v>
      </c>
    </row>
    <row r="2766" spans="1:27" x14ac:dyDescent="0.3">
      <c r="A2766">
        <v>2765</v>
      </c>
      <c r="B2766" t="s">
        <v>2841</v>
      </c>
      <c r="C2766" t="s">
        <v>150</v>
      </c>
      <c r="D2766" t="s">
        <v>38</v>
      </c>
      <c r="E2766" t="s">
        <v>78</v>
      </c>
      <c r="F2766" t="s">
        <v>40</v>
      </c>
      <c r="G2766">
        <v>30</v>
      </c>
      <c r="H2766">
        <v>1992</v>
      </c>
      <c r="I2766">
        <v>21.6</v>
      </c>
      <c r="J2766">
        <v>1</v>
      </c>
      <c r="K2766">
        <v>20</v>
      </c>
      <c r="L2766">
        <v>6</v>
      </c>
      <c r="M2766" s="1">
        <f t="shared" si="43"/>
        <v>30</v>
      </c>
      <c r="N2766">
        <v>0.93</v>
      </c>
      <c r="O2766">
        <v>0.28000000000000003</v>
      </c>
      <c r="P2766">
        <v>0.05</v>
      </c>
      <c r="Q2766">
        <v>0.17</v>
      </c>
      <c r="R2766">
        <v>9</v>
      </c>
      <c r="S2766">
        <v>0</v>
      </c>
      <c r="T2766">
        <v>0</v>
      </c>
      <c r="U2766">
        <v>0</v>
      </c>
      <c r="V2766">
        <v>2.2000000000000002</v>
      </c>
      <c r="W2766">
        <v>2.2000000000000002</v>
      </c>
      <c r="X2766">
        <v>0.11</v>
      </c>
      <c r="Y2766">
        <v>-1.2</v>
      </c>
      <c r="Z2766">
        <v>-1.2</v>
      </c>
      <c r="AA2766" t="s">
        <v>26</v>
      </c>
    </row>
    <row r="2767" spans="1:27" x14ac:dyDescent="0.3">
      <c r="A2767">
        <v>2766</v>
      </c>
      <c r="B2767" t="s">
        <v>2842</v>
      </c>
      <c r="C2767" t="s">
        <v>99</v>
      </c>
      <c r="D2767" t="s">
        <v>43</v>
      </c>
      <c r="E2767" t="s">
        <v>933</v>
      </c>
      <c r="F2767" t="s">
        <v>35</v>
      </c>
      <c r="G2767">
        <v>19</v>
      </c>
      <c r="H2767">
        <v>2003</v>
      </c>
      <c r="I2767">
        <v>0.4</v>
      </c>
      <c r="J2767">
        <v>0</v>
      </c>
      <c r="K2767">
        <v>2</v>
      </c>
      <c r="L2767">
        <v>0</v>
      </c>
      <c r="M2767" s="1">
        <f t="shared" si="43"/>
        <v>0</v>
      </c>
      <c r="N2767">
        <v>4.74</v>
      </c>
      <c r="O2767">
        <v>0</v>
      </c>
      <c r="P2767">
        <v>0</v>
      </c>
      <c r="Q2767">
        <v>0</v>
      </c>
      <c r="R2767">
        <v>17.2</v>
      </c>
      <c r="S2767">
        <v>0</v>
      </c>
      <c r="T2767">
        <v>0</v>
      </c>
      <c r="U2767">
        <v>0</v>
      </c>
      <c r="V2767">
        <v>0.2</v>
      </c>
      <c r="W2767">
        <v>0.2</v>
      </c>
      <c r="X2767">
        <v>0.12</v>
      </c>
      <c r="Y2767">
        <v>-0.2</v>
      </c>
      <c r="Z2767">
        <v>-0.2</v>
      </c>
      <c r="AA2767" t="s">
        <v>26</v>
      </c>
    </row>
    <row r="2768" spans="1:27" x14ac:dyDescent="0.3">
      <c r="A2768">
        <v>2767</v>
      </c>
      <c r="B2768" t="s">
        <v>2843</v>
      </c>
      <c r="C2768" t="s">
        <v>56</v>
      </c>
      <c r="D2768" t="s">
        <v>72</v>
      </c>
      <c r="E2768" t="s">
        <v>657</v>
      </c>
      <c r="F2768" t="s">
        <v>48</v>
      </c>
      <c r="G2768">
        <v>19</v>
      </c>
      <c r="H2768">
        <v>2003</v>
      </c>
      <c r="I2768">
        <v>27.9</v>
      </c>
      <c r="J2768">
        <v>19</v>
      </c>
      <c r="K2768">
        <v>62</v>
      </c>
      <c r="L2768">
        <v>36</v>
      </c>
      <c r="M2768" s="1">
        <f t="shared" si="43"/>
        <v>58.064516129032263</v>
      </c>
      <c r="N2768">
        <v>2.2200000000000002</v>
      </c>
      <c r="O2768">
        <v>1.29</v>
      </c>
      <c r="P2768">
        <v>0.28999999999999998</v>
      </c>
      <c r="Q2768">
        <v>0.5</v>
      </c>
      <c r="R2768">
        <v>14.5</v>
      </c>
      <c r="S2768">
        <v>1</v>
      </c>
      <c r="T2768">
        <v>1</v>
      </c>
      <c r="U2768">
        <v>1</v>
      </c>
      <c r="V2768">
        <v>12.2</v>
      </c>
      <c r="W2768">
        <v>11.4</v>
      </c>
      <c r="X2768">
        <v>0.18</v>
      </c>
      <c r="Y2768">
        <v>6.8</v>
      </c>
      <c r="Z2768">
        <v>6.6</v>
      </c>
      <c r="AA2768" t="s">
        <v>26</v>
      </c>
    </row>
    <row r="2769" spans="1:27" x14ac:dyDescent="0.3">
      <c r="A2769">
        <v>2768</v>
      </c>
      <c r="B2769" t="s">
        <v>2844</v>
      </c>
      <c r="C2769" t="s">
        <v>66</v>
      </c>
      <c r="D2769" t="s">
        <v>43</v>
      </c>
      <c r="E2769" t="s">
        <v>39</v>
      </c>
      <c r="F2769" t="s">
        <v>40</v>
      </c>
      <c r="G2769">
        <v>27</v>
      </c>
      <c r="H2769">
        <v>1995</v>
      </c>
      <c r="I2769">
        <v>35.4</v>
      </c>
      <c r="J2769">
        <v>0</v>
      </c>
      <c r="K2769">
        <v>32</v>
      </c>
      <c r="L2769">
        <v>6</v>
      </c>
      <c r="M2769" s="1">
        <f t="shared" si="43"/>
        <v>18.75</v>
      </c>
      <c r="N2769">
        <v>0.9</v>
      </c>
      <c r="O2769">
        <v>0.17</v>
      </c>
      <c r="P2769">
        <v>0</v>
      </c>
      <c r="Q2769">
        <v>0</v>
      </c>
      <c r="R2769">
        <v>26.4</v>
      </c>
      <c r="S2769">
        <v>0</v>
      </c>
      <c r="T2769">
        <v>0</v>
      </c>
      <c r="U2769">
        <v>0</v>
      </c>
      <c r="V2769">
        <v>1.1000000000000001</v>
      </c>
      <c r="W2769">
        <v>1.1000000000000001</v>
      </c>
      <c r="X2769">
        <v>0.04</v>
      </c>
      <c r="Y2769">
        <v>-1.1000000000000001</v>
      </c>
      <c r="Z2769">
        <v>-1.1000000000000001</v>
      </c>
      <c r="AA2769" t="s">
        <v>26</v>
      </c>
    </row>
    <row r="2770" spans="1:27" x14ac:dyDescent="0.3">
      <c r="A2770">
        <v>2769</v>
      </c>
      <c r="B2770" t="s">
        <v>2845</v>
      </c>
      <c r="C2770" t="s">
        <v>42</v>
      </c>
      <c r="D2770" t="s">
        <v>62</v>
      </c>
      <c r="E2770" t="s">
        <v>90</v>
      </c>
      <c r="F2770" t="s">
        <v>31</v>
      </c>
      <c r="G2770">
        <v>33</v>
      </c>
      <c r="H2770">
        <v>1989</v>
      </c>
      <c r="I2770">
        <v>12.5</v>
      </c>
      <c r="J2770">
        <v>2</v>
      </c>
      <c r="K2770">
        <v>20</v>
      </c>
      <c r="L2770">
        <v>7</v>
      </c>
      <c r="M2770" s="1">
        <f t="shared" si="43"/>
        <v>35</v>
      </c>
      <c r="N2770">
        <v>1.59</v>
      </c>
      <c r="O2770">
        <v>0.56000000000000005</v>
      </c>
      <c r="P2770">
        <v>0.1</v>
      </c>
      <c r="Q2770">
        <v>0.28999999999999998</v>
      </c>
      <c r="R2770">
        <v>16.899999999999999</v>
      </c>
      <c r="S2770">
        <v>0</v>
      </c>
      <c r="T2770">
        <v>0</v>
      </c>
      <c r="U2770">
        <v>0</v>
      </c>
      <c r="V2770">
        <v>2.2000000000000002</v>
      </c>
      <c r="W2770">
        <v>2.2000000000000002</v>
      </c>
      <c r="X2770">
        <v>0.11</v>
      </c>
      <c r="Y2770">
        <v>-0.2</v>
      </c>
      <c r="Z2770">
        <v>-0.2</v>
      </c>
      <c r="AA2770" t="s">
        <v>26</v>
      </c>
    </row>
    <row r="2771" spans="1:27" x14ac:dyDescent="0.3">
      <c r="A2771">
        <v>2770</v>
      </c>
      <c r="B2771" t="s">
        <v>2846</v>
      </c>
      <c r="C2771" t="s">
        <v>99</v>
      </c>
      <c r="D2771" t="s">
        <v>62</v>
      </c>
      <c r="E2771" t="s">
        <v>227</v>
      </c>
      <c r="F2771" t="s">
        <v>35</v>
      </c>
      <c r="G2771">
        <v>26</v>
      </c>
      <c r="H2771">
        <v>1996</v>
      </c>
      <c r="I2771">
        <v>5.8</v>
      </c>
      <c r="J2771">
        <v>4</v>
      </c>
      <c r="K2771">
        <v>10</v>
      </c>
      <c r="L2771">
        <v>5</v>
      </c>
      <c r="M2771" s="1">
        <f t="shared" si="43"/>
        <v>50</v>
      </c>
      <c r="N2771">
        <v>1.72</v>
      </c>
      <c r="O2771">
        <v>0.86</v>
      </c>
      <c r="P2771">
        <v>0.3</v>
      </c>
      <c r="Q2771">
        <v>0.6</v>
      </c>
      <c r="R2771">
        <v>14.2</v>
      </c>
      <c r="S2771">
        <v>0</v>
      </c>
      <c r="T2771">
        <v>1</v>
      </c>
      <c r="U2771">
        <v>1</v>
      </c>
      <c r="V2771">
        <v>3.5</v>
      </c>
      <c r="W2771">
        <v>1.9</v>
      </c>
      <c r="X2771">
        <v>0.19</v>
      </c>
      <c r="Y2771">
        <v>0.5</v>
      </c>
      <c r="Z2771">
        <v>1.1000000000000001</v>
      </c>
      <c r="AA2771" t="s">
        <v>26</v>
      </c>
    </row>
    <row r="2772" spans="1:27" x14ac:dyDescent="0.3">
      <c r="A2772">
        <v>2771</v>
      </c>
      <c r="B2772" t="s">
        <v>2847</v>
      </c>
      <c r="C2772" t="s">
        <v>42</v>
      </c>
      <c r="D2772" t="s">
        <v>38</v>
      </c>
      <c r="E2772" t="s">
        <v>148</v>
      </c>
      <c r="F2772" t="s">
        <v>31</v>
      </c>
      <c r="G2772">
        <v>32</v>
      </c>
      <c r="H2772">
        <v>1990</v>
      </c>
      <c r="I2772">
        <v>21.8</v>
      </c>
      <c r="J2772">
        <v>0</v>
      </c>
      <c r="K2772">
        <v>5</v>
      </c>
      <c r="L2772">
        <v>1</v>
      </c>
      <c r="M2772" s="1">
        <f t="shared" si="43"/>
        <v>20</v>
      </c>
      <c r="N2772">
        <v>0.23</v>
      </c>
      <c r="O2772">
        <v>0.05</v>
      </c>
      <c r="P2772">
        <v>0</v>
      </c>
      <c r="Q2772">
        <v>0</v>
      </c>
      <c r="R2772">
        <v>24.8</v>
      </c>
      <c r="S2772">
        <v>0</v>
      </c>
      <c r="T2772">
        <v>0</v>
      </c>
      <c r="U2772">
        <v>0</v>
      </c>
      <c r="V2772">
        <v>0.4</v>
      </c>
      <c r="W2772">
        <v>0.4</v>
      </c>
      <c r="X2772">
        <v>0.08</v>
      </c>
      <c r="Y2772">
        <v>-0.4</v>
      </c>
      <c r="Z2772">
        <v>-0.4</v>
      </c>
      <c r="AA2772" t="s">
        <v>26</v>
      </c>
    </row>
    <row r="2773" spans="1:27" x14ac:dyDescent="0.3">
      <c r="A2773">
        <v>2772</v>
      </c>
      <c r="B2773" t="s">
        <v>2848</v>
      </c>
      <c r="C2773" t="s">
        <v>42</v>
      </c>
      <c r="D2773" t="s">
        <v>38</v>
      </c>
      <c r="E2773" t="s">
        <v>90</v>
      </c>
      <c r="F2773" t="s">
        <v>31</v>
      </c>
      <c r="G2773">
        <v>25</v>
      </c>
      <c r="H2773">
        <v>1997</v>
      </c>
      <c r="I2773">
        <v>29.4</v>
      </c>
      <c r="J2773">
        <v>1</v>
      </c>
      <c r="K2773">
        <v>13</v>
      </c>
      <c r="L2773">
        <v>5</v>
      </c>
      <c r="M2773" s="1">
        <f t="shared" si="43"/>
        <v>38.461538461538467</v>
      </c>
      <c r="N2773">
        <v>0.44</v>
      </c>
      <c r="O2773">
        <v>0.17</v>
      </c>
      <c r="P2773">
        <v>0.08</v>
      </c>
      <c r="Q2773">
        <v>0.2</v>
      </c>
      <c r="R2773">
        <v>18.100000000000001</v>
      </c>
      <c r="S2773">
        <v>0</v>
      </c>
      <c r="T2773">
        <v>0</v>
      </c>
      <c r="U2773">
        <v>0</v>
      </c>
      <c r="V2773">
        <v>1</v>
      </c>
      <c r="W2773">
        <v>1</v>
      </c>
      <c r="X2773">
        <v>0.08</v>
      </c>
      <c r="Y2773">
        <v>0</v>
      </c>
      <c r="Z2773">
        <v>0</v>
      </c>
      <c r="AA2773" t="s">
        <v>26</v>
      </c>
    </row>
    <row r="2774" spans="1:27" x14ac:dyDescent="0.3">
      <c r="A2774">
        <v>2773</v>
      </c>
      <c r="B2774" t="s">
        <v>2849</v>
      </c>
      <c r="C2774" t="s">
        <v>430</v>
      </c>
      <c r="D2774" t="s">
        <v>38</v>
      </c>
      <c r="E2774" t="s">
        <v>157</v>
      </c>
      <c r="F2774" t="s">
        <v>40</v>
      </c>
      <c r="G2774">
        <v>22</v>
      </c>
      <c r="H2774">
        <v>2000</v>
      </c>
      <c r="I2774">
        <v>6.7</v>
      </c>
      <c r="J2774">
        <v>0</v>
      </c>
      <c r="K2774">
        <v>2</v>
      </c>
      <c r="L2774">
        <v>1</v>
      </c>
      <c r="M2774" s="1">
        <f t="shared" si="43"/>
        <v>50</v>
      </c>
      <c r="N2774">
        <v>0.3</v>
      </c>
      <c r="O2774">
        <v>0.15</v>
      </c>
      <c r="P2774">
        <v>0</v>
      </c>
      <c r="Q2774">
        <v>0</v>
      </c>
      <c r="R2774">
        <v>7.2</v>
      </c>
      <c r="S2774">
        <v>0</v>
      </c>
      <c r="T2774">
        <v>0</v>
      </c>
      <c r="U2774">
        <v>0</v>
      </c>
      <c r="V2774">
        <v>0.3</v>
      </c>
      <c r="W2774">
        <v>0.3</v>
      </c>
      <c r="X2774">
        <v>0.17</v>
      </c>
      <c r="Y2774">
        <v>-0.3</v>
      </c>
      <c r="Z2774">
        <v>-0.3</v>
      </c>
      <c r="AA2774" t="s">
        <v>26</v>
      </c>
    </row>
    <row r="2775" spans="1:27" x14ac:dyDescent="0.3">
      <c r="A2775">
        <v>2774</v>
      </c>
      <c r="B2775" t="s">
        <v>2850</v>
      </c>
      <c r="C2775" t="s">
        <v>42</v>
      </c>
      <c r="D2775" t="s">
        <v>38</v>
      </c>
      <c r="E2775" t="s">
        <v>260</v>
      </c>
      <c r="F2775" t="s">
        <v>31</v>
      </c>
      <c r="G2775">
        <v>24</v>
      </c>
      <c r="H2775">
        <v>1997</v>
      </c>
      <c r="I2775">
        <v>15.9</v>
      </c>
      <c r="J2775">
        <v>0</v>
      </c>
      <c r="K2775">
        <v>10</v>
      </c>
      <c r="L2775">
        <v>2</v>
      </c>
      <c r="M2775" s="1">
        <f t="shared" si="43"/>
        <v>20</v>
      </c>
      <c r="N2775">
        <v>0.63</v>
      </c>
      <c r="O2775">
        <v>0.13</v>
      </c>
      <c r="P2775">
        <v>0</v>
      </c>
      <c r="Q2775">
        <v>0</v>
      </c>
      <c r="R2775">
        <v>14.7</v>
      </c>
      <c r="S2775">
        <v>0</v>
      </c>
      <c r="T2775">
        <v>0</v>
      </c>
      <c r="U2775">
        <v>0</v>
      </c>
      <c r="V2775">
        <v>1.2</v>
      </c>
      <c r="W2775">
        <v>1.2</v>
      </c>
      <c r="X2775">
        <v>0.12</v>
      </c>
      <c r="Y2775">
        <v>-1.2</v>
      </c>
      <c r="Z2775">
        <v>-1.2</v>
      </c>
      <c r="AA2775" t="s">
        <v>26</v>
      </c>
    </row>
    <row r="2776" spans="1:27" x14ac:dyDescent="0.3">
      <c r="A2776">
        <v>2775</v>
      </c>
      <c r="B2776" t="s">
        <v>2851</v>
      </c>
      <c r="C2776" t="s">
        <v>99</v>
      </c>
      <c r="D2776" t="s">
        <v>43</v>
      </c>
      <c r="E2776" t="s">
        <v>510</v>
      </c>
      <c r="F2776" t="s">
        <v>35</v>
      </c>
      <c r="G2776">
        <v>16</v>
      </c>
      <c r="H2776">
        <v>2005</v>
      </c>
      <c r="I2776">
        <v>0.3</v>
      </c>
      <c r="J2776">
        <v>0</v>
      </c>
      <c r="K2776">
        <v>0</v>
      </c>
      <c r="L2776">
        <v>0</v>
      </c>
      <c r="M2776" s="1" t="e">
        <f t="shared" si="43"/>
        <v>#DIV/0!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 t="s">
        <v>26</v>
      </c>
    </row>
    <row r="2777" spans="1:27" x14ac:dyDescent="0.3">
      <c r="A2777">
        <v>2776</v>
      </c>
      <c r="B2777" t="s">
        <v>2852</v>
      </c>
      <c r="C2777" t="s">
        <v>234</v>
      </c>
      <c r="D2777" t="s">
        <v>81</v>
      </c>
      <c r="E2777" t="s">
        <v>174</v>
      </c>
      <c r="F2777" t="s">
        <v>31</v>
      </c>
      <c r="G2777">
        <v>29</v>
      </c>
      <c r="H2777">
        <v>1993</v>
      </c>
      <c r="I2777">
        <v>26</v>
      </c>
      <c r="J2777">
        <v>0</v>
      </c>
      <c r="K2777">
        <v>0</v>
      </c>
      <c r="L2777">
        <v>0</v>
      </c>
      <c r="M2777" s="1" t="e">
        <f t="shared" si="43"/>
        <v>#DIV/0!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 t="s">
        <v>26</v>
      </c>
    </row>
    <row r="2778" spans="1:27" x14ac:dyDescent="0.3">
      <c r="A2778">
        <v>2777</v>
      </c>
      <c r="B2778" t="s">
        <v>2853</v>
      </c>
      <c r="C2778" t="s">
        <v>42</v>
      </c>
      <c r="D2778" t="s">
        <v>38</v>
      </c>
      <c r="E2778" t="s">
        <v>127</v>
      </c>
      <c r="F2778" t="s">
        <v>31</v>
      </c>
      <c r="G2778">
        <v>32</v>
      </c>
      <c r="H2778">
        <v>1989</v>
      </c>
      <c r="I2778">
        <v>25.1</v>
      </c>
      <c r="J2778">
        <v>1</v>
      </c>
      <c r="K2778">
        <v>8</v>
      </c>
      <c r="L2778">
        <v>2</v>
      </c>
      <c r="M2778" s="1">
        <f t="shared" si="43"/>
        <v>25</v>
      </c>
      <c r="N2778">
        <v>0.32</v>
      </c>
      <c r="O2778">
        <v>0.08</v>
      </c>
      <c r="P2778">
        <v>0.13</v>
      </c>
      <c r="Q2778">
        <v>0.5</v>
      </c>
      <c r="R2778">
        <v>16.5</v>
      </c>
      <c r="S2778">
        <v>0</v>
      </c>
      <c r="T2778">
        <v>0</v>
      </c>
      <c r="U2778">
        <v>0</v>
      </c>
      <c r="V2778">
        <v>1.1000000000000001</v>
      </c>
      <c r="W2778">
        <v>1.1000000000000001</v>
      </c>
      <c r="X2778">
        <v>0.19</v>
      </c>
      <c r="Y2778">
        <v>-0.1</v>
      </c>
      <c r="Z2778">
        <v>-0.1</v>
      </c>
      <c r="AA2778" t="s">
        <v>26</v>
      </c>
    </row>
    <row r="2779" spans="1:27" x14ac:dyDescent="0.3">
      <c r="A2779">
        <v>2778</v>
      </c>
      <c r="B2779" t="s">
        <v>2854</v>
      </c>
      <c r="C2779" t="s">
        <v>42</v>
      </c>
      <c r="D2779" t="s">
        <v>43</v>
      </c>
      <c r="E2779" t="s">
        <v>90</v>
      </c>
      <c r="F2779" t="s">
        <v>31</v>
      </c>
      <c r="G2779">
        <v>27</v>
      </c>
      <c r="H2779">
        <v>1994</v>
      </c>
      <c r="I2779">
        <v>37.5</v>
      </c>
      <c r="J2779">
        <v>9</v>
      </c>
      <c r="K2779">
        <v>40</v>
      </c>
      <c r="L2779">
        <v>16</v>
      </c>
      <c r="M2779" s="1">
        <f t="shared" si="43"/>
        <v>40</v>
      </c>
      <c r="N2779">
        <v>1.07</v>
      </c>
      <c r="O2779">
        <v>0.43</v>
      </c>
      <c r="P2779">
        <v>0.18</v>
      </c>
      <c r="Q2779">
        <v>0.44</v>
      </c>
      <c r="R2779">
        <v>27.1</v>
      </c>
      <c r="S2779">
        <v>17</v>
      </c>
      <c r="T2779">
        <v>2</v>
      </c>
      <c r="U2779">
        <v>4</v>
      </c>
      <c r="V2779">
        <v>5.7</v>
      </c>
      <c r="W2779">
        <v>2.5</v>
      </c>
      <c r="X2779">
        <v>0.06</v>
      </c>
      <c r="Y2779">
        <v>3.3</v>
      </c>
      <c r="Z2779">
        <v>4.5</v>
      </c>
      <c r="AA2779" t="s">
        <v>26</v>
      </c>
    </row>
    <row r="2780" spans="1:27" x14ac:dyDescent="0.3">
      <c r="A2780">
        <v>2779</v>
      </c>
      <c r="B2780" t="s">
        <v>2855</v>
      </c>
      <c r="C2780" t="s">
        <v>42</v>
      </c>
      <c r="D2780" t="s">
        <v>72</v>
      </c>
      <c r="E2780" t="s">
        <v>276</v>
      </c>
      <c r="F2780" t="s">
        <v>31</v>
      </c>
      <c r="G2780">
        <v>26</v>
      </c>
      <c r="H2780">
        <v>1995</v>
      </c>
      <c r="I2780">
        <v>34.700000000000003</v>
      </c>
      <c r="J2780">
        <v>15</v>
      </c>
      <c r="K2780">
        <v>84</v>
      </c>
      <c r="L2780">
        <v>45</v>
      </c>
      <c r="M2780" s="1">
        <f t="shared" si="43"/>
        <v>53.571428571428569</v>
      </c>
      <c r="N2780">
        <v>2.42</v>
      </c>
      <c r="O2780">
        <v>1.3</v>
      </c>
      <c r="P2780">
        <v>0.17</v>
      </c>
      <c r="Q2780">
        <v>0.31</v>
      </c>
      <c r="R2780">
        <v>12.6</v>
      </c>
      <c r="S2780">
        <v>0</v>
      </c>
      <c r="T2780">
        <v>1</v>
      </c>
      <c r="U2780">
        <v>2</v>
      </c>
      <c r="V2780">
        <v>16.5</v>
      </c>
      <c r="W2780">
        <v>14.9</v>
      </c>
      <c r="X2780">
        <v>0.18</v>
      </c>
      <c r="Y2780">
        <v>-1.5</v>
      </c>
      <c r="Z2780">
        <v>-0.9</v>
      </c>
      <c r="AA2780" t="s">
        <v>26</v>
      </c>
    </row>
    <row r="2781" spans="1:27" x14ac:dyDescent="0.3">
      <c r="A2781">
        <v>2780</v>
      </c>
      <c r="B2781" t="s">
        <v>2856</v>
      </c>
      <c r="C2781" t="s">
        <v>28</v>
      </c>
      <c r="D2781" t="s">
        <v>116</v>
      </c>
      <c r="E2781" t="s">
        <v>243</v>
      </c>
      <c r="F2781" t="s">
        <v>48</v>
      </c>
      <c r="G2781">
        <v>22</v>
      </c>
      <c r="H2781">
        <v>2000</v>
      </c>
      <c r="I2781">
        <v>19.399999999999999</v>
      </c>
      <c r="J2781">
        <v>0</v>
      </c>
      <c r="K2781">
        <v>30</v>
      </c>
      <c r="L2781">
        <v>11</v>
      </c>
      <c r="M2781" s="1">
        <f t="shared" si="43"/>
        <v>36.666666666666664</v>
      </c>
      <c r="N2781">
        <v>1.54</v>
      </c>
      <c r="O2781">
        <v>0.56999999999999995</v>
      </c>
      <c r="P2781">
        <v>0</v>
      </c>
      <c r="Q2781">
        <v>0</v>
      </c>
      <c r="R2781">
        <v>21.6</v>
      </c>
      <c r="S2781">
        <v>0</v>
      </c>
      <c r="T2781">
        <v>0</v>
      </c>
      <c r="U2781">
        <v>0</v>
      </c>
      <c r="V2781">
        <v>2.5</v>
      </c>
      <c r="W2781">
        <v>2.5</v>
      </c>
      <c r="X2781">
        <v>0.08</v>
      </c>
      <c r="Y2781">
        <v>-2.5</v>
      </c>
      <c r="Z2781">
        <v>-2.5</v>
      </c>
      <c r="AA2781" t="s">
        <v>26</v>
      </c>
    </row>
    <row r="2782" spans="1:27" x14ac:dyDescent="0.3">
      <c r="A2782">
        <v>2781</v>
      </c>
      <c r="B2782" t="s">
        <v>2857</v>
      </c>
      <c r="C2782" t="s">
        <v>42</v>
      </c>
      <c r="D2782" t="s">
        <v>38</v>
      </c>
      <c r="E2782" t="s">
        <v>324</v>
      </c>
      <c r="F2782" t="s">
        <v>31</v>
      </c>
      <c r="G2782">
        <v>27</v>
      </c>
      <c r="H2782">
        <v>1995</v>
      </c>
      <c r="I2782">
        <v>22.1</v>
      </c>
      <c r="J2782">
        <v>0</v>
      </c>
      <c r="K2782">
        <v>18</v>
      </c>
      <c r="L2782">
        <v>2</v>
      </c>
      <c r="M2782" s="1">
        <f t="shared" si="43"/>
        <v>11.111111111111111</v>
      </c>
      <c r="N2782">
        <v>0.82</v>
      </c>
      <c r="O2782">
        <v>0.09</v>
      </c>
      <c r="P2782">
        <v>0</v>
      </c>
      <c r="Q2782">
        <v>0</v>
      </c>
      <c r="R2782">
        <v>11.2</v>
      </c>
      <c r="S2782">
        <v>0</v>
      </c>
      <c r="T2782">
        <v>0</v>
      </c>
      <c r="U2782">
        <v>0</v>
      </c>
      <c r="V2782">
        <v>1.8</v>
      </c>
      <c r="W2782">
        <v>1.8</v>
      </c>
      <c r="X2782">
        <v>0.1</v>
      </c>
      <c r="Y2782">
        <v>-1.8</v>
      </c>
      <c r="Z2782">
        <v>-1.8</v>
      </c>
      <c r="AA2782" t="s">
        <v>26</v>
      </c>
    </row>
    <row r="2783" spans="1:27" x14ac:dyDescent="0.3">
      <c r="A2783">
        <v>2782</v>
      </c>
      <c r="B2783" t="s">
        <v>2858</v>
      </c>
      <c r="C2783" t="s">
        <v>150</v>
      </c>
      <c r="D2783" t="s">
        <v>62</v>
      </c>
      <c r="E2783" t="s">
        <v>260</v>
      </c>
      <c r="F2783" t="s">
        <v>31</v>
      </c>
      <c r="G2783">
        <v>29</v>
      </c>
      <c r="H2783">
        <v>1992</v>
      </c>
      <c r="I2783">
        <v>8.9</v>
      </c>
      <c r="J2783">
        <v>0</v>
      </c>
      <c r="K2783">
        <v>14</v>
      </c>
      <c r="L2783">
        <v>5</v>
      </c>
      <c r="M2783" s="1">
        <f t="shared" si="43"/>
        <v>35.714285714285715</v>
      </c>
      <c r="N2783">
        <v>1.58</v>
      </c>
      <c r="O2783">
        <v>0.56000000000000005</v>
      </c>
      <c r="P2783">
        <v>0</v>
      </c>
      <c r="Q2783">
        <v>0</v>
      </c>
      <c r="R2783">
        <v>12.5</v>
      </c>
      <c r="S2783">
        <v>0</v>
      </c>
      <c r="T2783">
        <v>0</v>
      </c>
      <c r="U2783">
        <v>0</v>
      </c>
      <c r="V2783">
        <v>2</v>
      </c>
      <c r="W2783">
        <v>2</v>
      </c>
      <c r="X2783">
        <v>0.14000000000000001</v>
      </c>
      <c r="Y2783">
        <v>-2</v>
      </c>
      <c r="Z2783">
        <v>-2</v>
      </c>
      <c r="AA2783" t="s">
        <v>26</v>
      </c>
    </row>
    <row r="2784" spans="1:27" x14ac:dyDescent="0.3">
      <c r="A2784">
        <v>2783</v>
      </c>
      <c r="B2784" t="s">
        <v>2859</v>
      </c>
      <c r="C2784" t="s">
        <v>99</v>
      </c>
      <c r="D2784" t="s">
        <v>43</v>
      </c>
      <c r="E2784" t="s">
        <v>460</v>
      </c>
      <c r="F2784" t="s">
        <v>35</v>
      </c>
      <c r="G2784">
        <v>26</v>
      </c>
      <c r="H2784">
        <v>1995</v>
      </c>
      <c r="I2784">
        <v>21</v>
      </c>
      <c r="J2784">
        <v>1</v>
      </c>
      <c r="K2784">
        <v>7</v>
      </c>
      <c r="L2784">
        <v>0</v>
      </c>
      <c r="M2784" s="1">
        <f t="shared" si="43"/>
        <v>0</v>
      </c>
      <c r="N2784">
        <v>0.33</v>
      </c>
      <c r="O2784">
        <v>0</v>
      </c>
      <c r="P2784">
        <v>0</v>
      </c>
      <c r="Q2784">
        <v>0</v>
      </c>
      <c r="R2784">
        <v>16.7</v>
      </c>
      <c r="S2784">
        <v>0</v>
      </c>
      <c r="T2784">
        <v>1</v>
      </c>
      <c r="U2784">
        <v>1</v>
      </c>
      <c r="V2784">
        <v>1.1000000000000001</v>
      </c>
      <c r="W2784">
        <v>0.3</v>
      </c>
      <c r="X2784">
        <v>0.04</v>
      </c>
      <c r="Y2784">
        <v>-0.1</v>
      </c>
      <c r="Z2784">
        <v>-0.3</v>
      </c>
      <c r="AA2784" t="s">
        <v>26</v>
      </c>
    </row>
    <row r="2785" spans="1:27" x14ac:dyDescent="0.3">
      <c r="A2785">
        <v>2784</v>
      </c>
      <c r="B2785" t="s">
        <v>2860</v>
      </c>
      <c r="C2785" t="s">
        <v>99</v>
      </c>
      <c r="D2785" t="s">
        <v>395</v>
      </c>
      <c r="E2785" t="s">
        <v>146</v>
      </c>
      <c r="F2785" t="s">
        <v>35</v>
      </c>
      <c r="G2785">
        <v>17</v>
      </c>
      <c r="H2785">
        <v>2005</v>
      </c>
      <c r="I2785">
        <v>1.1000000000000001</v>
      </c>
      <c r="J2785">
        <v>2</v>
      </c>
      <c r="K2785">
        <v>5</v>
      </c>
      <c r="L2785">
        <v>4</v>
      </c>
      <c r="M2785" s="1">
        <f t="shared" si="43"/>
        <v>80</v>
      </c>
      <c r="N2785">
        <v>4.55</v>
      </c>
      <c r="O2785">
        <v>3.64</v>
      </c>
      <c r="P2785">
        <v>0.4</v>
      </c>
      <c r="Q2785">
        <v>0.5</v>
      </c>
      <c r="R2785">
        <v>7.3</v>
      </c>
      <c r="S2785">
        <v>0</v>
      </c>
      <c r="T2785">
        <v>0</v>
      </c>
      <c r="U2785">
        <v>0</v>
      </c>
      <c r="V2785">
        <v>1.7</v>
      </c>
      <c r="W2785">
        <v>1.7</v>
      </c>
      <c r="X2785">
        <v>0.33</v>
      </c>
      <c r="Y2785">
        <v>0.3</v>
      </c>
      <c r="Z2785">
        <v>0.3</v>
      </c>
      <c r="AA2785" t="s">
        <v>26</v>
      </c>
    </row>
    <row r="2786" spans="1:27" x14ac:dyDescent="0.3">
      <c r="A2786">
        <v>2785</v>
      </c>
      <c r="B2786" t="s">
        <v>2861</v>
      </c>
      <c r="C2786" t="s">
        <v>99</v>
      </c>
      <c r="D2786" t="s">
        <v>116</v>
      </c>
      <c r="E2786" t="s">
        <v>117</v>
      </c>
      <c r="F2786" t="s">
        <v>35</v>
      </c>
      <c r="G2786">
        <v>28</v>
      </c>
      <c r="H2786">
        <v>1994</v>
      </c>
      <c r="I2786">
        <v>28</v>
      </c>
      <c r="J2786">
        <v>2</v>
      </c>
      <c r="K2786">
        <v>28</v>
      </c>
      <c r="L2786">
        <v>8</v>
      </c>
      <c r="M2786" s="1">
        <f t="shared" si="43"/>
        <v>28.571428571428569</v>
      </c>
      <c r="N2786">
        <v>1</v>
      </c>
      <c r="O2786">
        <v>0.28999999999999998</v>
      </c>
      <c r="P2786">
        <v>7.0000000000000007E-2</v>
      </c>
      <c r="Q2786">
        <v>0.25</v>
      </c>
      <c r="R2786">
        <v>17.899999999999999</v>
      </c>
      <c r="S2786">
        <v>0</v>
      </c>
      <c r="T2786">
        <v>0</v>
      </c>
      <c r="U2786">
        <v>0</v>
      </c>
      <c r="V2786">
        <v>2.6</v>
      </c>
      <c r="W2786">
        <v>2.6</v>
      </c>
      <c r="X2786">
        <v>0.09</v>
      </c>
      <c r="Y2786">
        <v>-0.6</v>
      </c>
      <c r="Z2786">
        <v>-0.6</v>
      </c>
      <c r="AA2786" t="s">
        <v>26</v>
      </c>
    </row>
    <row r="2787" spans="1:27" x14ac:dyDescent="0.3">
      <c r="A2787">
        <v>2786</v>
      </c>
      <c r="B2787" t="s">
        <v>2862</v>
      </c>
      <c r="C2787" t="s">
        <v>99</v>
      </c>
      <c r="D2787" t="s">
        <v>33</v>
      </c>
      <c r="E2787" t="s">
        <v>933</v>
      </c>
      <c r="F2787" t="s">
        <v>35</v>
      </c>
      <c r="G2787">
        <v>20</v>
      </c>
      <c r="H2787">
        <v>2001</v>
      </c>
      <c r="I2787">
        <v>4.7</v>
      </c>
      <c r="J2787">
        <v>0</v>
      </c>
      <c r="K2787">
        <v>2</v>
      </c>
      <c r="L2787">
        <v>1</v>
      </c>
      <c r="M2787" s="1">
        <f t="shared" si="43"/>
        <v>50</v>
      </c>
      <c r="N2787">
        <v>0.42</v>
      </c>
      <c r="O2787">
        <v>0.21</v>
      </c>
      <c r="P2787">
        <v>0</v>
      </c>
      <c r="Q2787">
        <v>0</v>
      </c>
      <c r="R2787">
        <v>14.4</v>
      </c>
      <c r="S2787">
        <v>0</v>
      </c>
      <c r="T2787">
        <v>0</v>
      </c>
      <c r="U2787">
        <v>0</v>
      </c>
      <c r="V2787">
        <v>0.2</v>
      </c>
      <c r="W2787">
        <v>0.2</v>
      </c>
      <c r="X2787">
        <v>0.08</v>
      </c>
      <c r="Y2787">
        <v>-0.2</v>
      </c>
      <c r="Z2787">
        <v>-0.2</v>
      </c>
      <c r="AA2787" t="s">
        <v>26</v>
      </c>
    </row>
    <row r="2788" spans="1:27" x14ac:dyDescent="0.3">
      <c r="A2788">
        <v>2787</v>
      </c>
      <c r="B2788" t="s">
        <v>2863</v>
      </c>
      <c r="C2788" t="s">
        <v>806</v>
      </c>
      <c r="D2788" t="s">
        <v>72</v>
      </c>
      <c r="E2788" t="s">
        <v>82</v>
      </c>
      <c r="F2788" t="s">
        <v>68</v>
      </c>
      <c r="G2788">
        <v>26</v>
      </c>
      <c r="H2788">
        <v>1996</v>
      </c>
      <c r="I2788">
        <v>8.3000000000000007</v>
      </c>
      <c r="J2788">
        <v>1</v>
      </c>
      <c r="K2788">
        <v>18</v>
      </c>
      <c r="L2788">
        <v>7</v>
      </c>
      <c r="M2788" s="1">
        <f t="shared" si="43"/>
        <v>38.888888888888893</v>
      </c>
      <c r="N2788">
        <v>2.17</v>
      </c>
      <c r="O2788">
        <v>0.84</v>
      </c>
      <c r="P2788">
        <v>0.06</v>
      </c>
      <c r="Q2788">
        <v>0.14000000000000001</v>
      </c>
      <c r="R2788">
        <v>12.8</v>
      </c>
      <c r="S2788">
        <v>0</v>
      </c>
      <c r="T2788">
        <v>0</v>
      </c>
      <c r="U2788">
        <v>0</v>
      </c>
      <c r="V2788">
        <v>2.2999999999999998</v>
      </c>
      <c r="W2788">
        <v>2.2999999999999998</v>
      </c>
      <c r="X2788">
        <v>0.13</v>
      </c>
      <c r="Y2788">
        <v>-1.3</v>
      </c>
      <c r="Z2788">
        <v>-1.3</v>
      </c>
      <c r="AA2788" t="s">
        <v>26</v>
      </c>
    </row>
    <row r="2789" spans="1:27" x14ac:dyDescent="0.3">
      <c r="A2789">
        <v>2788</v>
      </c>
      <c r="B2789" t="s">
        <v>2864</v>
      </c>
      <c r="C2789" t="s">
        <v>42</v>
      </c>
      <c r="D2789" t="s">
        <v>72</v>
      </c>
      <c r="E2789" t="s">
        <v>324</v>
      </c>
      <c r="F2789" t="s">
        <v>31</v>
      </c>
      <c r="G2789">
        <v>31</v>
      </c>
      <c r="H2789">
        <v>1990</v>
      </c>
      <c r="I2789">
        <v>20.6</v>
      </c>
      <c r="J2789">
        <v>6</v>
      </c>
      <c r="K2789">
        <v>62</v>
      </c>
      <c r="L2789">
        <v>22</v>
      </c>
      <c r="M2789" s="1">
        <f t="shared" si="43"/>
        <v>35.483870967741936</v>
      </c>
      <c r="N2789">
        <v>3.01</v>
      </c>
      <c r="O2789">
        <v>1.07</v>
      </c>
      <c r="P2789">
        <v>0.1</v>
      </c>
      <c r="Q2789">
        <v>0.27</v>
      </c>
      <c r="R2789">
        <v>14.1</v>
      </c>
      <c r="S2789">
        <v>1</v>
      </c>
      <c r="T2789">
        <v>0</v>
      </c>
      <c r="U2789">
        <v>0</v>
      </c>
      <c r="V2789">
        <v>9.4</v>
      </c>
      <c r="W2789">
        <v>9.4</v>
      </c>
      <c r="X2789">
        <v>0.15</v>
      </c>
      <c r="Y2789">
        <v>-3.4</v>
      </c>
      <c r="Z2789">
        <v>-3.4</v>
      </c>
      <c r="AA2789" t="s">
        <v>26</v>
      </c>
    </row>
    <row r="2790" spans="1:27" x14ac:dyDescent="0.3">
      <c r="A2790">
        <v>2789</v>
      </c>
      <c r="B2790" t="s">
        <v>2865</v>
      </c>
      <c r="C2790" t="s">
        <v>99</v>
      </c>
      <c r="D2790" t="s">
        <v>43</v>
      </c>
      <c r="E2790" t="s">
        <v>34</v>
      </c>
      <c r="F2790" t="s">
        <v>35</v>
      </c>
      <c r="G2790">
        <v>18</v>
      </c>
      <c r="H2790">
        <v>2004</v>
      </c>
      <c r="I2790">
        <v>0</v>
      </c>
      <c r="J2790">
        <v>0</v>
      </c>
      <c r="K2790">
        <v>0</v>
      </c>
      <c r="L2790">
        <v>0</v>
      </c>
      <c r="M2790" s="1" t="e">
        <f t="shared" si="43"/>
        <v>#DIV/0!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 t="s">
        <v>26</v>
      </c>
    </row>
    <row r="2791" spans="1:27" x14ac:dyDescent="0.3">
      <c r="A2791">
        <v>2790</v>
      </c>
      <c r="B2791" t="s">
        <v>2866</v>
      </c>
      <c r="C2791" t="s">
        <v>86</v>
      </c>
      <c r="D2791" t="s">
        <v>81</v>
      </c>
      <c r="E2791" t="s">
        <v>188</v>
      </c>
      <c r="F2791" t="s">
        <v>68</v>
      </c>
      <c r="G2791">
        <v>26</v>
      </c>
      <c r="H2791">
        <v>1996</v>
      </c>
      <c r="I2791">
        <v>2</v>
      </c>
      <c r="J2791">
        <v>0</v>
      </c>
      <c r="K2791">
        <v>0</v>
      </c>
      <c r="L2791">
        <v>0</v>
      </c>
      <c r="M2791" s="1" t="e">
        <f t="shared" si="43"/>
        <v>#DIV/0!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 t="s">
        <v>26</v>
      </c>
    </row>
    <row r="2792" spans="1:27" x14ac:dyDescent="0.3">
      <c r="A2792">
        <v>2791</v>
      </c>
      <c r="B2792" t="s">
        <v>2867</v>
      </c>
      <c r="C2792" t="s">
        <v>99</v>
      </c>
      <c r="D2792" t="s">
        <v>62</v>
      </c>
      <c r="E2792" t="s">
        <v>335</v>
      </c>
      <c r="F2792" t="s">
        <v>35</v>
      </c>
      <c r="G2792">
        <v>26</v>
      </c>
      <c r="H2792">
        <v>1996</v>
      </c>
      <c r="I2792">
        <v>21.5</v>
      </c>
      <c r="J2792">
        <v>9</v>
      </c>
      <c r="K2792">
        <v>61</v>
      </c>
      <c r="L2792">
        <v>24</v>
      </c>
      <c r="M2792" s="1">
        <f t="shared" si="43"/>
        <v>39.344262295081968</v>
      </c>
      <c r="N2792">
        <v>2.83</v>
      </c>
      <c r="O2792">
        <v>1.1200000000000001</v>
      </c>
      <c r="P2792">
        <v>0.15</v>
      </c>
      <c r="Q2792">
        <v>0.38</v>
      </c>
      <c r="R2792">
        <v>15</v>
      </c>
      <c r="S2792">
        <v>0</v>
      </c>
      <c r="T2792">
        <v>0</v>
      </c>
      <c r="U2792">
        <v>0</v>
      </c>
      <c r="V2792">
        <v>9.1</v>
      </c>
      <c r="W2792">
        <v>9.1</v>
      </c>
      <c r="X2792">
        <v>0.15</v>
      </c>
      <c r="Y2792">
        <v>-0.1</v>
      </c>
      <c r="Z2792">
        <v>-0.1</v>
      </c>
      <c r="AA2792" t="s">
        <v>26</v>
      </c>
    </row>
    <row r="2793" spans="1:27" x14ac:dyDescent="0.3">
      <c r="A2793">
        <v>2792</v>
      </c>
      <c r="B2793" t="s">
        <v>2868</v>
      </c>
      <c r="C2793" t="s">
        <v>42</v>
      </c>
      <c r="D2793" t="s">
        <v>38</v>
      </c>
      <c r="E2793" t="s">
        <v>949</v>
      </c>
      <c r="F2793" t="s">
        <v>31</v>
      </c>
      <c r="G2793">
        <v>24</v>
      </c>
      <c r="H2793">
        <v>1997</v>
      </c>
      <c r="I2793">
        <v>33.9</v>
      </c>
      <c r="J2793">
        <v>2</v>
      </c>
      <c r="K2793">
        <v>10</v>
      </c>
      <c r="L2793">
        <v>2</v>
      </c>
      <c r="M2793" s="1">
        <f t="shared" si="43"/>
        <v>20</v>
      </c>
      <c r="N2793">
        <v>0.28999999999999998</v>
      </c>
      <c r="O2793">
        <v>0.06</v>
      </c>
      <c r="P2793">
        <v>0.2</v>
      </c>
      <c r="Q2793">
        <v>1</v>
      </c>
      <c r="R2793">
        <v>16.7</v>
      </c>
      <c r="S2793">
        <v>0</v>
      </c>
      <c r="T2793">
        <v>0</v>
      </c>
      <c r="U2793">
        <v>0</v>
      </c>
      <c r="V2793">
        <v>1.3</v>
      </c>
      <c r="W2793">
        <v>1.3</v>
      </c>
      <c r="X2793">
        <v>0.13</v>
      </c>
      <c r="Y2793">
        <v>0.7</v>
      </c>
      <c r="Z2793">
        <v>0.7</v>
      </c>
      <c r="AA2793" t="s">
        <v>26</v>
      </c>
    </row>
    <row r="2794" spans="1:27" x14ac:dyDescent="0.3">
      <c r="A2794">
        <v>2793</v>
      </c>
      <c r="B2794" t="s">
        <v>2869</v>
      </c>
      <c r="C2794" t="s">
        <v>42</v>
      </c>
      <c r="D2794" t="s">
        <v>43</v>
      </c>
      <c r="E2794" t="s">
        <v>44</v>
      </c>
      <c r="F2794" t="s">
        <v>31</v>
      </c>
      <c r="G2794">
        <v>20</v>
      </c>
      <c r="H2794">
        <v>2001</v>
      </c>
      <c r="I2794">
        <v>0.1</v>
      </c>
      <c r="J2794">
        <v>0</v>
      </c>
      <c r="K2794">
        <v>0</v>
      </c>
      <c r="L2794">
        <v>0</v>
      </c>
      <c r="M2794" s="1" t="e">
        <f t="shared" si="43"/>
        <v>#DIV/0!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 t="s">
        <v>26</v>
      </c>
    </row>
    <row r="2795" spans="1:27" x14ac:dyDescent="0.3">
      <c r="A2795">
        <v>2794</v>
      </c>
      <c r="B2795" t="s">
        <v>2870</v>
      </c>
      <c r="C2795" t="s">
        <v>42</v>
      </c>
      <c r="D2795" t="s">
        <v>81</v>
      </c>
      <c r="E2795" t="s">
        <v>127</v>
      </c>
      <c r="F2795" t="s">
        <v>31</v>
      </c>
      <c r="G2795">
        <v>18</v>
      </c>
      <c r="H2795">
        <v>2004</v>
      </c>
      <c r="I2795">
        <v>2</v>
      </c>
      <c r="J2795">
        <v>0</v>
      </c>
      <c r="K2795">
        <v>0</v>
      </c>
      <c r="L2795">
        <v>0</v>
      </c>
      <c r="M2795" s="1" t="e">
        <f t="shared" si="43"/>
        <v>#DIV/0!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 t="s">
        <v>26</v>
      </c>
    </row>
    <row r="2796" spans="1:27" x14ac:dyDescent="0.3">
      <c r="A2796">
        <v>2795</v>
      </c>
      <c r="B2796" t="s">
        <v>2871</v>
      </c>
      <c r="C2796" t="s">
        <v>106</v>
      </c>
      <c r="D2796" t="s">
        <v>38</v>
      </c>
      <c r="E2796" t="s">
        <v>146</v>
      </c>
      <c r="F2796" t="s">
        <v>35</v>
      </c>
      <c r="G2796">
        <v>29</v>
      </c>
      <c r="H2796">
        <v>1993</v>
      </c>
      <c r="I2796">
        <v>18.8</v>
      </c>
      <c r="J2796">
        <v>2</v>
      </c>
      <c r="K2796">
        <v>19</v>
      </c>
      <c r="L2796">
        <v>6</v>
      </c>
      <c r="M2796" s="1">
        <f t="shared" si="43"/>
        <v>31.578947368421051</v>
      </c>
      <c r="N2796">
        <v>1.01</v>
      </c>
      <c r="O2796">
        <v>0.32</v>
      </c>
      <c r="P2796">
        <v>0.11</v>
      </c>
      <c r="Q2796">
        <v>0.33</v>
      </c>
      <c r="R2796">
        <v>10.8</v>
      </c>
      <c r="S2796">
        <v>0</v>
      </c>
      <c r="T2796">
        <v>0</v>
      </c>
      <c r="U2796">
        <v>0</v>
      </c>
      <c r="V2796">
        <v>2.5</v>
      </c>
      <c r="W2796">
        <v>2.5</v>
      </c>
      <c r="X2796">
        <v>0.13</v>
      </c>
      <c r="Y2796">
        <v>-0.5</v>
      </c>
      <c r="Z2796">
        <v>-0.5</v>
      </c>
      <c r="AA2796" t="s">
        <v>26</v>
      </c>
    </row>
    <row r="2797" spans="1:27" x14ac:dyDescent="0.3">
      <c r="A2797">
        <v>2796</v>
      </c>
      <c r="B2797" t="s">
        <v>2872</v>
      </c>
      <c r="C2797" t="s">
        <v>430</v>
      </c>
      <c r="D2797" t="s">
        <v>38</v>
      </c>
      <c r="E2797" t="s">
        <v>197</v>
      </c>
      <c r="F2797" t="s">
        <v>48</v>
      </c>
      <c r="G2797">
        <v>25</v>
      </c>
      <c r="H2797">
        <v>1997</v>
      </c>
      <c r="I2797">
        <v>34.6</v>
      </c>
      <c r="J2797">
        <v>0</v>
      </c>
      <c r="K2797">
        <v>16</v>
      </c>
      <c r="L2797">
        <v>5</v>
      </c>
      <c r="M2797" s="1">
        <f t="shared" si="43"/>
        <v>31.25</v>
      </c>
      <c r="N2797">
        <v>0.46</v>
      </c>
      <c r="O2797">
        <v>0.14000000000000001</v>
      </c>
      <c r="P2797">
        <v>0</v>
      </c>
      <c r="Q2797">
        <v>0</v>
      </c>
      <c r="R2797">
        <v>8.6</v>
      </c>
      <c r="S2797">
        <v>0</v>
      </c>
      <c r="T2797">
        <v>0</v>
      </c>
      <c r="U2797">
        <v>0</v>
      </c>
      <c r="V2797">
        <v>2.1</v>
      </c>
      <c r="W2797">
        <v>2.1</v>
      </c>
      <c r="X2797">
        <v>0.13</v>
      </c>
      <c r="Y2797">
        <v>-2.1</v>
      </c>
      <c r="Z2797">
        <v>-2.1</v>
      </c>
      <c r="AA2797" t="s">
        <v>26</v>
      </c>
    </row>
    <row r="2798" spans="1:27" x14ac:dyDescent="0.3">
      <c r="A2798">
        <v>2797</v>
      </c>
      <c r="B2798" t="s">
        <v>2873</v>
      </c>
      <c r="C2798" t="s">
        <v>150</v>
      </c>
      <c r="D2798" t="s">
        <v>43</v>
      </c>
      <c r="E2798" t="s">
        <v>73</v>
      </c>
      <c r="F2798" t="s">
        <v>40</v>
      </c>
      <c r="G2798">
        <v>31</v>
      </c>
      <c r="H2798">
        <v>1990</v>
      </c>
      <c r="I2798">
        <v>8.5</v>
      </c>
      <c r="J2798">
        <v>2</v>
      </c>
      <c r="K2798">
        <v>20</v>
      </c>
      <c r="L2798">
        <v>4</v>
      </c>
      <c r="M2798" s="1">
        <f t="shared" si="43"/>
        <v>20</v>
      </c>
      <c r="N2798">
        <v>2.34</v>
      </c>
      <c r="O2798">
        <v>0.47</v>
      </c>
      <c r="P2798">
        <v>0.1</v>
      </c>
      <c r="Q2798">
        <v>0.5</v>
      </c>
      <c r="R2798">
        <v>15.2</v>
      </c>
      <c r="S2798">
        <v>0</v>
      </c>
      <c r="T2798">
        <v>0</v>
      </c>
      <c r="U2798">
        <v>0</v>
      </c>
      <c r="V2798">
        <v>2.2000000000000002</v>
      </c>
      <c r="W2798">
        <v>2.2000000000000002</v>
      </c>
      <c r="X2798">
        <v>0.11</v>
      </c>
      <c r="Y2798">
        <v>-0.2</v>
      </c>
      <c r="Z2798">
        <v>-0.2</v>
      </c>
      <c r="AA2798" t="s">
        <v>26</v>
      </c>
    </row>
    <row r="2799" spans="1:27" x14ac:dyDescent="0.3">
      <c r="A2799">
        <v>2798</v>
      </c>
      <c r="B2799" t="s">
        <v>2874</v>
      </c>
      <c r="C2799" t="s">
        <v>53</v>
      </c>
      <c r="D2799" t="s">
        <v>72</v>
      </c>
      <c r="E2799" t="s">
        <v>112</v>
      </c>
      <c r="F2799" t="s">
        <v>68</v>
      </c>
      <c r="G2799">
        <v>28</v>
      </c>
      <c r="H2799">
        <v>1994</v>
      </c>
      <c r="I2799">
        <v>31.5</v>
      </c>
      <c r="J2799">
        <v>10</v>
      </c>
      <c r="K2799">
        <v>83</v>
      </c>
      <c r="L2799">
        <v>32</v>
      </c>
      <c r="M2799" s="1">
        <f t="shared" si="43"/>
        <v>38.554216867469883</v>
      </c>
      <c r="N2799">
        <v>2.63</v>
      </c>
      <c r="O2799">
        <v>1.02</v>
      </c>
      <c r="P2799">
        <v>0.11</v>
      </c>
      <c r="Q2799">
        <v>0.28000000000000003</v>
      </c>
      <c r="R2799">
        <v>15.1</v>
      </c>
      <c r="S2799">
        <v>0</v>
      </c>
      <c r="T2799">
        <v>1</v>
      </c>
      <c r="U2799">
        <v>2</v>
      </c>
      <c r="V2799">
        <v>10.7</v>
      </c>
      <c r="W2799">
        <v>9.1</v>
      </c>
      <c r="X2799">
        <v>0.11</v>
      </c>
      <c r="Y2799">
        <v>-0.7</v>
      </c>
      <c r="Z2799">
        <v>-0.1</v>
      </c>
      <c r="AA2799" t="s">
        <v>26</v>
      </c>
    </row>
    <row r="2800" spans="1:27" x14ac:dyDescent="0.3">
      <c r="A2800">
        <v>2799</v>
      </c>
      <c r="B2800" t="s">
        <v>2875</v>
      </c>
      <c r="C2800" t="s">
        <v>234</v>
      </c>
      <c r="D2800" t="s">
        <v>38</v>
      </c>
      <c r="E2800" t="s">
        <v>317</v>
      </c>
      <c r="F2800" t="s">
        <v>31</v>
      </c>
      <c r="G2800">
        <v>21</v>
      </c>
      <c r="H2800">
        <v>2001</v>
      </c>
      <c r="I2800">
        <v>20.9</v>
      </c>
      <c r="J2800">
        <v>1</v>
      </c>
      <c r="K2800">
        <v>25</v>
      </c>
      <c r="L2800">
        <v>7</v>
      </c>
      <c r="M2800" s="1">
        <f t="shared" si="43"/>
        <v>28.000000000000004</v>
      </c>
      <c r="N2800">
        <v>1.2</v>
      </c>
      <c r="O2800">
        <v>0.33</v>
      </c>
      <c r="P2800">
        <v>0.04</v>
      </c>
      <c r="Q2800">
        <v>0.14000000000000001</v>
      </c>
      <c r="R2800">
        <v>21.2</v>
      </c>
      <c r="S2800">
        <v>2</v>
      </c>
      <c r="T2800">
        <v>0</v>
      </c>
      <c r="U2800">
        <v>0</v>
      </c>
      <c r="V2800">
        <v>1.3</v>
      </c>
      <c r="W2800">
        <v>1.3</v>
      </c>
      <c r="X2800">
        <v>0.05</v>
      </c>
      <c r="Y2800">
        <v>-0.3</v>
      </c>
      <c r="Z2800">
        <v>-0.3</v>
      </c>
      <c r="AA2800" t="s">
        <v>26</v>
      </c>
    </row>
    <row r="2801" spans="1:27" x14ac:dyDescent="0.3">
      <c r="A2801">
        <v>2800</v>
      </c>
      <c r="B2801" t="s">
        <v>2876</v>
      </c>
      <c r="C2801" t="s">
        <v>80</v>
      </c>
      <c r="D2801" t="s">
        <v>72</v>
      </c>
      <c r="E2801" t="s">
        <v>112</v>
      </c>
      <c r="F2801" t="s">
        <v>68</v>
      </c>
      <c r="G2801">
        <v>20</v>
      </c>
      <c r="H2801">
        <v>2002</v>
      </c>
      <c r="I2801">
        <v>29.5</v>
      </c>
      <c r="J2801">
        <v>6</v>
      </c>
      <c r="K2801">
        <v>61</v>
      </c>
      <c r="L2801">
        <v>20</v>
      </c>
      <c r="M2801" s="1">
        <f t="shared" si="43"/>
        <v>32.786885245901637</v>
      </c>
      <c r="N2801">
        <v>2.0699999999999998</v>
      </c>
      <c r="O2801">
        <v>0.68</v>
      </c>
      <c r="P2801">
        <v>0.1</v>
      </c>
      <c r="Q2801">
        <v>0.3</v>
      </c>
      <c r="R2801">
        <v>17.7</v>
      </c>
      <c r="S2801">
        <v>1</v>
      </c>
      <c r="T2801">
        <v>0</v>
      </c>
      <c r="U2801">
        <v>0</v>
      </c>
      <c r="V2801">
        <v>4.9000000000000004</v>
      </c>
      <c r="W2801">
        <v>4.9000000000000004</v>
      </c>
      <c r="X2801">
        <v>0.08</v>
      </c>
      <c r="Y2801">
        <v>1.1000000000000001</v>
      </c>
      <c r="Z2801">
        <v>1.1000000000000001</v>
      </c>
      <c r="AA2801" t="s">
        <v>26</v>
      </c>
    </row>
    <row r="2802" spans="1:27" x14ac:dyDescent="0.3">
      <c r="A2802">
        <v>2801</v>
      </c>
      <c r="B2802" t="s">
        <v>2877</v>
      </c>
      <c r="C2802" t="s">
        <v>66</v>
      </c>
      <c r="D2802" t="s">
        <v>72</v>
      </c>
      <c r="E2802" t="s">
        <v>96</v>
      </c>
      <c r="F2802" t="s">
        <v>31</v>
      </c>
      <c r="G2802">
        <v>33</v>
      </c>
      <c r="H2802">
        <v>1988</v>
      </c>
      <c r="I2802">
        <v>23.6</v>
      </c>
      <c r="J2802">
        <v>5</v>
      </c>
      <c r="K2802">
        <v>41</v>
      </c>
      <c r="L2802">
        <v>17</v>
      </c>
      <c r="M2802" s="1">
        <f t="shared" si="43"/>
        <v>41.463414634146339</v>
      </c>
      <c r="N2802">
        <v>1.74</v>
      </c>
      <c r="O2802">
        <v>0.72</v>
      </c>
      <c r="P2802">
        <v>0.12</v>
      </c>
      <c r="Q2802">
        <v>0.28999999999999998</v>
      </c>
      <c r="R2802">
        <v>18.8</v>
      </c>
      <c r="S2802">
        <v>3</v>
      </c>
      <c r="T2802">
        <v>0</v>
      </c>
      <c r="U2802">
        <v>0</v>
      </c>
      <c r="V2802">
        <v>3.4</v>
      </c>
      <c r="W2802">
        <v>3.4</v>
      </c>
      <c r="X2802">
        <v>0.08</v>
      </c>
      <c r="Y2802">
        <v>1.6</v>
      </c>
      <c r="Z2802">
        <v>1.6</v>
      </c>
      <c r="AA2802" t="s">
        <v>26</v>
      </c>
    </row>
    <row r="2803" spans="1:27" x14ac:dyDescent="0.3">
      <c r="A2803">
        <v>2802</v>
      </c>
      <c r="B2803" t="s">
        <v>2878</v>
      </c>
      <c r="C2803" t="s">
        <v>42</v>
      </c>
      <c r="D2803" t="s">
        <v>43</v>
      </c>
      <c r="E2803" t="s">
        <v>204</v>
      </c>
      <c r="F2803" t="s">
        <v>31</v>
      </c>
      <c r="G2803">
        <v>22</v>
      </c>
      <c r="H2803">
        <v>1999</v>
      </c>
      <c r="I2803">
        <v>28.4</v>
      </c>
      <c r="J2803">
        <v>3</v>
      </c>
      <c r="K2803">
        <v>58</v>
      </c>
      <c r="L2803">
        <v>16</v>
      </c>
      <c r="M2803" s="1">
        <f t="shared" si="43"/>
        <v>27.586206896551722</v>
      </c>
      <c r="N2803">
        <v>2.04</v>
      </c>
      <c r="O2803">
        <v>0.56000000000000005</v>
      </c>
      <c r="P2803">
        <v>0.05</v>
      </c>
      <c r="Q2803">
        <v>0.19</v>
      </c>
      <c r="R2803">
        <v>16.899999999999999</v>
      </c>
      <c r="S2803">
        <v>0</v>
      </c>
      <c r="T2803">
        <v>0</v>
      </c>
      <c r="U2803">
        <v>0</v>
      </c>
      <c r="V2803">
        <v>7</v>
      </c>
      <c r="W2803">
        <v>7</v>
      </c>
      <c r="X2803">
        <v>0.12</v>
      </c>
      <c r="Y2803">
        <v>-4</v>
      </c>
      <c r="Z2803">
        <v>-4</v>
      </c>
      <c r="AA2803" t="s">
        <v>26</v>
      </c>
    </row>
    <row r="2804" spans="1:27" x14ac:dyDescent="0.3">
      <c r="A2804">
        <v>2803</v>
      </c>
      <c r="B2804" t="s">
        <v>2879</v>
      </c>
      <c r="C2804" t="s">
        <v>42</v>
      </c>
      <c r="D2804" t="s">
        <v>72</v>
      </c>
      <c r="E2804" t="s">
        <v>204</v>
      </c>
      <c r="F2804" t="s">
        <v>31</v>
      </c>
      <c r="G2804">
        <v>30</v>
      </c>
      <c r="H2804">
        <v>1992</v>
      </c>
      <c r="I2804">
        <v>20.9</v>
      </c>
      <c r="J2804">
        <v>18</v>
      </c>
      <c r="K2804">
        <v>70</v>
      </c>
      <c r="L2804">
        <v>31</v>
      </c>
      <c r="M2804" s="1">
        <f t="shared" si="43"/>
        <v>44.285714285714285</v>
      </c>
      <c r="N2804">
        <v>3.36</v>
      </c>
      <c r="O2804">
        <v>1.49</v>
      </c>
      <c r="P2804">
        <v>0.21</v>
      </c>
      <c r="Q2804">
        <v>0.48</v>
      </c>
      <c r="R2804">
        <v>12.4</v>
      </c>
      <c r="S2804">
        <v>0</v>
      </c>
      <c r="T2804">
        <v>3</v>
      </c>
      <c r="U2804">
        <v>3</v>
      </c>
      <c r="V2804">
        <v>17.5</v>
      </c>
      <c r="W2804">
        <v>15.1</v>
      </c>
      <c r="X2804">
        <v>0.22</v>
      </c>
      <c r="Y2804">
        <v>0.5</v>
      </c>
      <c r="Z2804">
        <v>-0.1</v>
      </c>
      <c r="AA2804" t="s">
        <v>26</v>
      </c>
    </row>
    <row r="2805" spans="1:27" x14ac:dyDescent="0.3">
      <c r="A2805">
        <v>2804</v>
      </c>
      <c r="B2805" t="s">
        <v>2880</v>
      </c>
      <c r="C2805" t="s">
        <v>234</v>
      </c>
      <c r="D2805" t="s">
        <v>72</v>
      </c>
      <c r="E2805" t="s">
        <v>96</v>
      </c>
      <c r="F2805" t="s">
        <v>31</v>
      </c>
      <c r="G2805">
        <v>25</v>
      </c>
      <c r="H2805">
        <v>1997</v>
      </c>
      <c r="I2805">
        <v>12.2</v>
      </c>
      <c r="J2805">
        <v>2</v>
      </c>
      <c r="K2805">
        <v>18</v>
      </c>
      <c r="L2805">
        <v>4</v>
      </c>
      <c r="M2805" s="1">
        <f t="shared" si="43"/>
        <v>22.222222222222221</v>
      </c>
      <c r="N2805">
        <v>1.47</v>
      </c>
      <c r="O2805">
        <v>0.33</v>
      </c>
      <c r="P2805">
        <v>0.11</v>
      </c>
      <c r="Q2805">
        <v>0.5</v>
      </c>
      <c r="R2805">
        <v>16</v>
      </c>
      <c r="S2805">
        <v>1</v>
      </c>
      <c r="T2805">
        <v>0</v>
      </c>
      <c r="U2805">
        <v>0</v>
      </c>
      <c r="V2805">
        <v>2</v>
      </c>
      <c r="W2805">
        <v>2</v>
      </c>
      <c r="X2805">
        <v>0.11</v>
      </c>
      <c r="Y2805">
        <v>0</v>
      </c>
      <c r="Z2805">
        <v>0</v>
      </c>
      <c r="AA2805" t="s">
        <v>26</v>
      </c>
    </row>
    <row r="2806" spans="1:27" x14ac:dyDescent="0.3">
      <c r="A2806">
        <v>2805</v>
      </c>
      <c r="B2806" t="s">
        <v>2881</v>
      </c>
      <c r="C2806" t="s">
        <v>141</v>
      </c>
      <c r="D2806" t="s">
        <v>62</v>
      </c>
      <c r="E2806" t="s">
        <v>227</v>
      </c>
      <c r="F2806" t="s">
        <v>35</v>
      </c>
      <c r="G2806">
        <v>21</v>
      </c>
      <c r="H2806">
        <v>2001</v>
      </c>
      <c r="I2806">
        <v>18.3</v>
      </c>
      <c r="J2806">
        <v>4</v>
      </c>
      <c r="K2806">
        <v>31</v>
      </c>
      <c r="L2806">
        <v>14</v>
      </c>
      <c r="M2806" s="1">
        <f t="shared" si="43"/>
        <v>45.161290322580641</v>
      </c>
      <c r="N2806">
        <v>1.69</v>
      </c>
      <c r="O2806">
        <v>0.76</v>
      </c>
      <c r="P2806">
        <v>0.13</v>
      </c>
      <c r="Q2806">
        <v>0.28999999999999998</v>
      </c>
      <c r="R2806">
        <v>13.9</v>
      </c>
      <c r="S2806">
        <v>0</v>
      </c>
      <c r="T2806">
        <v>0</v>
      </c>
      <c r="U2806">
        <v>0</v>
      </c>
      <c r="V2806">
        <v>4.4000000000000004</v>
      </c>
      <c r="W2806">
        <v>4.4000000000000004</v>
      </c>
      <c r="X2806">
        <v>0.14000000000000001</v>
      </c>
      <c r="Y2806">
        <v>-0.4</v>
      </c>
      <c r="Z2806">
        <v>-0.4</v>
      </c>
      <c r="AA2806" t="s">
        <v>26</v>
      </c>
    </row>
    <row r="2807" spans="1:27" x14ac:dyDescent="0.3">
      <c r="A2807">
        <v>2806</v>
      </c>
      <c r="B2807" t="s">
        <v>2882</v>
      </c>
      <c r="C2807" t="s">
        <v>59</v>
      </c>
      <c r="D2807" t="s">
        <v>72</v>
      </c>
      <c r="E2807" t="s">
        <v>227</v>
      </c>
      <c r="F2807" t="s">
        <v>35</v>
      </c>
      <c r="G2807">
        <v>23</v>
      </c>
      <c r="H2807">
        <v>1999</v>
      </c>
      <c r="I2807">
        <v>14.3</v>
      </c>
      <c r="J2807">
        <v>6</v>
      </c>
      <c r="K2807">
        <v>29</v>
      </c>
      <c r="L2807">
        <v>10</v>
      </c>
      <c r="M2807" s="1">
        <f t="shared" si="43"/>
        <v>34.482758620689658</v>
      </c>
      <c r="N2807">
        <v>2.02</v>
      </c>
      <c r="O2807">
        <v>0.7</v>
      </c>
      <c r="P2807">
        <v>0.21</v>
      </c>
      <c r="Q2807">
        <v>0.6</v>
      </c>
      <c r="R2807">
        <v>13.4</v>
      </c>
      <c r="S2807">
        <v>0</v>
      </c>
      <c r="T2807">
        <v>0</v>
      </c>
      <c r="U2807">
        <v>1</v>
      </c>
      <c r="V2807">
        <v>5.2</v>
      </c>
      <c r="W2807">
        <v>4.4000000000000004</v>
      </c>
      <c r="X2807">
        <v>0.15</v>
      </c>
      <c r="Y2807">
        <v>0.8</v>
      </c>
      <c r="Z2807">
        <v>1.6</v>
      </c>
      <c r="AA2807" t="s">
        <v>26</v>
      </c>
    </row>
    <row r="2808" spans="1:27" x14ac:dyDescent="0.3">
      <c r="A2808">
        <v>2807</v>
      </c>
      <c r="B2808" t="s">
        <v>2883</v>
      </c>
      <c r="C2808" t="s">
        <v>42</v>
      </c>
      <c r="D2808" t="s">
        <v>43</v>
      </c>
      <c r="E2808" t="s">
        <v>230</v>
      </c>
      <c r="F2808" t="s">
        <v>40</v>
      </c>
      <c r="G2808">
        <v>26</v>
      </c>
      <c r="H2808">
        <v>1996</v>
      </c>
      <c r="I2808">
        <v>19.100000000000001</v>
      </c>
      <c r="J2808">
        <v>0</v>
      </c>
      <c r="K2808">
        <v>14</v>
      </c>
      <c r="L2808">
        <v>0</v>
      </c>
      <c r="M2808" s="1">
        <f t="shared" si="43"/>
        <v>0</v>
      </c>
      <c r="N2808">
        <v>0.73</v>
      </c>
      <c r="O2808">
        <v>0</v>
      </c>
      <c r="P2808">
        <v>0</v>
      </c>
      <c r="Q2808">
        <v>0</v>
      </c>
      <c r="R2808">
        <v>24.7</v>
      </c>
      <c r="S2808">
        <v>0</v>
      </c>
      <c r="T2808">
        <v>0</v>
      </c>
      <c r="U2808">
        <v>0</v>
      </c>
      <c r="V2808">
        <v>0.6</v>
      </c>
      <c r="W2808">
        <v>0.6</v>
      </c>
      <c r="X2808">
        <v>0.04</v>
      </c>
      <c r="Y2808">
        <v>-0.6</v>
      </c>
      <c r="Z2808">
        <v>-0.6</v>
      </c>
      <c r="AA2808" t="s">
        <v>26</v>
      </c>
    </row>
    <row r="2809" spans="1:27" x14ac:dyDescent="0.3">
      <c r="A2809">
        <v>2808</v>
      </c>
      <c r="B2809" t="s">
        <v>2884</v>
      </c>
      <c r="C2809" t="s">
        <v>59</v>
      </c>
      <c r="D2809" t="s">
        <v>38</v>
      </c>
      <c r="E2809" t="s">
        <v>410</v>
      </c>
      <c r="F2809" t="s">
        <v>35</v>
      </c>
      <c r="G2809">
        <v>21</v>
      </c>
      <c r="H2809">
        <v>2001</v>
      </c>
      <c r="I2809">
        <v>1</v>
      </c>
      <c r="J2809">
        <v>0</v>
      </c>
      <c r="K2809">
        <v>0</v>
      </c>
      <c r="L2809">
        <v>0</v>
      </c>
      <c r="M2809" s="1" t="e">
        <f t="shared" si="43"/>
        <v>#DIV/0!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 t="s">
        <v>26</v>
      </c>
    </row>
    <row r="2810" spans="1:27" x14ac:dyDescent="0.3">
      <c r="A2810">
        <v>2809</v>
      </c>
      <c r="B2810" t="s">
        <v>2885</v>
      </c>
      <c r="C2810" t="s">
        <v>99</v>
      </c>
      <c r="D2810" t="s">
        <v>62</v>
      </c>
      <c r="E2810" t="s">
        <v>102</v>
      </c>
      <c r="F2810" t="s">
        <v>35</v>
      </c>
      <c r="G2810">
        <v>19</v>
      </c>
      <c r="H2810">
        <v>2003</v>
      </c>
      <c r="I2810">
        <v>12.1</v>
      </c>
      <c r="J2810">
        <v>1</v>
      </c>
      <c r="K2810">
        <v>7</v>
      </c>
      <c r="L2810">
        <v>4</v>
      </c>
      <c r="M2810" s="1">
        <f t="shared" si="43"/>
        <v>57.142857142857139</v>
      </c>
      <c r="N2810">
        <v>0.57999999999999996</v>
      </c>
      <c r="O2810">
        <v>0.33</v>
      </c>
      <c r="P2810">
        <v>0.14000000000000001</v>
      </c>
      <c r="Q2810">
        <v>0.25</v>
      </c>
      <c r="R2810">
        <v>18.600000000000001</v>
      </c>
      <c r="S2810">
        <v>0</v>
      </c>
      <c r="T2810">
        <v>0</v>
      </c>
      <c r="U2810">
        <v>0</v>
      </c>
      <c r="V2810">
        <v>0.8</v>
      </c>
      <c r="W2810">
        <v>0.8</v>
      </c>
      <c r="X2810">
        <v>0.11</v>
      </c>
      <c r="Y2810">
        <v>0.2</v>
      </c>
      <c r="Z2810">
        <v>0.2</v>
      </c>
      <c r="AA2810" t="s">
        <v>26</v>
      </c>
    </row>
    <row r="2811" spans="1:27" x14ac:dyDescent="0.3">
      <c r="A2811">
        <v>2810</v>
      </c>
      <c r="B2811" t="s">
        <v>2886</v>
      </c>
      <c r="C2811" t="s">
        <v>430</v>
      </c>
      <c r="D2811" t="s">
        <v>38</v>
      </c>
      <c r="E2811" t="s">
        <v>121</v>
      </c>
      <c r="F2811" t="s">
        <v>40</v>
      </c>
      <c r="G2811">
        <v>24</v>
      </c>
      <c r="H2811">
        <v>1998</v>
      </c>
      <c r="I2811">
        <v>11.1</v>
      </c>
      <c r="J2811">
        <v>1</v>
      </c>
      <c r="K2811">
        <v>6</v>
      </c>
      <c r="L2811">
        <v>3</v>
      </c>
      <c r="M2811" s="1">
        <f t="shared" si="43"/>
        <v>50</v>
      </c>
      <c r="N2811">
        <v>0.54</v>
      </c>
      <c r="O2811">
        <v>0.27</v>
      </c>
      <c r="P2811">
        <v>0.17</v>
      </c>
      <c r="Q2811">
        <v>0.33</v>
      </c>
      <c r="R2811">
        <v>9.8000000000000007</v>
      </c>
      <c r="S2811">
        <v>0</v>
      </c>
      <c r="T2811">
        <v>0</v>
      </c>
      <c r="U2811">
        <v>0</v>
      </c>
      <c r="V2811">
        <v>1.2</v>
      </c>
      <c r="W2811">
        <v>1.2</v>
      </c>
      <c r="X2811">
        <v>0.21</v>
      </c>
      <c r="Y2811">
        <v>-0.2</v>
      </c>
      <c r="Z2811">
        <v>-0.2</v>
      </c>
      <c r="AA2811" t="s">
        <v>26</v>
      </c>
    </row>
    <row r="2812" spans="1:27" x14ac:dyDescent="0.3">
      <c r="A2812">
        <v>2811</v>
      </c>
      <c r="B2812" t="s">
        <v>2887</v>
      </c>
      <c r="C2812" t="s">
        <v>352</v>
      </c>
      <c r="D2812" t="s">
        <v>72</v>
      </c>
      <c r="E2812" t="s">
        <v>144</v>
      </c>
      <c r="F2812" t="s">
        <v>31</v>
      </c>
      <c r="G2812">
        <v>25</v>
      </c>
      <c r="H2812">
        <v>1996</v>
      </c>
      <c r="I2812">
        <v>17.8</v>
      </c>
      <c r="J2812">
        <v>7</v>
      </c>
      <c r="K2812">
        <v>32</v>
      </c>
      <c r="L2812">
        <v>15</v>
      </c>
      <c r="M2812" s="1">
        <f t="shared" si="43"/>
        <v>46.875</v>
      </c>
      <c r="N2812">
        <v>1.79</v>
      </c>
      <c r="O2812">
        <v>0.84</v>
      </c>
      <c r="P2812">
        <v>0.22</v>
      </c>
      <c r="Q2812">
        <v>0.47</v>
      </c>
      <c r="R2812">
        <v>14.1</v>
      </c>
      <c r="S2812">
        <v>0</v>
      </c>
      <c r="T2812">
        <v>0</v>
      </c>
      <c r="U2812">
        <v>0</v>
      </c>
      <c r="V2812">
        <v>5.6</v>
      </c>
      <c r="W2812">
        <v>5.6</v>
      </c>
      <c r="X2812">
        <v>0.18</v>
      </c>
      <c r="Y2812">
        <v>1.4</v>
      </c>
      <c r="Z2812">
        <v>1.4</v>
      </c>
      <c r="AA2812" t="s">
        <v>26</v>
      </c>
    </row>
    <row r="2813" spans="1:27" x14ac:dyDescent="0.3">
      <c r="A2813">
        <v>2812</v>
      </c>
      <c r="B2813" t="s">
        <v>2888</v>
      </c>
      <c r="C2813" t="s">
        <v>348</v>
      </c>
      <c r="D2813" t="s">
        <v>193</v>
      </c>
      <c r="E2813" t="s">
        <v>398</v>
      </c>
      <c r="F2813" t="s">
        <v>68</v>
      </c>
      <c r="G2813">
        <v>33</v>
      </c>
      <c r="H2813">
        <v>1989</v>
      </c>
      <c r="I2813">
        <v>25.1</v>
      </c>
      <c r="J2813">
        <v>0</v>
      </c>
      <c r="K2813">
        <v>9</v>
      </c>
      <c r="L2813">
        <v>0</v>
      </c>
      <c r="M2813" s="1">
        <f t="shared" si="43"/>
        <v>0</v>
      </c>
      <c r="N2813">
        <v>0.36</v>
      </c>
      <c r="O2813">
        <v>0</v>
      </c>
      <c r="P2813">
        <v>0</v>
      </c>
      <c r="Q2813">
        <v>0</v>
      </c>
      <c r="R2813">
        <v>15</v>
      </c>
      <c r="S2813">
        <v>0</v>
      </c>
      <c r="T2813">
        <v>0</v>
      </c>
      <c r="U2813">
        <v>0</v>
      </c>
      <c r="V2813">
        <v>0.6</v>
      </c>
      <c r="W2813">
        <v>0.6</v>
      </c>
      <c r="X2813">
        <v>7.0000000000000007E-2</v>
      </c>
      <c r="Y2813">
        <v>-0.6</v>
      </c>
      <c r="Z2813">
        <v>-0.6</v>
      </c>
      <c r="AA2813" t="s">
        <v>26</v>
      </c>
    </row>
    <row r="2814" spans="1:27" x14ac:dyDescent="0.3">
      <c r="A2814">
        <v>2813</v>
      </c>
      <c r="B2814" t="s">
        <v>2889</v>
      </c>
      <c r="C2814" t="s">
        <v>141</v>
      </c>
      <c r="D2814" t="s">
        <v>38</v>
      </c>
      <c r="E2814" t="s">
        <v>30</v>
      </c>
      <c r="F2814" t="s">
        <v>31</v>
      </c>
      <c r="G2814">
        <v>24</v>
      </c>
      <c r="H2814">
        <v>1998</v>
      </c>
      <c r="I2814">
        <v>14.1</v>
      </c>
      <c r="J2814">
        <v>0</v>
      </c>
      <c r="K2814">
        <v>9</v>
      </c>
      <c r="L2814">
        <v>2</v>
      </c>
      <c r="M2814" s="1">
        <f t="shared" si="43"/>
        <v>22.222222222222221</v>
      </c>
      <c r="N2814">
        <v>0.64</v>
      </c>
      <c r="O2814">
        <v>0.14000000000000001</v>
      </c>
      <c r="P2814">
        <v>0</v>
      </c>
      <c r="Q2814">
        <v>0</v>
      </c>
      <c r="R2814">
        <v>13.3</v>
      </c>
      <c r="S2814">
        <v>1</v>
      </c>
      <c r="T2814">
        <v>0</v>
      </c>
      <c r="U2814">
        <v>0</v>
      </c>
      <c r="V2814">
        <v>0.7</v>
      </c>
      <c r="W2814">
        <v>0.7</v>
      </c>
      <c r="X2814">
        <v>0.08</v>
      </c>
      <c r="Y2814">
        <v>-0.7</v>
      </c>
      <c r="Z2814">
        <v>-0.7</v>
      </c>
      <c r="AA2814" t="s">
        <v>26</v>
      </c>
    </row>
    <row r="2815" spans="1:27" x14ac:dyDescent="0.3">
      <c r="A2815">
        <v>2814</v>
      </c>
      <c r="B2815" t="s">
        <v>2890</v>
      </c>
      <c r="C2815" t="s">
        <v>141</v>
      </c>
      <c r="D2815" t="s">
        <v>72</v>
      </c>
      <c r="E2815" t="s">
        <v>460</v>
      </c>
      <c r="F2815" t="s">
        <v>35</v>
      </c>
      <c r="G2815">
        <v>23</v>
      </c>
      <c r="H2815">
        <v>1999</v>
      </c>
      <c r="I2815">
        <v>5</v>
      </c>
      <c r="J2815">
        <v>1</v>
      </c>
      <c r="K2815">
        <v>8</v>
      </c>
      <c r="L2815">
        <v>3</v>
      </c>
      <c r="M2815" s="1">
        <f t="shared" si="43"/>
        <v>37.5</v>
      </c>
      <c r="N2815">
        <v>1.6</v>
      </c>
      <c r="O2815">
        <v>0.6</v>
      </c>
      <c r="P2815">
        <v>0.13</v>
      </c>
      <c r="Q2815">
        <v>0.33</v>
      </c>
      <c r="R2815">
        <v>13.8</v>
      </c>
      <c r="S2815">
        <v>0</v>
      </c>
      <c r="T2815">
        <v>0</v>
      </c>
      <c r="U2815">
        <v>0</v>
      </c>
      <c r="V2815">
        <v>1.4</v>
      </c>
      <c r="W2815">
        <v>1.4</v>
      </c>
      <c r="X2815">
        <v>0.18</v>
      </c>
      <c r="Y2815">
        <v>-0.4</v>
      </c>
      <c r="Z2815">
        <v>-0.4</v>
      </c>
      <c r="AA2815" t="s">
        <v>26</v>
      </c>
    </row>
    <row r="2816" spans="1:27" x14ac:dyDescent="0.3">
      <c r="A2816">
        <v>2815</v>
      </c>
      <c r="B2816" t="s">
        <v>2891</v>
      </c>
      <c r="C2816" t="s">
        <v>99</v>
      </c>
      <c r="D2816" t="s">
        <v>38</v>
      </c>
      <c r="E2816" t="s">
        <v>100</v>
      </c>
      <c r="F2816" t="s">
        <v>35</v>
      </c>
      <c r="G2816">
        <v>27</v>
      </c>
      <c r="H2816">
        <v>1995</v>
      </c>
      <c r="I2816">
        <v>17.399999999999999</v>
      </c>
      <c r="J2816">
        <v>1</v>
      </c>
      <c r="K2816">
        <v>23</v>
      </c>
      <c r="L2816">
        <v>6</v>
      </c>
      <c r="M2816" s="1">
        <f t="shared" si="43"/>
        <v>26.086956521739129</v>
      </c>
      <c r="N2816">
        <v>1.32</v>
      </c>
      <c r="O2816">
        <v>0.34</v>
      </c>
      <c r="P2816">
        <v>0.04</v>
      </c>
      <c r="Q2816">
        <v>0.17</v>
      </c>
      <c r="R2816">
        <v>19.399999999999999</v>
      </c>
      <c r="S2816">
        <v>0</v>
      </c>
      <c r="T2816">
        <v>0</v>
      </c>
      <c r="U2816">
        <v>0</v>
      </c>
      <c r="V2816">
        <v>1.2</v>
      </c>
      <c r="W2816">
        <v>1.2</v>
      </c>
      <c r="X2816">
        <v>0.05</v>
      </c>
      <c r="Y2816">
        <v>-0.2</v>
      </c>
      <c r="Z2816">
        <v>-0.2</v>
      </c>
      <c r="AA2816" t="s">
        <v>26</v>
      </c>
    </row>
    <row r="2817" spans="1:27" x14ac:dyDescent="0.3">
      <c r="A2817">
        <v>2816</v>
      </c>
      <c r="B2817" t="s">
        <v>2892</v>
      </c>
      <c r="C2817" t="s">
        <v>1322</v>
      </c>
      <c r="D2817" t="s">
        <v>29</v>
      </c>
      <c r="E2817" t="s">
        <v>933</v>
      </c>
      <c r="F2817" t="s">
        <v>35</v>
      </c>
      <c r="G2817">
        <v>22</v>
      </c>
      <c r="H2817">
        <v>1999</v>
      </c>
      <c r="I2817">
        <v>7.3</v>
      </c>
      <c r="J2817">
        <v>1</v>
      </c>
      <c r="K2817">
        <v>13</v>
      </c>
      <c r="L2817">
        <v>4</v>
      </c>
      <c r="M2817" s="1">
        <f t="shared" si="43"/>
        <v>30.76923076923077</v>
      </c>
      <c r="N2817">
        <v>1.79</v>
      </c>
      <c r="O2817">
        <v>0.55000000000000004</v>
      </c>
      <c r="P2817">
        <v>0.08</v>
      </c>
      <c r="Q2817">
        <v>0.25</v>
      </c>
      <c r="R2817">
        <v>16.600000000000001</v>
      </c>
      <c r="S2817">
        <v>0</v>
      </c>
      <c r="T2817">
        <v>0</v>
      </c>
      <c r="U2817">
        <v>0</v>
      </c>
      <c r="V2817">
        <v>2.1</v>
      </c>
      <c r="W2817">
        <v>2.1</v>
      </c>
      <c r="X2817">
        <v>0.16</v>
      </c>
      <c r="Y2817">
        <v>-1.1000000000000001</v>
      </c>
      <c r="Z2817">
        <v>-1.1000000000000001</v>
      </c>
      <c r="AA2817" t="s">
        <v>26</v>
      </c>
    </row>
    <row r="2818" spans="1:27" x14ac:dyDescent="0.3">
      <c r="A2818">
        <v>2817</v>
      </c>
      <c r="B2818" t="s">
        <v>2893</v>
      </c>
      <c r="C2818" t="s">
        <v>599</v>
      </c>
      <c r="D2818" t="s">
        <v>72</v>
      </c>
      <c r="E2818" t="s">
        <v>204</v>
      </c>
      <c r="F2818" t="s">
        <v>31</v>
      </c>
      <c r="G2818">
        <v>30</v>
      </c>
      <c r="H2818">
        <v>1991</v>
      </c>
      <c r="I2818">
        <v>5</v>
      </c>
      <c r="J2818">
        <v>2</v>
      </c>
      <c r="K2818">
        <v>8</v>
      </c>
      <c r="L2818">
        <v>3</v>
      </c>
      <c r="M2818" s="1">
        <f t="shared" si="43"/>
        <v>37.5</v>
      </c>
      <c r="N2818">
        <v>1.61</v>
      </c>
      <c r="O2818">
        <v>0.61</v>
      </c>
      <c r="P2818">
        <v>0.13</v>
      </c>
      <c r="Q2818">
        <v>0.33</v>
      </c>
      <c r="R2818">
        <v>14.7</v>
      </c>
      <c r="S2818">
        <v>0</v>
      </c>
      <c r="T2818">
        <v>1</v>
      </c>
      <c r="U2818">
        <v>1</v>
      </c>
      <c r="V2818">
        <v>1.8</v>
      </c>
      <c r="W2818">
        <v>1</v>
      </c>
      <c r="X2818">
        <v>0.13</v>
      </c>
      <c r="Y2818">
        <v>0.2</v>
      </c>
      <c r="Z2818">
        <v>0</v>
      </c>
      <c r="AA2818" t="s">
        <v>26</v>
      </c>
    </row>
    <row r="2819" spans="1:27" x14ac:dyDescent="0.3">
      <c r="A2819">
        <v>2818</v>
      </c>
      <c r="B2819" t="s">
        <v>2893</v>
      </c>
      <c r="C2819" t="s">
        <v>599</v>
      </c>
      <c r="D2819" t="s">
        <v>72</v>
      </c>
      <c r="E2819" t="s">
        <v>317</v>
      </c>
      <c r="F2819" t="s">
        <v>31</v>
      </c>
      <c r="G2819">
        <v>30</v>
      </c>
      <c r="H2819">
        <v>1991</v>
      </c>
      <c r="I2819">
        <v>4.0999999999999996</v>
      </c>
      <c r="J2819">
        <v>1</v>
      </c>
      <c r="K2819">
        <v>3</v>
      </c>
      <c r="L2819">
        <v>1</v>
      </c>
      <c r="M2819" s="1">
        <f t="shared" ref="M2819:M2882" si="44">(L2819/K2819)*100</f>
        <v>33.333333333333329</v>
      </c>
      <c r="N2819">
        <v>0.73</v>
      </c>
      <c r="O2819">
        <v>0.24</v>
      </c>
      <c r="P2819">
        <v>0.33</v>
      </c>
      <c r="Q2819">
        <v>1</v>
      </c>
      <c r="R2819">
        <v>8.1999999999999993</v>
      </c>
      <c r="S2819">
        <v>0</v>
      </c>
      <c r="T2819">
        <v>0</v>
      </c>
      <c r="U2819">
        <v>0</v>
      </c>
      <c r="V2819">
        <v>1</v>
      </c>
      <c r="W2819">
        <v>1</v>
      </c>
      <c r="X2819">
        <v>0.32</v>
      </c>
      <c r="Y2819">
        <v>0</v>
      </c>
      <c r="Z2819">
        <v>0</v>
      </c>
      <c r="AA2819" t="s">
        <v>26</v>
      </c>
    </row>
    <row r="2820" spans="1:27" x14ac:dyDescent="0.3">
      <c r="A2820">
        <v>2819</v>
      </c>
      <c r="B2820" t="s">
        <v>2894</v>
      </c>
      <c r="C2820" t="s">
        <v>360</v>
      </c>
      <c r="D2820" t="s">
        <v>38</v>
      </c>
      <c r="E2820" t="s">
        <v>64</v>
      </c>
      <c r="F2820" t="s">
        <v>48</v>
      </c>
      <c r="G2820">
        <v>20</v>
      </c>
      <c r="H2820">
        <v>2001</v>
      </c>
      <c r="I2820">
        <v>11.2</v>
      </c>
      <c r="J2820">
        <v>0</v>
      </c>
      <c r="K2820">
        <v>5</v>
      </c>
      <c r="L2820">
        <v>0</v>
      </c>
      <c r="M2820" s="1">
        <f t="shared" si="44"/>
        <v>0</v>
      </c>
      <c r="N2820">
        <v>0.45</v>
      </c>
      <c r="O2820">
        <v>0</v>
      </c>
      <c r="P2820">
        <v>0</v>
      </c>
      <c r="Q2820">
        <v>0</v>
      </c>
      <c r="R2820">
        <v>8.9</v>
      </c>
      <c r="S2820">
        <v>0</v>
      </c>
      <c r="T2820">
        <v>0</v>
      </c>
      <c r="U2820">
        <v>0</v>
      </c>
      <c r="V2820">
        <v>0.7</v>
      </c>
      <c r="W2820">
        <v>0.7</v>
      </c>
      <c r="X2820">
        <v>0.13</v>
      </c>
      <c r="Y2820">
        <v>-0.7</v>
      </c>
      <c r="Z2820">
        <v>-0.7</v>
      </c>
      <c r="AA2820" t="s">
        <v>26</v>
      </c>
    </row>
    <row r="2821" spans="1:27" x14ac:dyDescent="0.3">
      <c r="A2821">
        <v>2820</v>
      </c>
      <c r="B2821" t="s">
        <v>2894</v>
      </c>
      <c r="C2821" t="s">
        <v>360</v>
      </c>
      <c r="D2821" t="s">
        <v>43</v>
      </c>
      <c r="E2821" t="s">
        <v>54</v>
      </c>
      <c r="F2821" t="s">
        <v>48</v>
      </c>
      <c r="G2821">
        <v>20</v>
      </c>
      <c r="H2821">
        <v>2001</v>
      </c>
      <c r="I2821">
        <v>0</v>
      </c>
      <c r="J2821">
        <v>0</v>
      </c>
      <c r="K2821">
        <v>0</v>
      </c>
      <c r="L2821">
        <v>0</v>
      </c>
      <c r="M2821" s="1" t="e">
        <f t="shared" si="44"/>
        <v>#DIV/0!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 t="s">
        <v>26</v>
      </c>
    </row>
    <row r="2822" spans="1:27" x14ac:dyDescent="0.3">
      <c r="A2822">
        <v>2821</v>
      </c>
      <c r="B2822" t="s">
        <v>2895</v>
      </c>
      <c r="C2822" t="s">
        <v>42</v>
      </c>
      <c r="D2822" t="s">
        <v>38</v>
      </c>
      <c r="E2822" t="s">
        <v>317</v>
      </c>
      <c r="F2822" t="s">
        <v>31</v>
      </c>
      <c r="G2822">
        <v>25</v>
      </c>
      <c r="H2822">
        <v>1997</v>
      </c>
      <c r="I2822">
        <v>24.7</v>
      </c>
      <c r="J2822">
        <v>1</v>
      </c>
      <c r="K2822">
        <v>7</v>
      </c>
      <c r="L2822">
        <v>2</v>
      </c>
      <c r="M2822" s="1">
        <f t="shared" si="44"/>
        <v>28.571428571428569</v>
      </c>
      <c r="N2822">
        <v>0.28000000000000003</v>
      </c>
      <c r="O2822">
        <v>0.08</v>
      </c>
      <c r="P2822">
        <v>0.14000000000000001</v>
      </c>
      <c r="Q2822">
        <v>0.5</v>
      </c>
      <c r="R2822">
        <v>12.2</v>
      </c>
      <c r="S2822">
        <v>0</v>
      </c>
      <c r="T2822">
        <v>0</v>
      </c>
      <c r="U2822">
        <v>0</v>
      </c>
      <c r="V2822">
        <v>0.8</v>
      </c>
      <c r="W2822">
        <v>0.8</v>
      </c>
      <c r="X2822">
        <v>0.11</v>
      </c>
      <c r="Y2822">
        <v>0.2</v>
      </c>
      <c r="Z2822">
        <v>0.2</v>
      </c>
      <c r="AA2822" t="s">
        <v>26</v>
      </c>
    </row>
    <row r="2823" spans="1:27" x14ac:dyDescent="0.3">
      <c r="A2823">
        <v>2822</v>
      </c>
      <c r="B2823" t="s">
        <v>2896</v>
      </c>
      <c r="C2823" t="s">
        <v>201</v>
      </c>
      <c r="D2823" t="s">
        <v>43</v>
      </c>
      <c r="E2823" t="s">
        <v>64</v>
      </c>
      <c r="F2823" t="s">
        <v>48</v>
      </c>
      <c r="G2823">
        <v>27</v>
      </c>
      <c r="H2823">
        <v>1994</v>
      </c>
      <c r="I2823">
        <v>6.1</v>
      </c>
      <c r="J2823">
        <v>0</v>
      </c>
      <c r="K2823">
        <v>5</v>
      </c>
      <c r="L2823">
        <v>0</v>
      </c>
      <c r="M2823" s="1">
        <f t="shared" si="44"/>
        <v>0</v>
      </c>
      <c r="N2823">
        <v>0.82</v>
      </c>
      <c r="O2823">
        <v>0</v>
      </c>
      <c r="P2823">
        <v>0</v>
      </c>
      <c r="Q2823">
        <v>0</v>
      </c>
      <c r="R2823">
        <v>22.8</v>
      </c>
      <c r="S2823">
        <v>0</v>
      </c>
      <c r="T2823">
        <v>0</v>
      </c>
      <c r="U2823">
        <v>0</v>
      </c>
      <c r="V2823">
        <v>0.1</v>
      </c>
      <c r="W2823">
        <v>0.1</v>
      </c>
      <c r="X2823">
        <v>0.02</v>
      </c>
      <c r="Y2823">
        <v>-0.1</v>
      </c>
      <c r="Z2823">
        <v>-0.1</v>
      </c>
      <c r="AA2823" t="s">
        <v>26</v>
      </c>
    </row>
    <row r="2824" spans="1:27" x14ac:dyDescent="0.3">
      <c r="A2824">
        <v>2823</v>
      </c>
      <c r="B2824" t="s">
        <v>2897</v>
      </c>
      <c r="C2824" t="s">
        <v>106</v>
      </c>
      <c r="D2824" t="s">
        <v>43</v>
      </c>
      <c r="E2824" t="s">
        <v>949</v>
      </c>
      <c r="F2824" t="s">
        <v>31</v>
      </c>
      <c r="G2824">
        <v>29</v>
      </c>
      <c r="H2824">
        <v>1992</v>
      </c>
      <c r="I2824">
        <v>33.299999999999997</v>
      </c>
      <c r="J2824">
        <v>7</v>
      </c>
      <c r="K2824">
        <v>40</v>
      </c>
      <c r="L2824">
        <v>14</v>
      </c>
      <c r="M2824" s="1">
        <f t="shared" si="44"/>
        <v>35</v>
      </c>
      <c r="N2824">
        <v>1.2</v>
      </c>
      <c r="O2824">
        <v>0.42</v>
      </c>
      <c r="P2824">
        <v>0.18</v>
      </c>
      <c r="Q2824">
        <v>0.5</v>
      </c>
      <c r="R2824">
        <v>16.600000000000001</v>
      </c>
      <c r="S2824">
        <v>3</v>
      </c>
      <c r="T2824">
        <v>0</v>
      </c>
      <c r="U2824">
        <v>0</v>
      </c>
      <c r="V2824">
        <v>4.7</v>
      </c>
      <c r="W2824">
        <v>4.7</v>
      </c>
      <c r="X2824">
        <v>0.12</v>
      </c>
      <c r="Y2824">
        <v>2.2999999999999998</v>
      </c>
      <c r="Z2824">
        <v>2.2999999999999998</v>
      </c>
      <c r="AA2824" t="s">
        <v>26</v>
      </c>
    </row>
    <row r="2825" spans="1:27" x14ac:dyDescent="0.3">
      <c r="A2825">
        <v>2824</v>
      </c>
      <c r="B2825" t="s">
        <v>2898</v>
      </c>
      <c r="C2825" t="s">
        <v>80</v>
      </c>
      <c r="D2825" t="s">
        <v>72</v>
      </c>
      <c r="E2825" t="s">
        <v>163</v>
      </c>
      <c r="F2825" t="s">
        <v>68</v>
      </c>
      <c r="G2825">
        <v>15</v>
      </c>
      <c r="H2825">
        <v>2007</v>
      </c>
      <c r="I2825">
        <v>0.1</v>
      </c>
      <c r="J2825">
        <v>0</v>
      </c>
      <c r="K2825">
        <v>1</v>
      </c>
      <c r="L2825">
        <v>1</v>
      </c>
      <c r="M2825" s="1">
        <f t="shared" si="44"/>
        <v>100</v>
      </c>
      <c r="N2825">
        <v>11.25</v>
      </c>
      <c r="O2825">
        <v>11.25</v>
      </c>
      <c r="P2825">
        <v>0</v>
      </c>
      <c r="Q2825">
        <v>0</v>
      </c>
      <c r="R2825">
        <v>10.9</v>
      </c>
      <c r="S2825">
        <v>0</v>
      </c>
      <c r="T2825">
        <v>0</v>
      </c>
      <c r="U2825">
        <v>0</v>
      </c>
      <c r="V2825">
        <v>0.4</v>
      </c>
      <c r="W2825">
        <v>0.4</v>
      </c>
      <c r="X2825">
        <v>0.35</v>
      </c>
      <c r="Y2825">
        <v>-0.4</v>
      </c>
      <c r="Z2825">
        <v>-0.4</v>
      </c>
      <c r="AA2825" t="s">
        <v>26</v>
      </c>
    </row>
    <row r="2826" spans="1:27" x14ac:dyDescent="0.3">
      <c r="A2826">
        <v>2825</v>
      </c>
      <c r="B2826" t="s">
        <v>2899</v>
      </c>
      <c r="C2826" t="s">
        <v>46</v>
      </c>
      <c r="D2826" t="s">
        <v>38</v>
      </c>
      <c r="E2826" t="s">
        <v>82</v>
      </c>
      <c r="F2826" t="s">
        <v>68</v>
      </c>
      <c r="G2826">
        <v>30</v>
      </c>
      <c r="H2826">
        <v>1992</v>
      </c>
      <c r="I2826">
        <v>17.899999999999999</v>
      </c>
      <c r="J2826">
        <v>1</v>
      </c>
      <c r="K2826">
        <v>17</v>
      </c>
      <c r="L2826">
        <v>4</v>
      </c>
      <c r="M2826" s="1">
        <f t="shared" si="44"/>
        <v>23.52941176470588</v>
      </c>
      <c r="N2826">
        <v>0.95</v>
      </c>
      <c r="O2826">
        <v>0.22</v>
      </c>
      <c r="P2826">
        <v>0.06</v>
      </c>
      <c r="Q2826">
        <v>0.25</v>
      </c>
      <c r="R2826">
        <v>20.2</v>
      </c>
      <c r="S2826">
        <v>0</v>
      </c>
      <c r="T2826">
        <v>0</v>
      </c>
      <c r="U2826">
        <v>0</v>
      </c>
      <c r="V2826">
        <v>1.1000000000000001</v>
      </c>
      <c r="W2826">
        <v>1.1000000000000001</v>
      </c>
      <c r="X2826">
        <v>7.0000000000000007E-2</v>
      </c>
      <c r="Y2826">
        <v>-0.1</v>
      </c>
      <c r="Z2826">
        <v>-0.1</v>
      </c>
      <c r="AA2826" t="s">
        <v>26</v>
      </c>
    </row>
    <row r="2827" spans="1:27" x14ac:dyDescent="0.3">
      <c r="A2827">
        <v>2826</v>
      </c>
      <c r="B2827" t="s">
        <v>2900</v>
      </c>
      <c r="C2827" t="s">
        <v>42</v>
      </c>
      <c r="D2827" t="s">
        <v>43</v>
      </c>
      <c r="E2827" t="s">
        <v>317</v>
      </c>
      <c r="F2827" t="s">
        <v>31</v>
      </c>
      <c r="G2827">
        <v>24</v>
      </c>
      <c r="H2827">
        <v>1997</v>
      </c>
      <c r="I2827">
        <v>20.399999999999999</v>
      </c>
      <c r="J2827">
        <v>0</v>
      </c>
      <c r="K2827">
        <v>26</v>
      </c>
      <c r="L2827">
        <v>5</v>
      </c>
      <c r="M2827" s="1">
        <f t="shared" si="44"/>
        <v>19.230769230769234</v>
      </c>
      <c r="N2827">
        <v>1.27</v>
      </c>
      <c r="O2827">
        <v>0.24</v>
      </c>
      <c r="P2827">
        <v>0</v>
      </c>
      <c r="Q2827">
        <v>0</v>
      </c>
      <c r="R2827">
        <v>16.8</v>
      </c>
      <c r="S2827">
        <v>0</v>
      </c>
      <c r="T2827">
        <v>0</v>
      </c>
      <c r="U2827">
        <v>0</v>
      </c>
      <c r="V2827">
        <v>2.2999999999999998</v>
      </c>
      <c r="W2827">
        <v>2.2999999999999998</v>
      </c>
      <c r="X2827">
        <v>0.09</v>
      </c>
      <c r="Y2827">
        <v>-2.2999999999999998</v>
      </c>
      <c r="Z2827">
        <v>-2.2999999999999998</v>
      </c>
      <c r="AA2827" t="s">
        <v>26</v>
      </c>
    </row>
    <row r="2828" spans="1:27" x14ac:dyDescent="0.3">
      <c r="A2828">
        <v>2827</v>
      </c>
      <c r="B2828" t="s">
        <v>2901</v>
      </c>
      <c r="C2828" t="s">
        <v>184</v>
      </c>
      <c r="D2828" t="s">
        <v>43</v>
      </c>
      <c r="E2828" t="s">
        <v>243</v>
      </c>
      <c r="F2828" t="s">
        <v>48</v>
      </c>
      <c r="G2828">
        <v>25</v>
      </c>
      <c r="H2828">
        <v>1997</v>
      </c>
      <c r="I2828">
        <v>2.2000000000000002</v>
      </c>
      <c r="J2828">
        <v>1</v>
      </c>
      <c r="K2828">
        <v>5</v>
      </c>
      <c r="L2828">
        <v>2</v>
      </c>
      <c r="M2828" s="1">
        <f t="shared" si="44"/>
        <v>40</v>
      </c>
      <c r="N2828">
        <v>2.25</v>
      </c>
      <c r="O2828">
        <v>0.9</v>
      </c>
      <c r="P2828">
        <v>0.2</v>
      </c>
      <c r="Q2828">
        <v>0.5</v>
      </c>
      <c r="R2828">
        <v>19</v>
      </c>
      <c r="S2828">
        <v>0</v>
      </c>
      <c r="T2828">
        <v>0</v>
      </c>
      <c r="U2828">
        <v>0</v>
      </c>
      <c r="V2828">
        <v>0.2</v>
      </c>
      <c r="W2828">
        <v>0.2</v>
      </c>
      <c r="X2828">
        <v>0.03</v>
      </c>
      <c r="Y2828">
        <v>0.8</v>
      </c>
      <c r="Z2828">
        <v>0.8</v>
      </c>
      <c r="AA2828" t="s">
        <v>26</v>
      </c>
    </row>
    <row r="2829" spans="1:27" x14ac:dyDescent="0.3">
      <c r="A2829">
        <v>2828</v>
      </c>
      <c r="B2829" t="s">
        <v>2902</v>
      </c>
      <c r="C2829" t="s">
        <v>75</v>
      </c>
      <c r="D2829" t="s">
        <v>62</v>
      </c>
      <c r="E2829" t="s">
        <v>410</v>
      </c>
      <c r="F2829" t="s">
        <v>35</v>
      </c>
      <c r="G2829">
        <v>22</v>
      </c>
      <c r="H2829">
        <v>2000</v>
      </c>
      <c r="I2829">
        <v>3.9</v>
      </c>
      <c r="J2829">
        <v>1</v>
      </c>
      <c r="K2829">
        <v>13</v>
      </c>
      <c r="L2829">
        <v>2</v>
      </c>
      <c r="M2829" s="1">
        <f t="shared" si="44"/>
        <v>15.384615384615385</v>
      </c>
      <c r="N2829">
        <v>3.31</v>
      </c>
      <c r="O2829">
        <v>0.51</v>
      </c>
      <c r="P2829">
        <v>0.08</v>
      </c>
      <c r="Q2829">
        <v>0.5</v>
      </c>
      <c r="R2829">
        <v>12.8</v>
      </c>
      <c r="S2829">
        <v>0</v>
      </c>
      <c r="T2829">
        <v>0</v>
      </c>
      <c r="U2829">
        <v>0</v>
      </c>
      <c r="V2829">
        <v>1.4</v>
      </c>
      <c r="W2829">
        <v>1.4</v>
      </c>
      <c r="X2829">
        <v>0.11</v>
      </c>
      <c r="Y2829">
        <v>-0.4</v>
      </c>
      <c r="Z2829">
        <v>-0.4</v>
      </c>
      <c r="AA2829" t="s">
        <v>26</v>
      </c>
    </row>
    <row r="2830" spans="1:27" x14ac:dyDescent="0.3">
      <c r="A2830">
        <v>2829</v>
      </c>
      <c r="B2830" t="s">
        <v>2903</v>
      </c>
      <c r="C2830" t="s">
        <v>80</v>
      </c>
      <c r="D2830" t="s">
        <v>43</v>
      </c>
      <c r="E2830" t="s">
        <v>230</v>
      </c>
      <c r="F2830" t="s">
        <v>40</v>
      </c>
      <c r="G2830">
        <v>19</v>
      </c>
      <c r="H2830">
        <v>2002</v>
      </c>
      <c r="I2830">
        <v>2.2000000000000002</v>
      </c>
      <c r="J2830">
        <v>0</v>
      </c>
      <c r="K2830">
        <v>1</v>
      </c>
      <c r="L2830">
        <v>0</v>
      </c>
      <c r="M2830" s="1">
        <f t="shared" si="44"/>
        <v>0</v>
      </c>
      <c r="N2830">
        <v>0.45</v>
      </c>
      <c r="O2830">
        <v>0</v>
      </c>
      <c r="P2830">
        <v>0</v>
      </c>
      <c r="Q2830">
        <v>0</v>
      </c>
      <c r="R2830">
        <v>18.7</v>
      </c>
      <c r="S2830">
        <v>0</v>
      </c>
      <c r="T2830">
        <v>0</v>
      </c>
      <c r="U2830">
        <v>0</v>
      </c>
      <c r="V2830">
        <v>0.1</v>
      </c>
      <c r="W2830">
        <v>0.1</v>
      </c>
      <c r="X2830">
        <v>0.06</v>
      </c>
      <c r="Y2830">
        <v>-0.1</v>
      </c>
      <c r="Z2830">
        <v>-0.1</v>
      </c>
      <c r="AA2830" t="s">
        <v>26</v>
      </c>
    </row>
    <row r="2831" spans="1:27" x14ac:dyDescent="0.3">
      <c r="A2831">
        <v>2830</v>
      </c>
      <c r="B2831" t="s">
        <v>2904</v>
      </c>
      <c r="C2831" t="s">
        <v>360</v>
      </c>
      <c r="D2831" t="s">
        <v>38</v>
      </c>
      <c r="E2831" t="s">
        <v>57</v>
      </c>
      <c r="F2831" t="s">
        <v>48</v>
      </c>
      <c r="G2831">
        <v>21</v>
      </c>
      <c r="H2831">
        <v>2000</v>
      </c>
      <c r="I2831">
        <v>8.6999999999999993</v>
      </c>
      <c r="J2831">
        <v>1</v>
      </c>
      <c r="K2831">
        <v>9</v>
      </c>
      <c r="L2831">
        <v>3</v>
      </c>
      <c r="M2831" s="1">
        <f t="shared" si="44"/>
        <v>33.333333333333329</v>
      </c>
      <c r="N2831">
        <v>1.04</v>
      </c>
      <c r="O2831">
        <v>0.35</v>
      </c>
      <c r="P2831">
        <v>0.11</v>
      </c>
      <c r="Q2831">
        <v>0.33</v>
      </c>
      <c r="R2831">
        <v>16.899999999999999</v>
      </c>
      <c r="S2831">
        <v>0</v>
      </c>
      <c r="T2831">
        <v>0</v>
      </c>
      <c r="U2831">
        <v>0</v>
      </c>
      <c r="V2831">
        <v>0.7</v>
      </c>
      <c r="W2831">
        <v>0.7</v>
      </c>
      <c r="X2831">
        <v>0.08</v>
      </c>
      <c r="Y2831">
        <v>0.3</v>
      </c>
      <c r="Z2831">
        <v>0.3</v>
      </c>
      <c r="AA2831" t="s">
        <v>26</v>
      </c>
    </row>
    <row r="2832" spans="1:27" x14ac:dyDescent="0.3">
      <c r="A2832">
        <v>2831</v>
      </c>
      <c r="B2832" t="s">
        <v>2905</v>
      </c>
      <c r="C2832" t="s">
        <v>56</v>
      </c>
      <c r="D2832" t="s">
        <v>38</v>
      </c>
      <c r="E2832" t="s">
        <v>243</v>
      </c>
      <c r="F2832" t="s">
        <v>48</v>
      </c>
      <c r="G2832">
        <v>16</v>
      </c>
      <c r="H2832">
        <v>2005</v>
      </c>
      <c r="I2832">
        <v>8.5</v>
      </c>
      <c r="J2832">
        <v>0</v>
      </c>
      <c r="K2832">
        <v>2</v>
      </c>
      <c r="L2832">
        <v>0</v>
      </c>
      <c r="M2832" s="1">
        <f t="shared" si="44"/>
        <v>0</v>
      </c>
      <c r="N2832">
        <v>0.23</v>
      </c>
      <c r="O2832">
        <v>0</v>
      </c>
      <c r="P2832">
        <v>0</v>
      </c>
      <c r="Q2832">
        <v>0</v>
      </c>
      <c r="R2832">
        <v>15.9</v>
      </c>
      <c r="S2832">
        <v>0</v>
      </c>
      <c r="T2832">
        <v>0</v>
      </c>
      <c r="U2832">
        <v>0</v>
      </c>
      <c r="V2832">
        <v>0.1</v>
      </c>
      <c r="W2832">
        <v>0.1</v>
      </c>
      <c r="X2832">
        <v>0.05</v>
      </c>
      <c r="Y2832">
        <v>-0.1</v>
      </c>
      <c r="Z2832">
        <v>-0.1</v>
      </c>
      <c r="AA2832" t="s">
        <v>26</v>
      </c>
    </row>
    <row r="2833" spans="1:27" x14ac:dyDescent="0.3">
      <c r="A2833">
        <v>2832</v>
      </c>
      <c r="B2833" t="s">
        <v>2906</v>
      </c>
      <c r="C2833" t="s">
        <v>297</v>
      </c>
      <c r="D2833" t="s">
        <v>38</v>
      </c>
      <c r="E2833" t="s">
        <v>210</v>
      </c>
      <c r="F2833" t="s">
        <v>35</v>
      </c>
      <c r="G2833">
        <v>33</v>
      </c>
      <c r="H2833">
        <v>1988</v>
      </c>
      <c r="I2833">
        <v>28.4</v>
      </c>
      <c r="J2833">
        <v>0</v>
      </c>
      <c r="K2833">
        <v>12</v>
      </c>
      <c r="L2833">
        <v>2</v>
      </c>
      <c r="M2833" s="1">
        <f t="shared" si="44"/>
        <v>16.666666666666664</v>
      </c>
      <c r="N2833">
        <v>0.42</v>
      </c>
      <c r="O2833">
        <v>7.0000000000000007E-2</v>
      </c>
      <c r="P2833">
        <v>0</v>
      </c>
      <c r="Q2833">
        <v>0</v>
      </c>
      <c r="R2833">
        <v>13.9</v>
      </c>
      <c r="S2833">
        <v>0</v>
      </c>
      <c r="T2833">
        <v>0</v>
      </c>
      <c r="U2833">
        <v>0</v>
      </c>
      <c r="V2833">
        <v>1</v>
      </c>
      <c r="W2833">
        <v>1</v>
      </c>
      <c r="X2833">
        <v>0.08</v>
      </c>
      <c r="Y2833">
        <v>-1</v>
      </c>
      <c r="Z2833">
        <v>-1</v>
      </c>
      <c r="AA2833" t="s">
        <v>26</v>
      </c>
    </row>
    <row r="2834" spans="1:27" x14ac:dyDescent="0.3">
      <c r="A2834">
        <v>2833</v>
      </c>
      <c r="B2834" t="s">
        <v>2907</v>
      </c>
      <c r="C2834" t="s">
        <v>42</v>
      </c>
      <c r="D2834" t="s">
        <v>38</v>
      </c>
      <c r="E2834" t="s">
        <v>276</v>
      </c>
      <c r="F2834" t="s">
        <v>31</v>
      </c>
      <c r="G2834">
        <v>37</v>
      </c>
      <c r="H2834">
        <v>1985</v>
      </c>
      <c r="I2834">
        <v>22.6</v>
      </c>
      <c r="J2834">
        <v>1</v>
      </c>
      <c r="K2834">
        <v>15</v>
      </c>
      <c r="L2834">
        <v>3</v>
      </c>
      <c r="M2834" s="1">
        <f t="shared" si="44"/>
        <v>20</v>
      </c>
      <c r="N2834">
        <v>0.66</v>
      </c>
      <c r="O2834">
        <v>0.13</v>
      </c>
      <c r="P2834">
        <v>7.0000000000000007E-2</v>
      </c>
      <c r="Q2834">
        <v>0.33</v>
      </c>
      <c r="R2834">
        <v>25.1</v>
      </c>
      <c r="S2834">
        <v>0</v>
      </c>
      <c r="T2834">
        <v>0</v>
      </c>
      <c r="U2834">
        <v>0</v>
      </c>
      <c r="V2834">
        <v>0.5</v>
      </c>
      <c r="W2834">
        <v>0.5</v>
      </c>
      <c r="X2834">
        <v>0.03</v>
      </c>
      <c r="Y2834">
        <v>0.5</v>
      </c>
      <c r="Z2834">
        <v>0.5</v>
      </c>
      <c r="AA2834" t="s">
        <v>26</v>
      </c>
    </row>
    <row r="2835" spans="1:27" x14ac:dyDescent="0.3">
      <c r="A2835">
        <v>2834</v>
      </c>
      <c r="B2835" t="s">
        <v>2908</v>
      </c>
      <c r="C2835" t="s">
        <v>956</v>
      </c>
      <c r="D2835" t="s">
        <v>38</v>
      </c>
      <c r="E2835" t="s">
        <v>208</v>
      </c>
      <c r="F2835" t="s">
        <v>48</v>
      </c>
      <c r="G2835">
        <v>34</v>
      </c>
      <c r="H2835">
        <v>1988</v>
      </c>
      <c r="I2835">
        <v>27.3</v>
      </c>
      <c r="J2835">
        <v>0</v>
      </c>
      <c r="K2835">
        <v>5</v>
      </c>
      <c r="L2835">
        <v>1</v>
      </c>
      <c r="M2835" s="1">
        <f t="shared" si="44"/>
        <v>20</v>
      </c>
      <c r="N2835">
        <v>0.18</v>
      </c>
      <c r="O2835">
        <v>0.04</v>
      </c>
      <c r="P2835">
        <v>0</v>
      </c>
      <c r="Q2835">
        <v>0</v>
      </c>
      <c r="R2835">
        <v>18.7</v>
      </c>
      <c r="S2835">
        <v>0</v>
      </c>
      <c r="T2835">
        <v>0</v>
      </c>
      <c r="U2835">
        <v>0</v>
      </c>
      <c r="V2835">
        <v>0.3</v>
      </c>
      <c r="W2835">
        <v>0.3</v>
      </c>
      <c r="X2835">
        <v>0.05</v>
      </c>
      <c r="Y2835">
        <v>-0.3</v>
      </c>
      <c r="Z2835">
        <v>-0.3</v>
      </c>
      <c r="AA2835" t="s">
        <v>26</v>
      </c>
    </row>
    <row r="2836" spans="1:27" x14ac:dyDescent="0.3">
      <c r="A2836">
        <v>2835</v>
      </c>
      <c r="B2836" t="s">
        <v>2909</v>
      </c>
      <c r="C2836" t="s">
        <v>1581</v>
      </c>
      <c r="D2836" t="s">
        <v>38</v>
      </c>
      <c r="E2836" t="s">
        <v>251</v>
      </c>
      <c r="F2836" t="s">
        <v>31</v>
      </c>
      <c r="G2836">
        <v>19</v>
      </c>
      <c r="H2836">
        <v>2002</v>
      </c>
      <c r="I2836">
        <v>3.3</v>
      </c>
      <c r="J2836">
        <v>0</v>
      </c>
      <c r="K2836">
        <v>0</v>
      </c>
      <c r="L2836">
        <v>0</v>
      </c>
      <c r="M2836" s="1" t="e">
        <f t="shared" si="44"/>
        <v>#DIV/0!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 t="s">
        <v>26</v>
      </c>
    </row>
    <row r="2837" spans="1:27" x14ac:dyDescent="0.3">
      <c r="A2837">
        <v>2836</v>
      </c>
      <c r="B2837" t="s">
        <v>2910</v>
      </c>
      <c r="C2837" t="s">
        <v>75</v>
      </c>
      <c r="D2837" t="s">
        <v>72</v>
      </c>
      <c r="E2837" t="s">
        <v>170</v>
      </c>
      <c r="F2837" t="s">
        <v>40</v>
      </c>
      <c r="G2837">
        <v>27</v>
      </c>
      <c r="H2837">
        <v>1995</v>
      </c>
      <c r="I2837">
        <v>30.8</v>
      </c>
      <c r="J2837">
        <v>10</v>
      </c>
      <c r="K2837">
        <v>56</v>
      </c>
      <c r="L2837">
        <v>23</v>
      </c>
      <c r="M2837" s="1">
        <f t="shared" si="44"/>
        <v>41.071428571428569</v>
      </c>
      <c r="N2837">
        <v>1.82</v>
      </c>
      <c r="O2837">
        <v>0.75</v>
      </c>
      <c r="P2837">
        <v>0.16</v>
      </c>
      <c r="Q2837">
        <v>0.39</v>
      </c>
      <c r="R2837">
        <v>16.7</v>
      </c>
      <c r="S2837">
        <v>1</v>
      </c>
      <c r="T2837">
        <v>1</v>
      </c>
      <c r="U2837">
        <v>1</v>
      </c>
      <c r="V2837">
        <v>6.7</v>
      </c>
      <c r="W2837">
        <v>5.9</v>
      </c>
      <c r="X2837">
        <v>0.11</v>
      </c>
      <c r="Y2837">
        <v>3.3</v>
      </c>
      <c r="Z2837">
        <v>3.1</v>
      </c>
      <c r="AA2837" t="s">
        <v>26</v>
      </c>
    </row>
    <row r="2838" spans="1:27" x14ac:dyDescent="0.3">
      <c r="A2838">
        <v>2837</v>
      </c>
      <c r="B2838" t="s">
        <v>2911</v>
      </c>
      <c r="C2838" t="s">
        <v>56</v>
      </c>
      <c r="D2838" t="s">
        <v>38</v>
      </c>
      <c r="E2838" t="s">
        <v>128</v>
      </c>
      <c r="F2838" t="s">
        <v>35</v>
      </c>
      <c r="G2838">
        <v>23</v>
      </c>
      <c r="H2838">
        <v>1999</v>
      </c>
      <c r="I2838">
        <v>14.1</v>
      </c>
      <c r="J2838">
        <v>0</v>
      </c>
      <c r="K2838">
        <v>13</v>
      </c>
      <c r="L2838">
        <v>3</v>
      </c>
      <c r="M2838" s="1">
        <f t="shared" si="44"/>
        <v>23.076923076923077</v>
      </c>
      <c r="N2838">
        <v>0.92</v>
      </c>
      <c r="O2838">
        <v>0.21</v>
      </c>
      <c r="P2838">
        <v>0</v>
      </c>
      <c r="Q2838">
        <v>0</v>
      </c>
      <c r="R2838">
        <v>11.1</v>
      </c>
      <c r="S2838">
        <v>0</v>
      </c>
      <c r="T2838">
        <v>0</v>
      </c>
      <c r="U2838">
        <v>0</v>
      </c>
      <c r="V2838">
        <v>1.7</v>
      </c>
      <c r="W2838">
        <v>1.7</v>
      </c>
      <c r="X2838">
        <v>0.13</v>
      </c>
      <c r="Y2838">
        <v>-1.7</v>
      </c>
      <c r="Z2838">
        <v>-1.7</v>
      </c>
      <c r="AA2838" t="s">
        <v>26</v>
      </c>
    </row>
    <row r="2839" spans="1:27" x14ac:dyDescent="0.3">
      <c r="A2839">
        <v>2838</v>
      </c>
      <c r="B2839" t="s">
        <v>2912</v>
      </c>
      <c r="C2839" t="s">
        <v>110</v>
      </c>
      <c r="D2839" t="s">
        <v>62</v>
      </c>
      <c r="E2839" t="s">
        <v>127</v>
      </c>
      <c r="F2839" t="s">
        <v>31</v>
      </c>
      <c r="G2839">
        <v>29</v>
      </c>
      <c r="H2839">
        <v>1992</v>
      </c>
      <c r="I2839">
        <v>25.4</v>
      </c>
      <c r="J2839">
        <v>7</v>
      </c>
      <c r="K2839">
        <v>64</v>
      </c>
      <c r="L2839">
        <v>21</v>
      </c>
      <c r="M2839" s="1">
        <f t="shared" si="44"/>
        <v>32.8125</v>
      </c>
      <c r="N2839">
        <v>2.52</v>
      </c>
      <c r="O2839">
        <v>0.83</v>
      </c>
      <c r="P2839">
        <v>0.11</v>
      </c>
      <c r="Q2839">
        <v>0.33</v>
      </c>
      <c r="R2839">
        <v>16.8</v>
      </c>
      <c r="S2839">
        <v>0</v>
      </c>
      <c r="T2839">
        <v>0</v>
      </c>
      <c r="U2839">
        <v>2</v>
      </c>
      <c r="V2839">
        <v>6.5</v>
      </c>
      <c r="W2839">
        <v>4.8</v>
      </c>
      <c r="X2839">
        <v>0.08</v>
      </c>
      <c r="Y2839">
        <v>0.5</v>
      </c>
      <c r="Z2839">
        <v>2.2000000000000002</v>
      </c>
      <c r="AA2839" t="s">
        <v>26</v>
      </c>
    </row>
    <row r="2840" spans="1:27" x14ac:dyDescent="0.3">
      <c r="A2840">
        <v>2839</v>
      </c>
      <c r="B2840" t="s">
        <v>2913</v>
      </c>
      <c r="C2840" t="s">
        <v>56</v>
      </c>
      <c r="D2840" t="s">
        <v>33</v>
      </c>
      <c r="E2840" t="s">
        <v>476</v>
      </c>
      <c r="F2840" t="s">
        <v>48</v>
      </c>
      <c r="G2840">
        <v>16</v>
      </c>
      <c r="H2840">
        <v>2006</v>
      </c>
      <c r="I2840">
        <v>10.3</v>
      </c>
      <c r="J2840">
        <v>2</v>
      </c>
      <c r="K2840">
        <v>9</v>
      </c>
      <c r="L2840">
        <v>4</v>
      </c>
      <c r="M2840" s="1">
        <f t="shared" si="44"/>
        <v>44.444444444444443</v>
      </c>
      <c r="N2840">
        <v>0.87</v>
      </c>
      <c r="O2840">
        <v>0.39</v>
      </c>
      <c r="P2840">
        <v>0.22</v>
      </c>
      <c r="Q2840">
        <v>0.5</v>
      </c>
      <c r="R2840">
        <v>17.100000000000001</v>
      </c>
      <c r="S2840">
        <v>0</v>
      </c>
      <c r="T2840">
        <v>0</v>
      </c>
      <c r="U2840">
        <v>0</v>
      </c>
      <c r="V2840">
        <v>1.4</v>
      </c>
      <c r="W2840">
        <v>1.4</v>
      </c>
      <c r="X2840">
        <v>0.16</v>
      </c>
      <c r="Y2840">
        <v>0.6</v>
      </c>
      <c r="Z2840">
        <v>0.6</v>
      </c>
      <c r="AA2840" t="s">
        <v>26</v>
      </c>
    </row>
    <row r="2841" spans="1:27" x14ac:dyDescent="0.3">
      <c r="A2841">
        <v>2840</v>
      </c>
      <c r="B2841" t="s">
        <v>2914</v>
      </c>
      <c r="C2841" t="s">
        <v>106</v>
      </c>
      <c r="D2841" t="s">
        <v>43</v>
      </c>
      <c r="E2841" t="s">
        <v>289</v>
      </c>
      <c r="F2841" t="s">
        <v>31</v>
      </c>
      <c r="G2841">
        <v>25</v>
      </c>
      <c r="H2841">
        <v>1996</v>
      </c>
      <c r="I2841">
        <v>4.5999999999999996</v>
      </c>
      <c r="J2841">
        <v>0</v>
      </c>
      <c r="K2841">
        <v>2</v>
      </c>
      <c r="L2841">
        <v>0</v>
      </c>
      <c r="M2841" s="1">
        <f t="shared" si="44"/>
        <v>0</v>
      </c>
      <c r="N2841">
        <v>0.44</v>
      </c>
      <c r="O2841">
        <v>0</v>
      </c>
      <c r="P2841">
        <v>0</v>
      </c>
      <c r="Q2841">
        <v>0</v>
      </c>
      <c r="R2841">
        <v>16.899999999999999</v>
      </c>
      <c r="S2841">
        <v>0</v>
      </c>
      <c r="T2841">
        <v>0</v>
      </c>
      <c r="U2841">
        <v>0</v>
      </c>
      <c r="V2841">
        <v>0.2</v>
      </c>
      <c r="W2841">
        <v>0.2</v>
      </c>
      <c r="X2841">
        <v>0.09</v>
      </c>
      <c r="Y2841">
        <v>-0.2</v>
      </c>
      <c r="Z2841">
        <v>-0.2</v>
      </c>
      <c r="AA2841" t="s">
        <v>26</v>
      </c>
    </row>
    <row r="2842" spans="1:27" x14ac:dyDescent="0.3">
      <c r="A2842">
        <v>2841</v>
      </c>
      <c r="B2842" t="s">
        <v>2914</v>
      </c>
      <c r="C2842" t="s">
        <v>106</v>
      </c>
      <c r="D2842" t="s">
        <v>43</v>
      </c>
      <c r="E2842" t="s">
        <v>380</v>
      </c>
      <c r="F2842" t="s">
        <v>40</v>
      </c>
      <c r="G2842">
        <v>25</v>
      </c>
      <c r="H2842">
        <v>1996</v>
      </c>
      <c r="I2842">
        <v>1.4</v>
      </c>
      <c r="J2842">
        <v>0</v>
      </c>
      <c r="K2842">
        <v>0</v>
      </c>
      <c r="L2842">
        <v>0</v>
      </c>
      <c r="M2842" s="1" t="e">
        <f t="shared" si="44"/>
        <v>#DIV/0!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 t="s">
        <v>26</v>
      </c>
    </row>
    <row r="2843" spans="1:27" x14ac:dyDescent="0.3">
      <c r="A2843">
        <v>2842</v>
      </c>
      <c r="B2843" t="s">
        <v>2915</v>
      </c>
      <c r="C2843" t="s">
        <v>213</v>
      </c>
      <c r="D2843" t="s">
        <v>29</v>
      </c>
      <c r="E2843" t="s">
        <v>210</v>
      </c>
      <c r="F2843" t="s">
        <v>35</v>
      </c>
      <c r="G2843">
        <v>22</v>
      </c>
      <c r="H2843">
        <v>1999</v>
      </c>
      <c r="I2843">
        <v>14.7</v>
      </c>
      <c r="J2843">
        <v>1</v>
      </c>
      <c r="K2843">
        <v>38</v>
      </c>
      <c r="L2843">
        <v>13</v>
      </c>
      <c r="M2843" s="1">
        <f t="shared" si="44"/>
        <v>34.210526315789473</v>
      </c>
      <c r="N2843">
        <v>2.59</v>
      </c>
      <c r="O2843">
        <v>0.89</v>
      </c>
      <c r="P2843">
        <v>0.03</v>
      </c>
      <c r="Q2843">
        <v>0.08</v>
      </c>
      <c r="R2843">
        <v>21.6</v>
      </c>
      <c r="S2843">
        <v>10</v>
      </c>
      <c r="T2843">
        <v>0</v>
      </c>
      <c r="U2843">
        <v>0</v>
      </c>
      <c r="V2843">
        <v>3.1</v>
      </c>
      <c r="W2843">
        <v>3.1</v>
      </c>
      <c r="X2843">
        <v>0.08</v>
      </c>
      <c r="Y2843">
        <v>-2.1</v>
      </c>
      <c r="Z2843">
        <v>-2.1</v>
      </c>
      <c r="AA2843" t="s">
        <v>26</v>
      </c>
    </row>
    <row r="2844" spans="1:27" x14ac:dyDescent="0.3">
      <c r="A2844">
        <v>2843</v>
      </c>
      <c r="B2844" t="s">
        <v>2916</v>
      </c>
      <c r="C2844" t="s">
        <v>80</v>
      </c>
      <c r="D2844" t="s">
        <v>38</v>
      </c>
      <c r="E2844" t="s">
        <v>166</v>
      </c>
      <c r="F2844" t="s">
        <v>68</v>
      </c>
      <c r="G2844">
        <v>30</v>
      </c>
      <c r="H2844">
        <v>1992</v>
      </c>
      <c r="I2844">
        <v>7.1</v>
      </c>
      <c r="J2844">
        <v>0</v>
      </c>
      <c r="K2844">
        <v>1</v>
      </c>
      <c r="L2844">
        <v>0</v>
      </c>
      <c r="M2844" s="1">
        <f t="shared" si="44"/>
        <v>0</v>
      </c>
      <c r="N2844">
        <v>0.14000000000000001</v>
      </c>
      <c r="O2844">
        <v>0</v>
      </c>
      <c r="P2844">
        <v>0</v>
      </c>
      <c r="Q2844">
        <v>0</v>
      </c>
      <c r="R2844">
        <v>32.700000000000003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0.01</v>
      </c>
      <c r="Y2844">
        <v>0</v>
      </c>
      <c r="Z2844">
        <v>0</v>
      </c>
      <c r="AA2844" t="s">
        <v>26</v>
      </c>
    </row>
    <row r="2845" spans="1:27" x14ac:dyDescent="0.3">
      <c r="A2845">
        <v>2844</v>
      </c>
      <c r="B2845" t="s">
        <v>2917</v>
      </c>
      <c r="C2845" t="s">
        <v>430</v>
      </c>
      <c r="D2845" t="s">
        <v>38</v>
      </c>
      <c r="E2845" t="s">
        <v>73</v>
      </c>
      <c r="F2845" t="s">
        <v>40</v>
      </c>
      <c r="G2845">
        <v>20</v>
      </c>
      <c r="H2845">
        <v>2002</v>
      </c>
      <c r="I2845">
        <v>24.4</v>
      </c>
      <c r="J2845">
        <v>2</v>
      </c>
      <c r="K2845">
        <v>29</v>
      </c>
      <c r="L2845">
        <v>9</v>
      </c>
      <c r="M2845" s="1">
        <f t="shared" si="44"/>
        <v>31.03448275862069</v>
      </c>
      <c r="N2845">
        <v>1.19</v>
      </c>
      <c r="O2845">
        <v>0.37</v>
      </c>
      <c r="P2845">
        <v>7.0000000000000007E-2</v>
      </c>
      <c r="Q2845">
        <v>0.22</v>
      </c>
      <c r="R2845">
        <v>23.1</v>
      </c>
      <c r="S2845">
        <v>1</v>
      </c>
      <c r="T2845">
        <v>0</v>
      </c>
      <c r="U2845">
        <v>0</v>
      </c>
      <c r="V2845">
        <v>1.3</v>
      </c>
      <c r="W2845">
        <v>1.3</v>
      </c>
      <c r="X2845">
        <v>0.05</v>
      </c>
      <c r="Y2845">
        <v>0.7</v>
      </c>
      <c r="Z2845">
        <v>0.7</v>
      </c>
      <c r="AA2845" t="s">
        <v>26</v>
      </c>
    </row>
    <row r="2846" spans="1:27" x14ac:dyDescent="0.3">
      <c r="A2846">
        <v>2845</v>
      </c>
      <c r="B2846" t="s">
        <v>2918</v>
      </c>
      <c r="C2846" t="s">
        <v>360</v>
      </c>
      <c r="D2846" t="s">
        <v>43</v>
      </c>
      <c r="E2846" t="s">
        <v>469</v>
      </c>
      <c r="F2846" t="s">
        <v>40</v>
      </c>
      <c r="G2846">
        <v>26</v>
      </c>
      <c r="H2846">
        <v>1995</v>
      </c>
      <c r="I2846">
        <v>33.9</v>
      </c>
      <c r="J2846">
        <v>3</v>
      </c>
      <c r="K2846">
        <v>50</v>
      </c>
      <c r="L2846">
        <v>15</v>
      </c>
      <c r="M2846" s="1">
        <f t="shared" si="44"/>
        <v>30</v>
      </c>
      <c r="N2846">
        <v>1.48</v>
      </c>
      <c r="O2846">
        <v>0.44</v>
      </c>
      <c r="P2846">
        <v>0.06</v>
      </c>
      <c r="Q2846">
        <v>0.2</v>
      </c>
      <c r="R2846">
        <v>18.100000000000001</v>
      </c>
      <c r="S2846">
        <v>1</v>
      </c>
      <c r="T2846">
        <v>0</v>
      </c>
      <c r="U2846">
        <v>0</v>
      </c>
      <c r="V2846">
        <v>4.4000000000000004</v>
      </c>
      <c r="W2846">
        <v>4.4000000000000004</v>
      </c>
      <c r="X2846">
        <v>0.09</v>
      </c>
      <c r="Y2846">
        <v>-1.4</v>
      </c>
      <c r="Z2846">
        <v>-1.4</v>
      </c>
      <c r="AA2846" t="s">
        <v>26</v>
      </c>
    </row>
    <row r="2847" spans="1:27" x14ac:dyDescent="0.3">
      <c r="A2847">
        <v>2846</v>
      </c>
      <c r="B2847" t="s">
        <v>2919</v>
      </c>
      <c r="C2847" t="s">
        <v>130</v>
      </c>
      <c r="D2847" t="s">
        <v>193</v>
      </c>
      <c r="E2847" t="s">
        <v>70</v>
      </c>
      <c r="F2847" t="s">
        <v>48</v>
      </c>
      <c r="G2847">
        <v>20</v>
      </c>
      <c r="H2847">
        <v>2001</v>
      </c>
      <c r="I2847">
        <v>1.6</v>
      </c>
      <c r="J2847">
        <v>0</v>
      </c>
      <c r="K2847">
        <v>2</v>
      </c>
      <c r="L2847">
        <v>1</v>
      </c>
      <c r="M2847" s="1">
        <f t="shared" si="44"/>
        <v>50</v>
      </c>
      <c r="N2847">
        <v>1.23</v>
      </c>
      <c r="O2847">
        <v>0.62</v>
      </c>
      <c r="P2847">
        <v>0</v>
      </c>
      <c r="Q2847">
        <v>0</v>
      </c>
      <c r="R2847">
        <v>17.600000000000001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0.01</v>
      </c>
      <c r="Y2847">
        <v>0</v>
      </c>
      <c r="Z2847">
        <v>0</v>
      </c>
      <c r="AA2847" t="s">
        <v>26</v>
      </c>
    </row>
    <row r="2848" spans="1:27" x14ac:dyDescent="0.3">
      <c r="A2848">
        <v>2847</v>
      </c>
      <c r="B2848" t="s">
        <v>2920</v>
      </c>
      <c r="C2848" t="s">
        <v>75</v>
      </c>
      <c r="D2848" t="s">
        <v>29</v>
      </c>
      <c r="E2848" t="s">
        <v>76</v>
      </c>
      <c r="F2848" t="s">
        <v>40</v>
      </c>
      <c r="G2848">
        <v>24</v>
      </c>
      <c r="H2848">
        <v>1998</v>
      </c>
      <c r="I2848">
        <v>8.3000000000000007</v>
      </c>
      <c r="J2848">
        <v>0</v>
      </c>
      <c r="K2848">
        <v>19</v>
      </c>
      <c r="L2848">
        <v>4</v>
      </c>
      <c r="M2848" s="1">
        <f t="shared" si="44"/>
        <v>21.052631578947366</v>
      </c>
      <c r="N2848">
        <v>2.29</v>
      </c>
      <c r="O2848">
        <v>0.48</v>
      </c>
      <c r="P2848">
        <v>0</v>
      </c>
      <c r="Q2848">
        <v>0</v>
      </c>
      <c r="R2848">
        <v>19.899999999999999</v>
      </c>
      <c r="S2848">
        <v>2</v>
      </c>
      <c r="T2848">
        <v>0</v>
      </c>
      <c r="U2848">
        <v>0</v>
      </c>
      <c r="V2848">
        <v>1.2</v>
      </c>
      <c r="W2848">
        <v>1.2</v>
      </c>
      <c r="X2848">
        <v>0.06</v>
      </c>
      <c r="Y2848">
        <v>-1.2</v>
      </c>
      <c r="Z2848">
        <v>-1.2</v>
      </c>
      <c r="AA2848" t="s">
        <v>26</v>
      </c>
    </row>
    <row r="2849" spans="1:27" x14ac:dyDescent="0.3">
      <c r="A2849">
        <v>2848</v>
      </c>
      <c r="B2849" t="s">
        <v>2921</v>
      </c>
      <c r="C2849" t="s">
        <v>75</v>
      </c>
      <c r="D2849" t="s">
        <v>29</v>
      </c>
      <c r="E2849" t="s">
        <v>73</v>
      </c>
      <c r="F2849" t="s">
        <v>40</v>
      </c>
      <c r="G2849">
        <v>23</v>
      </c>
      <c r="H2849">
        <v>1999</v>
      </c>
      <c r="I2849">
        <v>9.9</v>
      </c>
      <c r="J2849">
        <v>1</v>
      </c>
      <c r="K2849">
        <v>28</v>
      </c>
      <c r="L2849">
        <v>7</v>
      </c>
      <c r="M2849" s="1">
        <f t="shared" si="44"/>
        <v>25</v>
      </c>
      <c r="N2849">
        <v>2.83</v>
      </c>
      <c r="O2849">
        <v>0.71</v>
      </c>
      <c r="P2849">
        <v>0.04</v>
      </c>
      <c r="Q2849">
        <v>0.14000000000000001</v>
      </c>
      <c r="R2849">
        <v>17.2</v>
      </c>
      <c r="S2849">
        <v>0</v>
      </c>
      <c r="T2849">
        <v>0</v>
      </c>
      <c r="U2849">
        <v>0</v>
      </c>
      <c r="V2849">
        <v>2.9</v>
      </c>
      <c r="W2849">
        <v>2.9</v>
      </c>
      <c r="X2849">
        <v>0.1</v>
      </c>
      <c r="Y2849">
        <v>-1.9</v>
      </c>
      <c r="Z2849">
        <v>-1.9</v>
      </c>
      <c r="AA2849" t="s">
        <v>26</v>
      </c>
    </row>
    <row r="2850" spans="1:27" x14ac:dyDescent="0.3">
      <c r="A2850">
        <v>2849</v>
      </c>
      <c r="B2850" t="s">
        <v>2922</v>
      </c>
      <c r="C2850" t="s">
        <v>75</v>
      </c>
      <c r="D2850" t="s">
        <v>38</v>
      </c>
      <c r="E2850" t="s">
        <v>230</v>
      </c>
      <c r="F2850" t="s">
        <v>40</v>
      </c>
      <c r="G2850">
        <v>21</v>
      </c>
      <c r="H2850">
        <v>2000</v>
      </c>
      <c r="I2850">
        <v>17.100000000000001</v>
      </c>
      <c r="J2850">
        <v>2</v>
      </c>
      <c r="K2850">
        <v>15</v>
      </c>
      <c r="L2850">
        <v>7</v>
      </c>
      <c r="M2850" s="1">
        <f t="shared" si="44"/>
        <v>46.666666666666664</v>
      </c>
      <c r="N2850">
        <v>0.88</v>
      </c>
      <c r="O2850">
        <v>0.41</v>
      </c>
      <c r="P2850">
        <v>0.13</v>
      </c>
      <c r="Q2850">
        <v>0.28999999999999998</v>
      </c>
      <c r="R2850">
        <v>13.8</v>
      </c>
      <c r="S2850">
        <v>0</v>
      </c>
      <c r="T2850">
        <v>0</v>
      </c>
      <c r="U2850">
        <v>0</v>
      </c>
      <c r="V2850">
        <v>2.6</v>
      </c>
      <c r="W2850">
        <v>2.6</v>
      </c>
      <c r="X2850">
        <v>0.17</v>
      </c>
      <c r="Y2850">
        <v>-0.6</v>
      </c>
      <c r="Z2850">
        <v>-0.6</v>
      </c>
      <c r="AA2850" t="s">
        <v>26</v>
      </c>
    </row>
    <row r="2851" spans="1:27" x14ac:dyDescent="0.3">
      <c r="A2851">
        <v>2850</v>
      </c>
      <c r="B2851" t="s">
        <v>2922</v>
      </c>
      <c r="C2851" t="s">
        <v>75</v>
      </c>
      <c r="D2851" t="s">
        <v>38</v>
      </c>
      <c r="E2851" t="s">
        <v>469</v>
      </c>
      <c r="F2851" t="s">
        <v>40</v>
      </c>
      <c r="G2851">
        <v>21</v>
      </c>
      <c r="H2851">
        <v>2000</v>
      </c>
      <c r="I2851">
        <v>0.1</v>
      </c>
      <c r="J2851">
        <v>0</v>
      </c>
      <c r="K2851">
        <v>1</v>
      </c>
      <c r="L2851">
        <v>1</v>
      </c>
      <c r="M2851" s="1">
        <f t="shared" si="44"/>
        <v>100</v>
      </c>
      <c r="N2851">
        <v>7.5</v>
      </c>
      <c r="O2851">
        <v>7.5</v>
      </c>
      <c r="P2851">
        <v>0</v>
      </c>
      <c r="Q2851">
        <v>0</v>
      </c>
      <c r="R2851">
        <v>13</v>
      </c>
      <c r="S2851">
        <v>0</v>
      </c>
      <c r="T2851">
        <v>0</v>
      </c>
      <c r="U2851">
        <v>0</v>
      </c>
      <c r="V2851">
        <v>0.1</v>
      </c>
      <c r="W2851">
        <v>0.1</v>
      </c>
      <c r="X2851">
        <v>0.06</v>
      </c>
      <c r="Y2851">
        <v>-0.1</v>
      </c>
      <c r="Z2851">
        <v>-0.1</v>
      </c>
      <c r="AA2851" t="s">
        <v>26</v>
      </c>
    </row>
    <row r="2852" spans="1:27" x14ac:dyDescent="0.3">
      <c r="A2852">
        <v>2851</v>
      </c>
      <c r="B2852" t="s">
        <v>2923</v>
      </c>
      <c r="C2852" t="s">
        <v>75</v>
      </c>
      <c r="D2852" t="s">
        <v>38</v>
      </c>
      <c r="E2852" t="s">
        <v>78</v>
      </c>
      <c r="F2852" t="s">
        <v>40</v>
      </c>
      <c r="G2852">
        <v>19</v>
      </c>
      <c r="H2852">
        <v>2003</v>
      </c>
      <c r="I2852">
        <v>0.3</v>
      </c>
      <c r="J2852">
        <v>0</v>
      </c>
      <c r="K2852">
        <v>0</v>
      </c>
      <c r="L2852">
        <v>0</v>
      </c>
      <c r="M2852" s="1" t="e">
        <f t="shared" si="44"/>
        <v>#DIV/0!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 t="s">
        <v>26</v>
      </c>
    </row>
    <row r="2853" spans="1:27" x14ac:dyDescent="0.3">
      <c r="A2853">
        <v>2852</v>
      </c>
      <c r="B2853" t="s">
        <v>2924</v>
      </c>
      <c r="C2853" t="s">
        <v>120</v>
      </c>
      <c r="D2853" t="s">
        <v>72</v>
      </c>
      <c r="E2853" t="s">
        <v>518</v>
      </c>
      <c r="F2853" t="s">
        <v>40</v>
      </c>
      <c r="G2853">
        <v>31</v>
      </c>
      <c r="H2853">
        <v>1991</v>
      </c>
      <c r="I2853">
        <v>15.4</v>
      </c>
      <c r="J2853">
        <v>2</v>
      </c>
      <c r="K2853">
        <v>41</v>
      </c>
      <c r="L2853">
        <v>8</v>
      </c>
      <c r="M2853" s="1">
        <f t="shared" si="44"/>
        <v>19.512195121951219</v>
      </c>
      <c r="N2853">
        <v>2.65</v>
      </c>
      <c r="O2853">
        <v>0.52</v>
      </c>
      <c r="P2853">
        <v>0.05</v>
      </c>
      <c r="Q2853">
        <v>0.25</v>
      </c>
      <c r="R2853">
        <v>15.6</v>
      </c>
      <c r="S2853">
        <v>0</v>
      </c>
      <c r="T2853">
        <v>0</v>
      </c>
      <c r="U2853">
        <v>0</v>
      </c>
      <c r="V2853">
        <v>3.9</v>
      </c>
      <c r="W2853">
        <v>3.9</v>
      </c>
      <c r="X2853">
        <v>0.1</v>
      </c>
      <c r="Y2853">
        <v>-1.9</v>
      </c>
      <c r="Z2853">
        <v>-1.9</v>
      </c>
      <c r="AA2853" t="s">
        <v>26</v>
      </c>
    </row>
    <row r="2854" spans="1:27" x14ac:dyDescent="0.3">
      <c r="A2854">
        <v>2853</v>
      </c>
      <c r="B2854" t="s">
        <v>2925</v>
      </c>
      <c r="C2854" t="s">
        <v>75</v>
      </c>
      <c r="D2854" t="s">
        <v>38</v>
      </c>
      <c r="E2854" t="s">
        <v>518</v>
      </c>
      <c r="F2854" t="s">
        <v>40</v>
      </c>
      <c r="G2854">
        <v>30</v>
      </c>
      <c r="H2854">
        <v>1992</v>
      </c>
      <c r="I2854">
        <v>16.3</v>
      </c>
      <c r="J2854">
        <v>4</v>
      </c>
      <c r="K2854">
        <v>25</v>
      </c>
      <c r="L2854">
        <v>10</v>
      </c>
      <c r="M2854" s="1">
        <f t="shared" si="44"/>
        <v>40</v>
      </c>
      <c r="N2854">
        <v>1.53</v>
      </c>
      <c r="O2854">
        <v>0.61</v>
      </c>
      <c r="P2854">
        <v>0.16</v>
      </c>
      <c r="Q2854">
        <v>0.4</v>
      </c>
      <c r="R2854">
        <v>16.600000000000001</v>
      </c>
      <c r="S2854">
        <v>0</v>
      </c>
      <c r="T2854">
        <v>0</v>
      </c>
      <c r="U2854">
        <v>0</v>
      </c>
      <c r="V2854">
        <v>1.5</v>
      </c>
      <c r="W2854">
        <v>1.5</v>
      </c>
      <c r="X2854">
        <v>0.06</v>
      </c>
      <c r="Y2854">
        <v>2.5</v>
      </c>
      <c r="Z2854">
        <v>2.5</v>
      </c>
      <c r="AA2854" t="s">
        <v>26</v>
      </c>
    </row>
    <row r="2855" spans="1:27" x14ac:dyDescent="0.3">
      <c r="A2855">
        <v>2854</v>
      </c>
      <c r="B2855" t="s">
        <v>2926</v>
      </c>
      <c r="C2855" t="s">
        <v>80</v>
      </c>
      <c r="D2855" t="s">
        <v>43</v>
      </c>
      <c r="E2855" t="s">
        <v>112</v>
      </c>
      <c r="F2855" t="s">
        <v>68</v>
      </c>
      <c r="G2855">
        <v>23</v>
      </c>
      <c r="H2855">
        <v>1999</v>
      </c>
      <c r="I2855">
        <v>9.5</v>
      </c>
      <c r="J2855">
        <v>0</v>
      </c>
      <c r="K2855">
        <v>18</v>
      </c>
      <c r="L2855">
        <v>5</v>
      </c>
      <c r="M2855" s="1">
        <f t="shared" si="44"/>
        <v>27.777777777777779</v>
      </c>
      <c r="N2855">
        <v>1.9</v>
      </c>
      <c r="O2855">
        <v>0.53</v>
      </c>
      <c r="P2855">
        <v>0</v>
      </c>
      <c r="Q2855">
        <v>0</v>
      </c>
      <c r="R2855">
        <v>24.6</v>
      </c>
      <c r="S2855">
        <v>0</v>
      </c>
      <c r="T2855">
        <v>0</v>
      </c>
      <c r="U2855">
        <v>0</v>
      </c>
      <c r="V2855">
        <v>1.3</v>
      </c>
      <c r="W2855">
        <v>1.3</v>
      </c>
      <c r="X2855">
        <v>7.0000000000000007E-2</v>
      </c>
      <c r="Y2855">
        <v>-1.3</v>
      </c>
      <c r="Z2855">
        <v>-1.3</v>
      </c>
      <c r="AA2855" t="s">
        <v>26</v>
      </c>
    </row>
    <row r="2856" spans="1:27" x14ac:dyDescent="0.3">
      <c r="A2856">
        <v>2855</v>
      </c>
      <c r="B2856" t="s">
        <v>2927</v>
      </c>
      <c r="C2856" t="s">
        <v>50</v>
      </c>
      <c r="D2856" t="s">
        <v>38</v>
      </c>
      <c r="E2856" t="s">
        <v>63</v>
      </c>
      <c r="F2856" t="s">
        <v>48</v>
      </c>
      <c r="G2856">
        <v>27</v>
      </c>
      <c r="H2856">
        <v>1995</v>
      </c>
      <c r="I2856">
        <v>17.8</v>
      </c>
      <c r="J2856">
        <v>0</v>
      </c>
      <c r="K2856">
        <v>9</v>
      </c>
      <c r="L2856">
        <v>0</v>
      </c>
      <c r="M2856" s="1">
        <f t="shared" si="44"/>
        <v>0</v>
      </c>
      <c r="N2856">
        <v>0.51</v>
      </c>
      <c r="O2856">
        <v>0</v>
      </c>
      <c r="P2856">
        <v>0</v>
      </c>
      <c r="Q2856">
        <v>0</v>
      </c>
      <c r="R2856">
        <v>19.600000000000001</v>
      </c>
      <c r="S2856">
        <v>0</v>
      </c>
      <c r="T2856">
        <v>0</v>
      </c>
      <c r="U2856">
        <v>0</v>
      </c>
      <c r="V2856">
        <v>0.4</v>
      </c>
      <c r="W2856">
        <v>0.4</v>
      </c>
      <c r="X2856">
        <v>0.04</v>
      </c>
      <c r="Y2856">
        <v>-0.4</v>
      </c>
      <c r="Z2856">
        <v>-0.4</v>
      </c>
      <c r="AA2856" t="s">
        <v>26</v>
      </c>
    </row>
    <row r="2857" spans="1:27" x14ac:dyDescent="0.3">
      <c r="A2857">
        <v>2856</v>
      </c>
      <c r="B2857" t="s">
        <v>2927</v>
      </c>
      <c r="C2857" t="s">
        <v>50</v>
      </c>
      <c r="D2857" t="s">
        <v>193</v>
      </c>
      <c r="E2857" t="s">
        <v>243</v>
      </c>
      <c r="F2857" t="s">
        <v>48</v>
      </c>
      <c r="G2857">
        <v>27</v>
      </c>
      <c r="H2857">
        <v>1995</v>
      </c>
      <c r="I2857">
        <v>3.9</v>
      </c>
      <c r="J2857">
        <v>1</v>
      </c>
      <c r="K2857">
        <v>3</v>
      </c>
      <c r="L2857">
        <v>1</v>
      </c>
      <c r="M2857" s="1">
        <f t="shared" si="44"/>
        <v>33.333333333333329</v>
      </c>
      <c r="N2857">
        <v>0.76</v>
      </c>
      <c r="O2857">
        <v>0.25</v>
      </c>
      <c r="P2857">
        <v>0.33</v>
      </c>
      <c r="Q2857">
        <v>1</v>
      </c>
      <c r="R2857">
        <v>15.3</v>
      </c>
      <c r="S2857">
        <v>0</v>
      </c>
      <c r="T2857">
        <v>0</v>
      </c>
      <c r="U2857">
        <v>0</v>
      </c>
      <c r="V2857">
        <v>0.4</v>
      </c>
      <c r="W2857">
        <v>0.4</v>
      </c>
      <c r="X2857">
        <v>0.13</v>
      </c>
      <c r="Y2857">
        <v>0.6</v>
      </c>
      <c r="Z2857">
        <v>0.6</v>
      </c>
      <c r="AA2857" t="s">
        <v>26</v>
      </c>
    </row>
    <row r="2858" spans="1:27" x14ac:dyDescent="0.3">
      <c r="A2858">
        <v>2857</v>
      </c>
      <c r="B2858" t="s">
        <v>2928</v>
      </c>
      <c r="C2858" t="s">
        <v>56</v>
      </c>
      <c r="D2858" t="s">
        <v>72</v>
      </c>
      <c r="E2858" t="s">
        <v>469</v>
      </c>
      <c r="F2858" t="s">
        <v>40</v>
      </c>
      <c r="G2858">
        <v>22</v>
      </c>
      <c r="H2858">
        <v>2000</v>
      </c>
      <c r="I2858">
        <v>0.2</v>
      </c>
      <c r="J2858">
        <v>0</v>
      </c>
      <c r="K2858">
        <v>0</v>
      </c>
      <c r="L2858">
        <v>0</v>
      </c>
      <c r="M2858" s="1" t="e">
        <f t="shared" si="44"/>
        <v>#DIV/0!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 t="s">
        <v>26</v>
      </c>
    </row>
    <row r="2859" spans="1:27" x14ac:dyDescent="0.3">
      <c r="A2859">
        <v>2858</v>
      </c>
      <c r="B2859" t="s">
        <v>2929</v>
      </c>
      <c r="C2859" t="s">
        <v>150</v>
      </c>
      <c r="D2859" t="s">
        <v>38</v>
      </c>
      <c r="E2859" t="s">
        <v>60</v>
      </c>
      <c r="F2859" t="s">
        <v>40</v>
      </c>
      <c r="G2859">
        <v>24</v>
      </c>
      <c r="H2859">
        <v>1998</v>
      </c>
      <c r="I2859">
        <v>0.1</v>
      </c>
      <c r="J2859">
        <v>0</v>
      </c>
      <c r="K2859">
        <v>0</v>
      </c>
      <c r="L2859">
        <v>0</v>
      </c>
      <c r="M2859" s="1" t="e">
        <f t="shared" si="44"/>
        <v>#DIV/0!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 t="s">
        <v>26</v>
      </c>
    </row>
    <row r="2860" spans="1:27" x14ac:dyDescent="0.3">
      <c r="A2860">
        <v>2859</v>
      </c>
      <c r="B2860" t="s">
        <v>2930</v>
      </c>
      <c r="C2860" t="s">
        <v>150</v>
      </c>
      <c r="D2860" t="s">
        <v>38</v>
      </c>
      <c r="E2860" t="s">
        <v>39</v>
      </c>
      <c r="F2860" t="s">
        <v>40</v>
      </c>
      <c r="G2860">
        <v>31</v>
      </c>
      <c r="H2860">
        <v>1990</v>
      </c>
      <c r="I2860">
        <v>3.9</v>
      </c>
      <c r="J2860">
        <v>1</v>
      </c>
      <c r="K2860">
        <v>3</v>
      </c>
      <c r="L2860">
        <v>1</v>
      </c>
      <c r="M2860" s="1">
        <f t="shared" si="44"/>
        <v>33.333333333333329</v>
      </c>
      <c r="N2860">
        <v>0.76</v>
      </c>
      <c r="O2860">
        <v>0.25</v>
      </c>
      <c r="P2860">
        <v>0.33</v>
      </c>
      <c r="Q2860">
        <v>1</v>
      </c>
      <c r="R2860">
        <v>11.7</v>
      </c>
      <c r="S2860">
        <v>0</v>
      </c>
      <c r="T2860">
        <v>0</v>
      </c>
      <c r="U2860">
        <v>0</v>
      </c>
      <c r="V2860">
        <v>0.2</v>
      </c>
      <c r="W2860">
        <v>0.2</v>
      </c>
      <c r="X2860">
        <v>7.0000000000000007E-2</v>
      </c>
      <c r="Y2860">
        <v>0.8</v>
      </c>
      <c r="Z2860">
        <v>0.8</v>
      </c>
      <c r="AA2860" t="s">
        <v>26</v>
      </c>
    </row>
    <row r="2861" spans="1:27" x14ac:dyDescent="0.3">
      <c r="A2861">
        <v>2860</v>
      </c>
      <c r="B2861" t="s">
        <v>2931</v>
      </c>
      <c r="C2861" t="s">
        <v>50</v>
      </c>
      <c r="D2861" t="s">
        <v>193</v>
      </c>
      <c r="E2861" t="s">
        <v>197</v>
      </c>
      <c r="F2861" t="s">
        <v>48</v>
      </c>
      <c r="G2861">
        <v>30</v>
      </c>
      <c r="H2861">
        <v>1992</v>
      </c>
      <c r="I2861">
        <v>7.3</v>
      </c>
      <c r="J2861">
        <v>1</v>
      </c>
      <c r="K2861">
        <v>8</v>
      </c>
      <c r="L2861">
        <v>2</v>
      </c>
      <c r="M2861" s="1">
        <f t="shared" si="44"/>
        <v>25</v>
      </c>
      <c r="N2861">
        <v>1.0900000000000001</v>
      </c>
      <c r="O2861">
        <v>0.27</v>
      </c>
      <c r="P2861">
        <v>0.13</v>
      </c>
      <c r="Q2861">
        <v>0.5</v>
      </c>
      <c r="R2861">
        <v>20.100000000000001</v>
      </c>
      <c r="S2861">
        <v>0</v>
      </c>
      <c r="T2861">
        <v>0</v>
      </c>
      <c r="U2861">
        <v>0</v>
      </c>
      <c r="V2861">
        <v>1.1000000000000001</v>
      </c>
      <c r="W2861">
        <v>1.1000000000000001</v>
      </c>
      <c r="X2861">
        <v>0.14000000000000001</v>
      </c>
      <c r="Y2861">
        <v>-0.1</v>
      </c>
      <c r="Z2861">
        <v>-0.1</v>
      </c>
      <c r="AA2861" t="s">
        <v>26</v>
      </c>
    </row>
    <row r="2862" spans="1:27" x14ac:dyDescent="0.3">
      <c r="A2862">
        <v>2861</v>
      </c>
      <c r="B2862" t="s">
        <v>2932</v>
      </c>
      <c r="C2862" t="s">
        <v>99</v>
      </c>
      <c r="D2862" t="s">
        <v>38</v>
      </c>
      <c r="E2862" t="s">
        <v>410</v>
      </c>
      <c r="F2862" t="s">
        <v>35</v>
      </c>
      <c r="G2862">
        <v>17</v>
      </c>
      <c r="H2862">
        <v>2004</v>
      </c>
      <c r="I2862">
        <v>0</v>
      </c>
      <c r="J2862">
        <v>0</v>
      </c>
      <c r="K2862">
        <v>0</v>
      </c>
      <c r="L2862">
        <v>0</v>
      </c>
      <c r="M2862" s="1" t="e">
        <f t="shared" si="44"/>
        <v>#DIV/0!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 t="s">
        <v>26</v>
      </c>
    </row>
    <row r="2863" spans="1:27" x14ac:dyDescent="0.3">
      <c r="A2863">
        <v>2862</v>
      </c>
      <c r="B2863" t="s">
        <v>2933</v>
      </c>
      <c r="C2863" t="s">
        <v>1485</v>
      </c>
      <c r="D2863" t="s">
        <v>38</v>
      </c>
      <c r="E2863" t="s">
        <v>251</v>
      </c>
      <c r="F2863" t="s">
        <v>31</v>
      </c>
      <c r="G2863">
        <v>22</v>
      </c>
      <c r="H2863">
        <v>1999</v>
      </c>
      <c r="I2863">
        <v>16.2</v>
      </c>
      <c r="J2863">
        <v>0</v>
      </c>
      <c r="K2863">
        <v>4</v>
      </c>
      <c r="L2863">
        <v>0</v>
      </c>
      <c r="M2863" s="1">
        <f t="shared" si="44"/>
        <v>0</v>
      </c>
      <c r="N2863">
        <v>0.25</v>
      </c>
      <c r="O2863">
        <v>0</v>
      </c>
      <c r="P2863">
        <v>0</v>
      </c>
      <c r="Q2863">
        <v>0</v>
      </c>
      <c r="R2863">
        <v>12.9</v>
      </c>
      <c r="S2863">
        <v>0</v>
      </c>
      <c r="T2863">
        <v>0</v>
      </c>
      <c r="U2863">
        <v>0</v>
      </c>
      <c r="V2863">
        <v>0.4</v>
      </c>
      <c r="W2863">
        <v>0.4</v>
      </c>
      <c r="X2863">
        <v>0.1</v>
      </c>
      <c r="Y2863">
        <v>-0.4</v>
      </c>
      <c r="Z2863">
        <v>-0.4</v>
      </c>
      <c r="AA2863" t="s">
        <v>26</v>
      </c>
    </row>
    <row r="2864" spans="1:27" x14ac:dyDescent="0.3">
      <c r="A2864">
        <v>2863</v>
      </c>
      <c r="B2864" t="s">
        <v>2934</v>
      </c>
      <c r="C2864" t="s">
        <v>304</v>
      </c>
      <c r="D2864" t="s">
        <v>62</v>
      </c>
      <c r="E2864" t="s">
        <v>47</v>
      </c>
      <c r="F2864" t="s">
        <v>48</v>
      </c>
      <c r="G2864">
        <v>27</v>
      </c>
      <c r="H2864">
        <v>1995</v>
      </c>
      <c r="I2864">
        <v>11.1</v>
      </c>
      <c r="J2864">
        <v>0</v>
      </c>
      <c r="K2864">
        <v>31</v>
      </c>
      <c r="L2864">
        <v>6</v>
      </c>
      <c r="M2864" s="1">
        <f t="shared" si="44"/>
        <v>19.35483870967742</v>
      </c>
      <c r="N2864">
        <v>2.79</v>
      </c>
      <c r="O2864">
        <v>0.54</v>
      </c>
      <c r="P2864">
        <v>0</v>
      </c>
      <c r="Q2864">
        <v>0</v>
      </c>
      <c r="R2864">
        <v>20.8</v>
      </c>
      <c r="S2864">
        <v>5</v>
      </c>
      <c r="T2864">
        <v>0</v>
      </c>
      <c r="U2864">
        <v>0</v>
      </c>
      <c r="V2864">
        <v>2.1</v>
      </c>
      <c r="W2864">
        <v>2.1</v>
      </c>
      <c r="X2864">
        <v>7.0000000000000007E-2</v>
      </c>
      <c r="Y2864">
        <v>-2.1</v>
      </c>
      <c r="Z2864">
        <v>-2.1</v>
      </c>
      <c r="AA2864" t="s">
        <v>26</v>
      </c>
    </row>
    <row r="2865" spans="1:27" x14ac:dyDescent="0.3">
      <c r="A2865">
        <v>2864</v>
      </c>
      <c r="B2865" t="s">
        <v>2935</v>
      </c>
      <c r="C2865" t="s">
        <v>99</v>
      </c>
      <c r="D2865" t="s">
        <v>81</v>
      </c>
      <c r="E2865" t="s">
        <v>146</v>
      </c>
      <c r="F2865" t="s">
        <v>35</v>
      </c>
      <c r="G2865">
        <v>27</v>
      </c>
      <c r="H2865">
        <v>1994</v>
      </c>
      <c r="I2865">
        <v>26</v>
      </c>
      <c r="J2865">
        <v>0</v>
      </c>
      <c r="K2865">
        <v>0</v>
      </c>
      <c r="L2865">
        <v>0</v>
      </c>
      <c r="M2865" s="1" t="e">
        <f t="shared" si="44"/>
        <v>#DIV/0!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 t="s">
        <v>26</v>
      </c>
    </row>
    <row r="2866" spans="1:27" x14ac:dyDescent="0.3">
      <c r="A2866">
        <v>2865</v>
      </c>
      <c r="B2866" t="s">
        <v>2936</v>
      </c>
      <c r="C2866" t="s">
        <v>75</v>
      </c>
      <c r="D2866" t="s">
        <v>72</v>
      </c>
      <c r="E2866" t="s">
        <v>469</v>
      </c>
      <c r="F2866" t="s">
        <v>40</v>
      </c>
      <c r="G2866">
        <v>23</v>
      </c>
      <c r="H2866">
        <v>1999</v>
      </c>
      <c r="I2866">
        <v>2.2000000000000002</v>
      </c>
      <c r="J2866">
        <v>0</v>
      </c>
      <c r="K2866">
        <v>5</v>
      </c>
      <c r="L2866">
        <v>3</v>
      </c>
      <c r="M2866" s="1">
        <f t="shared" si="44"/>
        <v>60</v>
      </c>
      <c r="N2866">
        <v>2.27</v>
      </c>
      <c r="O2866">
        <v>1.36</v>
      </c>
      <c r="P2866">
        <v>0</v>
      </c>
      <c r="Q2866">
        <v>0</v>
      </c>
      <c r="R2866">
        <v>19.100000000000001</v>
      </c>
      <c r="S2866">
        <v>0</v>
      </c>
      <c r="T2866">
        <v>0</v>
      </c>
      <c r="U2866">
        <v>0</v>
      </c>
      <c r="V2866">
        <v>0.3</v>
      </c>
      <c r="W2866">
        <v>0.3</v>
      </c>
      <c r="X2866">
        <v>0.05</v>
      </c>
      <c r="Y2866">
        <v>-0.3</v>
      </c>
      <c r="Z2866">
        <v>-0.3</v>
      </c>
      <c r="AA2866" t="s">
        <v>26</v>
      </c>
    </row>
    <row r="2867" spans="1:27" x14ac:dyDescent="0.3">
      <c r="A2867">
        <v>2866</v>
      </c>
      <c r="B2867" t="s">
        <v>2937</v>
      </c>
      <c r="C2867" t="s">
        <v>99</v>
      </c>
      <c r="D2867" t="s">
        <v>81</v>
      </c>
      <c r="E2867" t="s">
        <v>117</v>
      </c>
      <c r="F2867" t="s">
        <v>35</v>
      </c>
      <c r="G2867">
        <v>27</v>
      </c>
      <c r="H2867">
        <v>1995</v>
      </c>
      <c r="I2867">
        <v>1.7</v>
      </c>
      <c r="J2867">
        <v>0</v>
      </c>
      <c r="K2867">
        <v>0</v>
      </c>
      <c r="L2867">
        <v>0</v>
      </c>
      <c r="M2867" s="1" t="e">
        <f t="shared" si="44"/>
        <v>#DIV/0!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 t="s">
        <v>26</v>
      </c>
    </row>
    <row r="2868" spans="1:27" x14ac:dyDescent="0.3">
      <c r="A2868">
        <v>2867</v>
      </c>
      <c r="B2868" t="s">
        <v>2938</v>
      </c>
      <c r="C2868" t="s">
        <v>56</v>
      </c>
      <c r="D2868" t="s">
        <v>38</v>
      </c>
      <c r="E2868" t="s">
        <v>84</v>
      </c>
      <c r="F2868" t="s">
        <v>48</v>
      </c>
      <c r="G2868">
        <v>17</v>
      </c>
      <c r="H2868">
        <v>2005</v>
      </c>
      <c r="I2868">
        <v>0.7</v>
      </c>
      <c r="J2868">
        <v>0</v>
      </c>
      <c r="K2868">
        <v>0</v>
      </c>
      <c r="L2868">
        <v>0</v>
      </c>
      <c r="M2868" s="1" t="e">
        <f t="shared" si="44"/>
        <v>#DIV/0!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 t="s">
        <v>26</v>
      </c>
    </row>
    <row r="2869" spans="1:27" x14ac:dyDescent="0.3">
      <c r="A2869">
        <v>2868</v>
      </c>
      <c r="B2869" t="s">
        <v>2939</v>
      </c>
      <c r="C2869" t="s">
        <v>304</v>
      </c>
      <c r="D2869" t="s">
        <v>62</v>
      </c>
      <c r="E2869" t="s">
        <v>243</v>
      </c>
      <c r="F2869" t="s">
        <v>48</v>
      </c>
      <c r="G2869">
        <v>23</v>
      </c>
      <c r="H2869">
        <v>1999</v>
      </c>
      <c r="I2869">
        <v>11.7</v>
      </c>
      <c r="J2869">
        <v>3</v>
      </c>
      <c r="K2869">
        <v>42</v>
      </c>
      <c r="L2869">
        <v>14</v>
      </c>
      <c r="M2869" s="1">
        <f t="shared" si="44"/>
        <v>33.333333333333329</v>
      </c>
      <c r="N2869">
        <v>3.58</v>
      </c>
      <c r="O2869">
        <v>1.19</v>
      </c>
      <c r="P2869">
        <v>7.0000000000000007E-2</v>
      </c>
      <c r="Q2869">
        <v>0.21</v>
      </c>
      <c r="R2869">
        <v>18.399999999999999</v>
      </c>
      <c r="S2869">
        <v>1</v>
      </c>
      <c r="T2869">
        <v>0</v>
      </c>
      <c r="U2869">
        <v>0</v>
      </c>
      <c r="V2869">
        <v>3.6</v>
      </c>
      <c r="W2869">
        <v>3.6</v>
      </c>
      <c r="X2869">
        <v>0.09</v>
      </c>
      <c r="Y2869">
        <v>-0.6</v>
      </c>
      <c r="Z2869">
        <v>-0.6</v>
      </c>
      <c r="AA2869" t="s">
        <v>26</v>
      </c>
    </row>
    <row r="2870" spans="1:27" x14ac:dyDescent="0.3">
      <c r="A2870">
        <v>2869</v>
      </c>
      <c r="B2870" t="s">
        <v>2940</v>
      </c>
      <c r="C2870" t="s">
        <v>430</v>
      </c>
      <c r="D2870" t="s">
        <v>43</v>
      </c>
      <c r="E2870" t="s">
        <v>469</v>
      </c>
      <c r="F2870" t="s">
        <v>40</v>
      </c>
      <c r="G2870">
        <v>28</v>
      </c>
      <c r="H2870">
        <v>1994</v>
      </c>
      <c r="I2870">
        <v>25.4</v>
      </c>
      <c r="J2870">
        <v>3</v>
      </c>
      <c r="K2870">
        <v>53</v>
      </c>
      <c r="L2870">
        <v>19</v>
      </c>
      <c r="M2870" s="1">
        <f t="shared" si="44"/>
        <v>35.849056603773583</v>
      </c>
      <c r="N2870">
        <v>2.09</v>
      </c>
      <c r="O2870">
        <v>0.75</v>
      </c>
      <c r="P2870">
        <v>0.06</v>
      </c>
      <c r="Q2870">
        <v>0.16</v>
      </c>
      <c r="R2870">
        <v>22.4</v>
      </c>
      <c r="S2870">
        <v>6</v>
      </c>
      <c r="T2870">
        <v>0</v>
      </c>
      <c r="U2870">
        <v>0</v>
      </c>
      <c r="V2870">
        <v>3.5</v>
      </c>
      <c r="W2870">
        <v>3.5</v>
      </c>
      <c r="X2870">
        <v>7.0000000000000007E-2</v>
      </c>
      <c r="Y2870">
        <v>-0.5</v>
      </c>
      <c r="Z2870">
        <v>-0.5</v>
      </c>
      <c r="AA2870" t="s">
        <v>26</v>
      </c>
    </row>
    <row r="2871" spans="1:27" x14ac:dyDescent="0.3">
      <c r="A2871">
        <v>2870</v>
      </c>
      <c r="B2871" t="s">
        <v>2941</v>
      </c>
      <c r="C2871" t="s">
        <v>226</v>
      </c>
      <c r="D2871" t="s">
        <v>38</v>
      </c>
      <c r="E2871" t="s">
        <v>137</v>
      </c>
      <c r="F2871" t="s">
        <v>40</v>
      </c>
      <c r="G2871">
        <v>21</v>
      </c>
      <c r="H2871">
        <v>2000</v>
      </c>
      <c r="I2871">
        <v>4.5</v>
      </c>
      <c r="J2871">
        <v>0</v>
      </c>
      <c r="K2871">
        <v>4</v>
      </c>
      <c r="L2871">
        <v>2</v>
      </c>
      <c r="M2871" s="1">
        <f t="shared" si="44"/>
        <v>50</v>
      </c>
      <c r="N2871">
        <v>0.89</v>
      </c>
      <c r="O2871">
        <v>0.44</v>
      </c>
      <c r="P2871">
        <v>0</v>
      </c>
      <c r="Q2871">
        <v>0</v>
      </c>
      <c r="R2871">
        <v>12</v>
      </c>
      <c r="S2871">
        <v>0</v>
      </c>
      <c r="T2871">
        <v>0</v>
      </c>
      <c r="U2871">
        <v>0</v>
      </c>
      <c r="V2871">
        <v>0.8</v>
      </c>
      <c r="W2871">
        <v>0.8</v>
      </c>
      <c r="X2871">
        <v>0.2</v>
      </c>
      <c r="Y2871">
        <v>-0.8</v>
      </c>
      <c r="Z2871">
        <v>-0.8</v>
      </c>
      <c r="AA2871" t="s">
        <v>26</v>
      </c>
    </row>
    <row r="2872" spans="1:27" x14ac:dyDescent="0.3">
      <c r="A2872">
        <v>2871</v>
      </c>
      <c r="B2872" t="s">
        <v>2942</v>
      </c>
      <c r="C2872" t="s">
        <v>1581</v>
      </c>
      <c r="D2872" t="s">
        <v>38</v>
      </c>
      <c r="E2872" t="s">
        <v>949</v>
      </c>
      <c r="F2872" t="s">
        <v>31</v>
      </c>
      <c r="G2872">
        <v>25</v>
      </c>
      <c r="H2872">
        <v>1996</v>
      </c>
      <c r="I2872">
        <v>23.5</v>
      </c>
      <c r="J2872">
        <v>1</v>
      </c>
      <c r="K2872">
        <v>28</v>
      </c>
      <c r="L2872">
        <v>7</v>
      </c>
      <c r="M2872" s="1">
        <f t="shared" si="44"/>
        <v>25</v>
      </c>
      <c r="N2872">
        <v>1.19</v>
      </c>
      <c r="O2872">
        <v>0.3</v>
      </c>
      <c r="P2872">
        <v>0.04</v>
      </c>
      <c r="Q2872">
        <v>0.14000000000000001</v>
      </c>
      <c r="R2872">
        <v>22.7</v>
      </c>
      <c r="S2872">
        <v>0</v>
      </c>
      <c r="T2872">
        <v>0</v>
      </c>
      <c r="U2872">
        <v>0</v>
      </c>
      <c r="V2872">
        <v>1.4</v>
      </c>
      <c r="W2872">
        <v>1.4</v>
      </c>
      <c r="X2872">
        <v>0.05</v>
      </c>
      <c r="Y2872">
        <v>-0.4</v>
      </c>
      <c r="Z2872">
        <v>-0.4</v>
      </c>
      <c r="AA2872" t="s">
        <v>26</v>
      </c>
    </row>
    <row r="2873" spans="1:27" x14ac:dyDescent="0.3">
      <c r="A2873">
        <v>2872</v>
      </c>
      <c r="B2873" t="s">
        <v>2943</v>
      </c>
      <c r="C2873" t="s">
        <v>150</v>
      </c>
      <c r="D2873" t="s">
        <v>72</v>
      </c>
      <c r="E2873" t="s">
        <v>107</v>
      </c>
      <c r="F2873" t="s">
        <v>40</v>
      </c>
      <c r="G2873">
        <v>21</v>
      </c>
      <c r="H2873">
        <v>2001</v>
      </c>
      <c r="I2873">
        <v>9.1</v>
      </c>
      <c r="J2873">
        <v>2</v>
      </c>
      <c r="K2873">
        <v>29</v>
      </c>
      <c r="L2873">
        <v>8</v>
      </c>
      <c r="M2873" s="1">
        <f t="shared" si="44"/>
        <v>27.586206896551722</v>
      </c>
      <c r="N2873">
        <v>3.18</v>
      </c>
      <c r="O2873">
        <v>0.88</v>
      </c>
      <c r="P2873">
        <v>7.0000000000000007E-2</v>
      </c>
      <c r="Q2873">
        <v>0.25</v>
      </c>
      <c r="R2873">
        <v>16.3</v>
      </c>
      <c r="S2873">
        <v>0</v>
      </c>
      <c r="T2873">
        <v>0</v>
      </c>
      <c r="U2873">
        <v>0</v>
      </c>
      <c r="V2873">
        <v>3.1</v>
      </c>
      <c r="W2873">
        <v>3.1</v>
      </c>
      <c r="X2873">
        <v>0.11</v>
      </c>
      <c r="Y2873">
        <v>-1.1000000000000001</v>
      </c>
      <c r="Z2873">
        <v>-1.1000000000000001</v>
      </c>
      <c r="AA2873" t="s">
        <v>26</v>
      </c>
    </row>
    <row r="2874" spans="1:27" x14ac:dyDescent="0.3">
      <c r="A2874">
        <v>2873</v>
      </c>
      <c r="B2874" t="s">
        <v>2944</v>
      </c>
      <c r="C2874" t="s">
        <v>46</v>
      </c>
      <c r="D2874" t="s">
        <v>62</v>
      </c>
      <c r="E2874" t="s">
        <v>289</v>
      </c>
      <c r="F2874" t="s">
        <v>31</v>
      </c>
      <c r="G2874">
        <v>29</v>
      </c>
      <c r="H2874">
        <v>1993</v>
      </c>
      <c r="I2874">
        <v>7.3</v>
      </c>
      <c r="J2874">
        <v>0</v>
      </c>
      <c r="K2874">
        <v>16</v>
      </c>
      <c r="L2874">
        <v>3</v>
      </c>
      <c r="M2874" s="1">
        <f t="shared" si="44"/>
        <v>18.75</v>
      </c>
      <c r="N2874">
        <v>2.1800000000000002</v>
      </c>
      <c r="O2874">
        <v>0.41</v>
      </c>
      <c r="P2874">
        <v>0</v>
      </c>
      <c r="Q2874">
        <v>0</v>
      </c>
      <c r="R2874">
        <v>22.7</v>
      </c>
      <c r="S2874">
        <v>0</v>
      </c>
      <c r="T2874">
        <v>0</v>
      </c>
      <c r="U2874">
        <v>0</v>
      </c>
      <c r="V2874">
        <v>0.6</v>
      </c>
      <c r="W2874">
        <v>0.6</v>
      </c>
      <c r="X2874">
        <v>0.04</v>
      </c>
      <c r="Y2874">
        <v>-0.6</v>
      </c>
      <c r="Z2874">
        <v>-0.6</v>
      </c>
      <c r="AA2874" t="s">
        <v>26</v>
      </c>
    </row>
    <row r="2875" spans="1:27" x14ac:dyDescent="0.3">
      <c r="A2875">
        <v>2874</v>
      </c>
      <c r="B2875" t="s">
        <v>2945</v>
      </c>
      <c r="C2875" t="s">
        <v>150</v>
      </c>
      <c r="D2875" t="s">
        <v>81</v>
      </c>
      <c r="E2875" t="s">
        <v>121</v>
      </c>
      <c r="F2875" t="s">
        <v>40</v>
      </c>
      <c r="G2875">
        <v>31</v>
      </c>
      <c r="H2875">
        <v>1991</v>
      </c>
      <c r="I2875">
        <v>3.7</v>
      </c>
      <c r="J2875">
        <v>0</v>
      </c>
      <c r="K2875">
        <v>0</v>
      </c>
      <c r="L2875">
        <v>0</v>
      </c>
      <c r="M2875" s="1" t="e">
        <f t="shared" si="44"/>
        <v>#DIV/0!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 t="s">
        <v>26</v>
      </c>
    </row>
    <row r="2876" spans="1:27" x14ac:dyDescent="0.3">
      <c r="A2876">
        <v>2875</v>
      </c>
      <c r="B2876" t="s">
        <v>2946</v>
      </c>
      <c r="C2876" t="s">
        <v>99</v>
      </c>
      <c r="D2876" t="s">
        <v>72</v>
      </c>
      <c r="E2876" t="s">
        <v>265</v>
      </c>
      <c r="F2876" t="s">
        <v>35</v>
      </c>
      <c r="G2876">
        <v>31</v>
      </c>
      <c r="H2876">
        <v>1991</v>
      </c>
      <c r="I2876">
        <v>16.2</v>
      </c>
      <c r="J2876">
        <v>3</v>
      </c>
      <c r="K2876">
        <v>30</v>
      </c>
      <c r="L2876">
        <v>9</v>
      </c>
      <c r="M2876" s="1">
        <f t="shared" si="44"/>
        <v>30</v>
      </c>
      <c r="N2876">
        <v>1.85</v>
      </c>
      <c r="O2876">
        <v>0.56000000000000005</v>
      </c>
      <c r="P2876">
        <v>0.1</v>
      </c>
      <c r="Q2876">
        <v>0.33</v>
      </c>
      <c r="R2876">
        <v>12.6</v>
      </c>
      <c r="S2876">
        <v>0</v>
      </c>
      <c r="T2876">
        <v>0</v>
      </c>
      <c r="U2876">
        <v>0</v>
      </c>
      <c r="V2876">
        <v>4.0999999999999996</v>
      </c>
      <c r="W2876">
        <v>4.0999999999999996</v>
      </c>
      <c r="X2876">
        <v>0.14000000000000001</v>
      </c>
      <c r="Y2876">
        <v>-1.1000000000000001</v>
      </c>
      <c r="Z2876">
        <v>-1.1000000000000001</v>
      </c>
      <c r="AA2876" t="s">
        <v>26</v>
      </c>
    </row>
    <row r="2877" spans="1:27" x14ac:dyDescent="0.3">
      <c r="A2877">
        <v>2876</v>
      </c>
      <c r="B2877" t="s">
        <v>2947</v>
      </c>
      <c r="C2877" t="s">
        <v>75</v>
      </c>
      <c r="D2877" t="s">
        <v>193</v>
      </c>
      <c r="E2877" t="s">
        <v>518</v>
      </c>
      <c r="F2877" t="s">
        <v>40</v>
      </c>
      <c r="G2877">
        <v>23</v>
      </c>
      <c r="H2877">
        <v>1999</v>
      </c>
      <c r="I2877">
        <v>2.5</v>
      </c>
      <c r="J2877">
        <v>1</v>
      </c>
      <c r="K2877">
        <v>4</v>
      </c>
      <c r="L2877">
        <v>3</v>
      </c>
      <c r="M2877" s="1">
        <f t="shared" si="44"/>
        <v>75</v>
      </c>
      <c r="N2877">
        <v>1.62</v>
      </c>
      <c r="O2877">
        <v>1.22</v>
      </c>
      <c r="P2877">
        <v>0.25</v>
      </c>
      <c r="Q2877">
        <v>0.33</v>
      </c>
      <c r="R2877">
        <v>20.399999999999999</v>
      </c>
      <c r="S2877">
        <v>0</v>
      </c>
      <c r="T2877">
        <v>0</v>
      </c>
      <c r="U2877">
        <v>0</v>
      </c>
      <c r="V2877">
        <v>0.1</v>
      </c>
      <c r="W2877">
        <v>0.1</v>
      </c>
      <c r="X2877">
        <v>0.03</v>
      </c>
      <c r="Y2877">
        <v>0.9</v>
      </c>
      <c r="Z2877">
        <v>0.9</v>
      </c>
      <c r="AA2877" t="s">
        <v>26</v>
      </c>
    </row>
    <row r="2878" spans="1:27" x14ac:dyDescent="0.3">
      <c r="A2878">
        <v>2877</v>
      </c>
      <c r="B2878" t="s">
        <v>2947</v>
      </c>
      <c r="C2878" t="s">
        <v>75</v>
      </c>
      <c r="D2878" t="s">
        <v>38</v>
      </c>
      <c r="E2878" t="s">
        <v>216</v>
      </c>
      <c r="F2878" t="s">
        <v>40</v>
      </c>
      <c r="G2878">
        <v>23</v>
      </c>
      <c r="H2878">
        <v>1999</v>
      </c>
      <c r="I2878">
        <v>7.3</v>
      </c>
      <c r="J2878">
        <v>0</v>
      </c>
      <c r="K2878">
        <v>5</v>
      </c>
      <c r="L2878">
        <v>2</v>
      </c>
      <c r="M2878" s="1">
        <f t="shared" si="44"/>
        <v>40</v>
      </c>
      <c r="N2878">
        <v>0.68</v>
      </c>
      <c r="O2878">
        <v>0.27</v>
      </c>
      <c r="P2878">
        <v>0</v>
      </c>
      <c r="Q2878">
        <v>0</v>
      </c>
      <c r="R2878">
        <v>23.8</v>
      </c>
      <c r="S2878">
        <v>0</v>
      </c>
      <c r="T2878">
        <v>0</v>
      </c>
      <c r="U2878">
        <v>0</v>
      </c>
      <c r="V2878">
        <v>0.2</v>
      </c>
      <c r="W2878">
        <v>0.2</v>
      </c>
      <c r="X2878">
        <v>0.04</v>
      </c>
      <c r="Y2878">
        <v>-0.2</v>
      </c>
      <c r="Z2878">
        <v>-0.2</v>
      </c>
      <c r="AA2878" t="s">
        <v>26</v>
      </c>
    </row>
    <row r="2879" spans="1:27" x14ac:dyDescent="0.3">
      <c r="A2879">
        <v>2878</v>
      </c>
      <c r="B2879" t="s">
        <v>2948</v>
      </c>
      <c r="C2879" t="s">
        <v>56</v>
      </c>
      <c r="D2879" t="s">
        <v>38</v>
      </c>
      <c r="E2879" t="s">
        <v>114</v>
      </c>
      <c r="F2879" t="s">
        <v>48</v>
      </c>
      <c r="G2879">
        <v>19</v>
      </c>
      <c r="H2879">
        <v>2003</v>
      </c>
      <c r="I2879">
        <v>5.7</v>
      </c>
      <c r="J2879">
        <v>0</v>
      </c>
      <c r="K2879">
        <v>0</v>
      </c>
      <c r="L2879">
        <v>0</v>
      </c>
      <c r="M2879" s="1" t="e">
        <f t="shared" si="44"/>
        <v>#DIV/0!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 t="s">
        <v>26</v>
      </c>
    </row>
    <row r="2880" spans="1:27" x14ac:dyDescent="0.3">
      <c r="A2880">
        <v>2879</v>
      </c>
      <c r="B2880" t="s">
        <v>2949</v>
      </c>
      <c r="C2880" t="s">
        <v>56</v>
      </c>
      <c r="D2880" t="s">
        <v>38</v>
      </c>
      <c r="E2880" t="s">
        <v>123</v>
      </c>
      <c r="F2880" t="s">
        <v>31</v>
      </c>
      <c r="G2880">
        <v>27</v>
      </c>
      <c r="H2880">
        <v>1994</v>
      </c>
      <c r="I2880">
        <v>22.1</v>
      </c>
      <c r="J2880">
        <v>2</v>
      </c>
      <c r="K2880">
        <v>19</v>
      </c>
      <c r="L2880">
        <v>5</v>
      </c>
      <c r="M2880" s="1">
        <f t="shared" si="44"/>
        <v>26.315789473684209</v>
      </c>
      <c r="N2880">
        <v>0.86</v>
      </c>
      <c r="O2880">
        <v>0.23</v>
      </c>
      <c r="P2880">
        <v>0.11</v>
      </c>
      <c r="Q2880">
        <v>0.4</v>
      </c>
      <c r="R2880">
        <v>10.1</v>
      </c>
      <c r="S2880">
        <v>0</v>
      </c>
      <c r="T2880">
        <v>0</v>
      </c>
      <c r="U2880">
        <v>0</v>
      </c>
      <c r="V2880">
        <v>2.2000000000000002</v>
      </c>
      <c r="W2880">
        <v>2.2000000000000002</v>
      </c>
      <c r="X2880">
        <v>0.12</v>
      </c>
      <c r="Y2880">
        <v>-0.2</v>
      </c>
      <c r="Z2880">
        <v>-0.2</v>
      </c>
      <c r="AA2880" t="s">
        <v>26</v>
      </c>
    </row>
    <row r="2881" spans="1:27" x14ac:dyDescent="0.3">
      <c r="A2881">
        <v>2880</v>
      </c>
      <c r="B2881" t="s">
        <v>2950</v>
      </c>
      <c r="C2881" t="s">
        <v>433</v>
      </c>
      <c r="D2881" t="s">
        <v>81</v>
      </c>
      <c r="E2881" t="s">
        <v>121</v>
      </c>
      <c r="F2881" t="s">
        <v>40</v>
      </c>
      <c r="G2881">
        <v>20</v>
      </c>
      <c r="H2881">
        <v>2002</v>
      </c>
      <c r="I2881">
        <v>0.8</v>
      </c>
      <c r="J2881">
        <v>0</v>
      </c>
      <c r="K2881">
        <v>0</v>
      </c>
      <c r="L2881">
        <v>0</v>
      </c>
      <c r="M2881" s="1" t="e">
        <f t="shared" si="44"/>
        <v>#DIV/0!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 t="s">
        <v>26</v>
      </c>
    </row>
    <row r="2882" spans="1:27" x14ac:dyDescent="0.3">
      <c r="A2882">
        <v>2881</v>
      </c>
      <c r="B2882" t="s">
        <v>2951</v>
      </c>
      <c r="C2882" t="s">
        <v>80</v>
      </c>
      <c r="D2882" t="s">
        <v>38</v>
      </c>
      <c r="E2882" t="s">
        <v>191</v>
      </c>
      <c r="F2882" t="s">
        <v>68</v>
      </c>
      <c r="G2882">
        <v>25</v>
      </c>
      <c r="H2882">
        <v>1997</v>
      </c>
      <c r="I2882">
        <v>28.2</v>
      </c>
      <c r="J2882">
        <v>1</v>
      </c>
      <c r="K2882">
        <v>6</v>
      </c>
      <c r="L2882">
        <v>1</v>
      </c>
      <c r="M2882" s="1">
        <f t="shared" si="44"/>
        <v>16.666666666666664</v>
      </c>
      <c r="N2882">
        <v>0.21</v>
      </c>
      <c r="O2882">
        <v>0.04</v>
      </c>
      <c r="P2882">
        <v>0.17</v>
      </c>
      <c r="Q2882">
        <v>1</v>
      </c>
      <c r="R2882">
        <v>14.5</v>
      </c>
      <c r="S2882">
        <v>0</v>
      </c>
      <c r="T2882">
        <v>0</v>
      </c>
      <c r="U2882">
        <v>0</v>
      </c>
      <c r="V2882">
        <v>0.9</v>
      </c>
      <c r="W2882">
        <v>0.9</v>
      </c>
      <c r="X2882">
        <v>0.14000000000000001</v>
      </c>
      <c r="Y2882">
        <v>0.1</v>
      </c>
      <c r="Z2882">
        <v>0.1</v>
      </c>
      <c r="AA2882" t="s">
        <v>26</v>
      </c>
    </row>
    <row r="2883" spans="1:27" x14ac:dyDescent="0.3">
      <c r="A2883">
        <v>2882</v>
      </c>
      <c r="B2883" t="s">
        <v>2952</v>
      </c>
      <c r="C2883" t="s">
        <v>80</v>
      </c>
      <c r="D2883" t="s">
        <v>43</v>
      </c>
      <c r="E2883" t="s">
        <v>191</v>
      </c>
      <c r="F2883" t="s">
        <v>68</v>
      </c>
      <c r="G2883">
        <v>23</v>
      </c>
      <c r="H2883">
        <v>1999</v>
      </c>
      <c r="I2883">
        <v>34.5</v>
      </c>
      <c r="J2883">
        <v>1</v>
      </c>
      <c r="K2883">
        <v>13</v>
      </c>
      <c r="L2883">
        <v>2</v>
      </c>
      <c r="M2883" s="1">
        <f t="shared" ref="M2883:M2890" si="45">(L2883/K2883)*100</f>
        <v>15.384615384615385</v>
      </c>
      <c r="N2883">
        <v>0.38</v>
      </c>
      <c r="O2883">
        <v>0.06</v>
      </c>
      <c r="P2883">
        <v>0.08</v>
      </c>
      <c r="Q2883">
        <v>0.5</v>
      </c>
      <c r="R2883">
        <v>19.7</v>
      </c>
      <c r="S2883">
        <v>0</v>
      </c>
      <c r="T2883">
        <v>0</v>
      </c>
      <c r="U2883">
        <v>0</v>
      </c>
      <c r="V2883">
        <v>1.9</v>
      </c>
      <c r="W2883">
        <v>1.9</v>
      </c>
      <c r="X2883">
        <v>0.15</v>
      </c>
      <c r="Y2883">
        <v>-0.9</v>
      </c>
      <c r="Z2883">
        <v>-0.9</v>
      </c>
      <c r="AA2883" t="s">
        <v>26</v>
      </c>
    </row>
    <row r="2884" spans="1:27" x14ac:dyDescent="0.3">
      <c r="A2884">
        <v>2883</v>
      </c>
      <c r="B2884" t="s">
        <v>2953</v>
      </c>
      <c r="C2884" t="s">
        <v>430</v>
      </c>
      <c r="D2884" t="s">
        <v>43</v>
      </c>
      <c r="E2884" t="s">
        <v>236</v>
      </c>
      <c r="F2884" t="s">
        <v>40</v>
      </c>
      <c r="G2884">
        <v>24</v>
      </c>
      <c r="H2884">
        <v>1997</v>
      </c>
      <c r="I2884">
        <v>0.4</v>
      </c>
      <c r="J2884">
        <v>0</v>
      </c>
      <c r="K2884">
        <v>2</v>
      </c>
      <c r="L2884">
        <v>1</v>
      </c>
      <c r="M2884" s="1">
        <f t="shared" si="45"/>
        <v>50</v>
      </c>
      <c r="N2884">
        <v>5.63</v>
      </c>
      <c r="O2884">
        <v>2.81</v>
      </c>
      <c r="P2884">
        <v>0</v>
      </c>
      <c r="Q2884">
        <v>0</v>
      </c>
      <c r="R2884">
        <v>15.2</v>
      </c>
      <c r="S2884">
        <v>0</v>
      </c>
      <c r="T2884">
        <v>0</v>
      </c>
      <c r="U2884">
        <v>0</v>
      </c>
      <c r="V2884">
        <v>0.1</v>
      </c>
      <c r="W2884">
        <v>0.1</v>
      </c>
      <c r="X2884">
        <v>0.06</v>
      </c>
      <c r="Y2884">
        <v>-0.1</v>
      </c>
      <c r="Z2884">
        <v>-0.1</v>
      </c>
      <c r="AA2884" t="s">
        <v>26</v>
      </c>
    </row>
    <row r="2885" spans="1:27" x14ac:dyDescent="0.3">
      <c r="A2885">
        <v>2884</v>
      </c>
      <c r="B2885" t="s">
        <v>2953</v>
      </c>
      <c r="C2885" t="s">
        <v>430</v>
      </c>
      <c r="D2885" t="s">
        <v>43</v>
      </c>
      <c r="E2885" t="s">
        <v>121</v>
      </c>
      <c r="F2885" t="s">
        <v>40</v>
      </c>
      <c r="G2885">
        <v>24</v>
      </c>
      <c r="H2885">
        <v>1997</v>
      </c>
      <c r="I2885">
        <v>4.7</v>
      </c>
      <c r="J2885">
        <v>0</v>
      </c>
      <c r="K2885">
        <v>7</v>
      </c>
      <c r="L2885">
        <v>1</v>
      </c>
      <c r="M2885" s="1">
        <f t="shared" si="45"/>
        <v>14.285714285714285</v>
      </c>
      <c r="N2885">
        <v>1.48</v>
      </c>
      <c r="O2885">
        <v>0.21</v>
      </c>
      <c r="P2885">
        <v>0</v>
      </c>
      <c r="Q2885">
        <v>0</v>
      </c>
      <c r="R2885">
        <v>23.5</v>
      </c>
      <c r="S2885">
        <v>0</v>
      </c>
      <c r="T2885">
        <v>0</v>
      </c>
      <c r="U2885">
        <v>0</v>
      </c>
      <c r="V2885">
        <v>0.6</v>
      </c>
      <c r="W2885">
        <v>0.6</v>
      </c>
      <c r="X2885">
        <v>0.08</v>
      </c>
      <c r="Y2885">
        <v>-0.6</v>
      </c>
      <c r="Z2885">
        <v>-0.6</v>
      </c>
      <c r="AA2885" t="s">
        <v>26</v>
      </c>
    </row>
    <row r="2886" spans="1:27" x14ac:dyDescent="0.3">
      <c r="A2886">
        <v>2885</v>
      </c>
      <c r="B2886" t="s">
        <v>2954</v>
      </c>
      <c r="C2886" t="s">
        <v>143</v>
      </c>
      <c r="D2886" t="s">
        <v>43</v>
      </c>
      <c r="E2886" t="s">
        <v>949</v>
      </c>
      <c r="F2886" t="s">
        <v>31</v>
      </c>
      <c r="G2886">
        <v>23</v>
      </c>
      <c r="H2886">
        <v>1998</v>
      </c>
      <c r="I2886">
        <v>34.700000000000003</v>
      </c>
      <c r="J2886">
        <v>15</v>
      </c>
      <c r="K2886">
        <v>93</v>
      </c>
      <c r="L2886">
        <v>31</v>
      </c>
      <c r="M2886" s="1">
        <f t="shared" si="45"/>
        <v>33.333333333333329</v>
      </c>
      <c r="N2886">
        <v>2.68</v>
      </c>
      <c r="O2886">
        <v>0.89</v>
      </c>
      <c r="P2886">
        <v>0.16</v>
      </c>
      <c r="Q2886">
        <v>0.48</v>
      </c>
      <c r="R2886">
        <v>19.2</v>
      </c>
      <c r="S2886">
        <v>9</v>
      </c>
      <c r="T2886">
        <v>0</v>
      </c>
      <c r="U2886">
        <v>0</v>
      </c>
      <c r="V2886">
        <v>10</v>
      </c>
      <c r="W2886">
        <v>10</v>
      </c>
      <c r="X2886">
        <v>0.11</v>
      </c>
      <c r="Y2886">
        <v>5</v>
      </c>
      <c r="Z2886">
        <v>5</v>
      </c>
      <c r="AA2886" t="s">
        <v>26</v>
      </c>
    </row>
    <row r="2887" spans="1:27" x14ac:dyDescent="0.3">
      <c r="A2887">
        <v>2886</v>
      </c>
      <c r="B2887" t="s">
        <v>2955</v>
      </c>
      <c r="C2887" t="s">
        <v>433</v>
      </c>
      <c r="D2887" t="s">
        <v>72</v>
      </c>
      <c r="E2887" t="s">
        <v>60</v>
      </c>
      <c r="F2887" t="s">
        <v>40</v>
      </c>
      <c r="G2887">
        <v>32</v>
      </c>
      <c r="H2887">
        <v>1990</v>
      </c>
      <c r="I2887">
        <v>15.2</v>
      </c>
      <c r="J2887">
        <v>1</v>
      </c>
      <c r="K2887">
        <v>16</v>
      </c>
      <c r="L2887">
        <v>5</v>
      </c>
      <c r="M2887" s="1">
        <f t="shared" si="45"/>
        <v>31.25</v>
      </c>
      <c r="N2887">
        <v>1.05</v>
      </c>
      <c r="O2887">
        <v>0.33</v>
      </c>
      <c r="P2887">
        <v>0.06</v>
      </c>
      <c r="Q2887">
        <v>0.2</v>
      </c>
      <c r="R2887">
        <v>10.7</v>
      </c>
      <c r="S2887">
        <v>0</v>
      </c>
      <c r="T2887">
        <v>0</v>
      </c>
      <c r="U2887">
        <v>0</v>
      </c>
      <c r="V2887">
        <v>1.4</v>
      </c>
      <c r="W2887">
        <v>1.4</v>
      </c>
      <c r="X2887">
        <v>0.09</v>
      </c>
      <c r="Y2887">
        <v>-0.4</v>
      </c>
      <c r="Z2887">
        <v>-0.4</v>
      </c>
      <c r="AA2887" t="s">
        <v>26</v>
      </c>
    </row>
    <row r="2888" spans="1:27" x14ac:dyDescent="0.3">
      <c r="A2888">
        <v>2887</v>
      </c>
      <c r="B2888" t="s">
        <v>2956</v>
      </c>
      <c r="C2888" t="s">
        <v>246</v>
      </c>
      <c r="D2888" t="s">
        <v>29</v>
      </c>
      <c r="E2888" t="s">
        <v>230</v>
      </c>
      <c r="F2888" t="s">
        <v>40</v>
      </c>
      <c r="G2888">
        <v>30</v>
      </c>
      <c r="H2888">
        <v>1992</v>
      </c>
      <c r="I2888">
        <v>24.1</v>
      </c>
      <c r="J2888">
        <v>3</v>
      </c>
      <c r="K2888">
        <v>26</v>
      </c>
      <c r="L2888">
        <v>12</v>
      </c>
      <c r="M2888" s="1">
        <f t="shared" si="45"/>
        <v>46.153846153846153</v>
      </c>
      <c r="N2888">
        <v>1.08</v>
      </c>
      <c r="O2888">
        <v>0.5</v>
      </c>
      <c r="P2888">
        <v>0.12</v>
      </c>
      <c r="Q2888">
        <v>0.25</v>
      </c>
      <c r="R2888">
        <v>18.3</v>
      </c>
      <c r="S2888">
        <v>1</v>
      </c>
      <c r="T2888">
        <v>0</v>
      </c>
      <c r="U2888">
        <v>0</v>
      </c>
      <c r="V2888">
        <v>2.7</v>
      </c>
      <c r="W2888">
        <v>2.7</v>
      </c>
      <c r="X2888">
        <v>0.1</v>
      </c>
      <c r="Y2888">
        <v>0.3</v>
      </c>
      <c r="Z2888">
        <v>0.3</v>
      </c>
      <c r="AA2888" t="s">
        <v>26</v>
      </c>
    </row>
    <row r="2889" spans="1:27" x14ac:dyDescent="0.3">
      <c r="A2889">
        <v>2888</v>
      </c>
      <c r="B2889" t="s">
        <v>2957</v>
      </c>
      <c r="C2889">
        <v>0</v>
      </c>
      <c r="D2889" t="s">
        <v>43</v>
      </c>
      <c r="E2889" t="s">
        <v>166</v>
      </c>
      <c r="F2889" t="s">
        <v>68</v>
      </c>
      <c r="G2889">
        <v>22</v>
      </c>
      <c r="H2889">
        <v>2000</v>
      </c>
      <c r="I2889">
        <v>1.8</v>
      </c>
      <c r="J2889">
        <v>0</v>
      </c>
      <c r="K2889">
        <v>0</v>
      </c>
      <c r="L2889">
        <v>0</v>
      </c>
      <c r="M2889" s="1" t="e">
        <f t="shared" si="45"/>
        <v>#DIV/0!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 t="s">
        <v>26</v>
      </c>
    </row>
    <row r="2890" spans="1:27" x14ac:dyDescent="0.3">
      <c r="A2890">
        <v>2889</v>
      </c>
      <c r="B2890" t="s">
        <v>2958</v>
      </c>
      <c r="C2890">
        <v>0</v>
      </c>
      <c r="D2890" t="s">
        <v>193</v>
      </c>
      <c r="E2890" t="s">
        <v>202</v>
      </c>
      <c r="F2890" t="s">
        <v>68</v>
      </c>
      <c r="G2890">
        <v>22</v>
      </c>
      <c r="H2890">
        <v>2000</v>
      </c>
      <c r="I2890">
        <v>18.100000000000001</v>
      </c>
      <c r="J2890">
        <v>1</v>
      </c>
      <c r="K2890">
        <v>4</v>
      </c>
      <c r="L2890">
        <v>2</v>
      </c>
      <c r="M2890" s="1">
        <f t="shared" si="45"/>
        <v>50</v>
      </c>
      <c r="N2890">
        <v>0.22</v>
      </c>
      <c r="O2890">
        <v>0.11</v>
      </c>
      <c r="P2890">
        <v>0</v>
      </c>
      <c r="Q2890">
        <v>0</v>
      </c>
      <c r="R2890">
        <v>0</v>
      </c>
      <c r="S2890">
        <v>0</v>
      </c>
      <c r="T2890">
        <v>1</v>
      </c>
      <c r="U2890">
        <v>1</v>
      </c>
      <c r="V2890">
        <v>0</v>
      </c>
      <c r="W2890">
        <v>0</v>
      </c>
      <c r="X2890">
        <v>0</v>
      </c>
      <c r="Y2890">
        <v>0</v>
      </c>
      <c r="Z2890">
        <v>0</v>
      </c>
      <c r="AA2890" t="s">
        <v>26</v>
      </c>
    </row>
  </sheetData>
  <pageMargins left="0.7" right="0.7" top="0.75" bottom="0.75" header="0.3" footer="0.3"/>
  <customProperties>
    <customPr name="AblebitsBackupSheet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shooting</vt:lpstr>
      <vt:lpstr>#shooting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sekar</dc:creator>
  <cp:lastModifiedBy>aashish sekar</cp:lastModifiedBy>
  <dcterms:created xsi:type="dcterms:W3CDTF">2023-10-04T04:52:54Z</dcterms:created>
  <dcterms:modified xsi:type="dcterms:W3CDTF">2023-10-04T09:39:42Z</dcterms:modified>
</cp:coreProperties>
</file>