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6   1 кв\"/>
    </mc:Choice>
  </mc:AlternateContent>
  <bookViews>
    <workbookView xWindow="0" yWindow="0" windowWidth="24570" windowHeight="10755" tabRatio="701" activeTab="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3" i="7" l="1"/>
  <c r="F53" i="7"/>
  <c r="E53" i="7"/>
</calcChain>
</file>

<file path=xl/sharedStrings.xml><?xml version="1.0" encoding="utf-8"?>
<sst xmlns="http://schemas.openxmlformats.org/spreadsheetml/2006/main" count="436" uniqueCount="111">
  <si>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</si>
  <si>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</si>
  <si>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</si>
  <si>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01.04.2026</t>
  </si>
  <si>
    <t>Организация :</t>
  </si>
  <si>
    <t>"DAVLAT MULKI OBYEKTLARIDAN SAMARALI FOYDALANISH MARKAZI " DAVLAT MUASSASASI</t>
  </si>
  <si>
    <t xml:space="preserve">Периодичность: </t>
  </si>
  <si>
    <t>1 апреля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</si>
  <si>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</si>
  <si>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</si>
  <si>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</si>
  <si>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</si>
  <si>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</si>
  <si>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</si>
  <si>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</si>
  <si>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</si>
  <si>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</si>
  <si>
    <t>Р А С Ш И Ф Р О В К А    Р А С Х О Д О В</t>
  </si>
  <si>
    <t>А.  К А С С О В Ы Е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</si>
  <si>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</si>
  <si>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</si>
  <si>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</si>
  <si>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</si>
  <si>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</si>
  <si>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</si>
  <si>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</si>
  <si>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</si>
  <si>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</si>
  <si>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</si>
  <si>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</si>
  <si>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</si>
  <si>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</si>
  <si>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</si>
  <si>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</si>
  <si>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</si>
  <si>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</si>
  <si>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</si>
  <si>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Надбавки и доплаты к заработной плате</t>
  </si>
  <si>
    <t>200</t>
  </si>
  <si>
    <t>Budjet tashkilotlari xodimlarini moddiy ragʻbatlantirish jamgʻarmasidan toʻlovlar</t>
  </si>
  <si>
    <t>230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</si>
  <si>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</si>
  <si>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</si>
  <si>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</si>
  <si>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</si>
  <si>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</si>
  <si>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</si>
  <si>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</si>
  <si>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</si>
  <si>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</si>
  <si>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</si>
  <si>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</si>
  <si>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</si>
  <si>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</si>
  <si>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</si>
  <si>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</si>
  <si>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</si>
  <si>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</si>
  <si>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</si>
  <si>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</si>
  <si>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</si>
  <si>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Прочие машины, оборудования, техника и передаточные устройства</t>
  </si>
  <si>
    <t>900</t>
  </si>
  <si>
    <t>Axborot tizimi va resurslarini texnik qo`llab-quvvatlash va modernizatsiyalash</t>
  </si>
  <si>
    <t>940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</si>
  <si>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</si>
  <si>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</si>
  <si>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</si>
  <si>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</si>
  <si>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</si>
  <si>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</si>
  <si>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</si>
  <si>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</si>
  <si>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</si>
  <si>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</si>
  <si>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</si>
  <si>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</si>
  <si>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</si>
  <si>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</si>
  <si>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</si>
  <si>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</si>
  <si>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</si>
  <si>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</si>
  <si>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</si>
  <si>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</si>
  <si>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</si>
  <si>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</si>
  <si>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</si>
  <si>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</si>
  <si>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>Мебель и офисное оборудование</t>
  </si>
  <si>
    <t>910</t>
  </si>
  <si>
    <t xml:space="preserve">Компьютерное оборудование, вычислительная, аудио-видео техника, информационная технология и принадлежности </t>
  </si>
  <si>
    <t>920</t>
  </si>
  <si>
    <t>Прочая техника</t>
  </si>
  <si>
    <t>ДРУГИЕ РАСХОДЫ</t>
  </si>
  <si>
    <t>48</t>
  </si>
  <si>
    <t>Различные прочие расходы</t>
  </si>
  <si>
    <t>Текущие</t>
  </si>
  <si>
    <t>Прочие расходы</t>
  </si>
  <si>
    <t>190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</si>
  <si>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</si>
  <si>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</si>
  <si>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</si>
  <si>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</si>
  <si>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</si>
  <si>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</si>
  <si>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>Б.    Ф А К Т И Ч Е С К И Е      Р А С Х О Д Ы</t>
  </si>
  <si>
    <t>Руководитель ___________</t>
  </si>
  <si>
    <t xml:space="preserve">Главный бухгалтер _______________ </t>
  </si>
  <si>
    <t>М. П.</t>
  </si>
  <si>
    <t>«___» ________________20__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</si>
</sst>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6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Protection="1"/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6"/>
  <sheetViews>
    <sheetView showGridLines="0" workbookViewId="0">
      <selection activeCell="G23" sqref="G23"/>
    </sheetView>
  </sheetViews>
  <sheetFormatPr defaultRowHeight="15" customHeight="1" x14ac:dyDescent="0.25"/>
  <cols>
    <col min="1" max="1" width="27.42578125" style="15" bestFit="1" customWidth="1"/>
    <col min="2" max="4" width="9.140625" style="15" customWidth="1"/>
    <col min="5" max="5" width="45.7109375" style="15" bestFit="1" customWidth="1"/>
    <col min="6" max="6" width="15.42578125" style="15" customWidth="1"/>
    <col min="7" max="7" width="16.42578125" style="15" bestFit="1" customWidth="1"/>
    <col min="8" max="8" width="16" style="15" bestFit="1" customWidth="1"/>
    <col min="9" max="9" width="12.42578125" style="15" bestFit="1" customWidth="1"/>
    <col min="10" max="10" width="13.7109375" style="15" customWidth="1"/>
    <col min="11" max="11" width="9.140625" style="15" customWidth="1"/>
    <col min="12" max="16384" width="9.140625" style="15"/>
  </cols>
  <sheetData>
    <row r="1" spans="1:10" ht="69" customHeight="1" x14ac:dyDescent="0.25">
      <c r="C1" s="2"/>
      <c r="E1" s="33" t="s">
        <v>0</v>
      </c>
      <c r="F1" s="33"/>
      <c r="G1" s="33"/>
      <c r="H1" s="33"/>
    </row>
    <row r="2" spans="1:10" ht="20.25" customHeight="1" x14ac:dyDescent="0.25">
      <c r="C2" s="2"/>
      <c r="E2" s="14"/>
      <c r="F2" s="14"/>
      <c r="G2" s="14"/>
      <c r="H2" s="14"/>
    </row>
    <row r="3" spans="1:10" ht="15" customHeight="1" x14ac:dyDescent="0.25">
      <c r="A3" s="34" t="s">
        <v>1</v>
      </c>
      <c r="B3" s="34"/>
      <c r="C3" s="34"/>
      <c r="D3" s="34"/>
      <c r="E3" s="34"/>
      <c r="F3" s="34"/>
      <c r="G3" s="34"/>
      <c r="H3" s="34"/>
    </row>
    <row r="4" spans="1:10" ht="15" customHeight="1" x14ac:dyDescent="0.25">
      <c r="A4" s="8"/>
      <c r="B4" s="8"/>
      <c r="C4" s="8"/>
      <c r="D4" s="8"/>
      <c r="E4" s="8"/>
      <c r="F4" s="8"/>
      <c r="G4" s="8"/>
      <c r="H4" s="8"/>
    </row>
    <row r="5" spans="1:10" ht="15" customHeight="1" x14ac:dyDescent="0.25">
      <c r="A5" s="9"/>
      <c r="B5" s="9"/>
      <c r="C5" s="9"/>
      <c r="D5" s="9"/>
      <c r="E5" s="8" t="s">
        <v>2</v>
      </c>
      <c r="F5" s="9"/>
      <c r="G5" s="9"/>
      <c r="H5" s="9"/>
    </row>
    <row r="6" spans="1:10" ht="15" customHeight="1" x14ac:dyDescent="0.25">
      <c r="A6" s="8"/>
      <c r="B6" s="8"/>
      <c r="C6" s="8"/>
      <c r="D6" s="8"/>
      <c r="E6" s="8"/>
      <c r="F6" s="8"/>
      <c r="G6" s="8"/>
      <c r="H6" s="8"/>
    </row>
    <row r="7" spans="1:10" ht="15" customHeight="1" x14ac:dyDescent="0.25">
      <c r="B7" s="9"/>
      <c r="C7" s="9"/>
      <c r="D7" s="9"/>
      <c r="E7" s="8" t="s">
        <v>3</v>
      </c>
      <c r="F7" s="9"/>
      <c r="G7" s="9"/>
      <c r="H7" s="9"/>
    </row>
    <row r="9" spans="1:10" ht="15" customHeight="1" x14ac:dyDescent="0.25">
      <c r="A9" s="9" t="s">
        <v>4</v>
      </c>
      <c r="B9" s="1"/>
      <c r="C9" s="1"/>
      <c r="D9" s="1"/>
      <c r="E9" s="11" t="s">
        <v>5</v>
      </c>
      <c r="F9" s="12"/>
      <c r="G9" s="12"/>
      <c r="H9" s="1"/>
    </row>
    <row r="10" spans="1:10" ht="15" customHeight="1" x14ac:dyDescent="0.25">
      <c r="A10" s="1" t="s">
        <v>6</v>
      </c>
      <c r="B10" s="1"/>
      <c r="C10" s="1"/>
      <c r="D10" s="1"/>
      <c r="E10" s="2" t="s">
        <v>7</v>
      </c>
      <c r="F10" s="1"/>
      <c r="G10" s="1"/>
      <c r="H10" s="1"/>
    </row>
    <row r="11" spans="1:10" ht="15" customHeight="1" x14ac:dyDescent="0.25">
      <c r="A11" s="1" t="s">
        <v>8</v>
      </c>
      <c r="B11" s="1"/>
      <c r="C11" s="1"/>
      <c r="D11" s="1"/>
      <c r="E11" s="10">
        <v>2026</v>
      </c>
      <c r="F11" s="1"/>
      <c r="G11" s="1"/>
      <c r="H11" s="1"/>
    </row>
    <row r="12" spans="1:10" ht="1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30" t="s">
        <v>10</v>
      </c>
      <c r="B14" s="31"/>
      <c r="C14" s="31"/>
      <c r="D14" s="31"/>
      <c r="E14" s="31"/>
      <c r="F14" s="32"/>
      <c r="G14" s="3" t="s">
        <v>11</v>
      </c>
      <c r="H14" s="22" t="s">
        <v>12</v>
      </c>
      <c r="I14" s="22" t="s">
        <v>13</v>
      </c>
      <c r="J14" s="22" t="s">
        <v>14</v>
      </c>
    </row>
    <row r="15" spans="1:10" ht="30" customHeight="1" x14ac:dyDescent="0.25">
      <c r="A15" s="35" t="s">
        <v>15</v>
      </c>
      <c r="B15" s="36"/>
      <c r="C15" s="36"/>
      <c r="D15" s="36"/>
      <c r="E15" s="36"/>
      <c r="F15" s="37"/>
      <c r="G15" s="23">
        <v>818317258.51999998</v>
      </c>
      <c r="H15" s="24">
        <v>4000000000</v>
      </c>
      <c r="I15" s="25">
        <v>38104024.609999999</v>
      </c>
      <c r="J15" s="25">
        <v>4000000000</v>
      </c>
    </row>
    <row r="16" spans="1:10" ht="30" customHeight="1" x14ac:dyDescent="0.25">
      <c r="A16" s="35" t="s">
        <v>16</v>
      </c>
      <c r="B16" s="36"/>
      <c r="C16" s="36"/>
      <c r="D16" s="36"/>
      <c r="E16" s="36"/>
      <c r="F16" s="37"/>
      <c r="G16" s="23">
        <v>42610491966.160004</v>
      </c>
      <c r="H16" s="24">
        <v>0</v>
      </c>
      <c r="I16" s="25">
        <v>20165724006.169998</v>
      </c>
      <c r="J16" s="25">
        <v>0</v>
      </c>
    </row>
  </sheetData>
  <mergeCells count="5"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57"/>
  <sheetViews>
    <sheetView showGridLines="0" tabSelected="1" workbookViewId="0">
      <selection activeCell="A12" sqref="A12"/>
    </sheetView>
  </sheetViews>
  <sheetFormatPr defaultRowHeight="15" x14ac:dyDescent="0.25"/>
  <cols>
    <col min="1" max="1" width="47.5703125" style="15" customWidth="1"/>
    <col min="2" max="4" width="7.140625" style="15" customWidth="1"/>
    <col min="5" max="5" width="15.5703125" style="15" customWidth="1"/>
    <col min="6" max="7" width="13" style="15" customWidth="1"/>
    <col min="8" max="8" width="9.140625" style="15" customWidth="1"/>
    <col min="9" max="16384" width="9.140625" style="15"/>
  </cols>
  <sheetData>
    <row r="1" spans="1:7" x14ac:dyDescent="0.25">
      <c r="A1" s="38" t="s">
        <v>17</v>
      </c>
      <c r="B1" s="38"/>
      <c r="C1" s="38"/>
      <c r="D1" s="38"/>
      <c r="E1" s="38"/>
    </row>
    <row r="2" spans="1:7" x14ac:dyDescent="0.25">
      <c r="A2" s="38" t="s">
        <v>18</v>
      </c>
      <c r="B2" s="38"/>
      <c r="C2" s="38"/>
      <c r="D2" s="38"/>
      <c r="E2" s="38"/>
    </row>
    <row r="4" spans="1:7" ht="45" customHeight="1" x14ac:dyDescent="0.25">
      <c r="A4" s="39" t="s">
        <v>19</v>
      </c>
      <c r="B4" s="41" t="s">
        <v>20</v>
      </c>
      <c r="C4" s="41" t="s">
        <v>21</v>
      </c>
      <c r="D4" s="43" t="s">
        <v>22</v>
      </c>
      <c r="E4" s="44" t="s">
        <v>23</v>
      </c>
      <c r="F4" s="45"/>
      <c r="G4" s="45"/>
    </row>
    <row r="5" spans="1:7" x14ac:dyDescent="0.25">
      <c r="A5" s="40"/>
      <c r="B5" s="42"/>
      <c r="C5" s="42"/>
      <c r="D5" s="42"/>
      <c r="E5" s="13" t="s">
        <v>24</v>
      </c>
      <c r="F5" s="13" t="s">
        <v>25</v>
      </c>
      <c r="G5" s="13" t="s">
        <v>25</v>
      </c>
    </row>
    <row r="6" spans="1:7" s="26" customFormat="1" ht="14.25" x14ac:dyDescent="0.2">
      <c r="A6" s="27" t="s">
        <v>26</v>
      </c>
      <c r="B6" s="28" t="s">
        <v>27</v>
      </c>
      <c r="C6" s="28" t="s">
        <v>27</v>
      </c>
      <c r="D6" s="29" t="s">
        <v>28</v>
      </c>
      <c r="E6" s="21">
        <v>3468785433.5999999</v>
      </c>
      <c r="F6" s="21">
        <v>0</v>
      </c>
      <c r="G6" s="21">
        <v>0</v>
      </c>
    </row>
    <row r="7" spans="1:7" s="26" customFormat="1" ht="14.25" x14ac:dyDescent="0.2">
      <c r="A7" s="27" t="s">
        <v>29</v>
      </c>
      <c r="B7" s="28" t="s">
        <v>27</v>
      </c>
      <c r="C7" s="28" t="s">
        <v>27</v>
      </c>
      <c r="D7" s="29" t="s">
        <v>28</v>
      </c>
      <c r="E7" s="21">
        <v>2609045219</v>
      </c>
      <c r="F7" s="21">
        <v>0</v>
      </c>
      <c r="G7" s="21">
        <v>0</v>
      </c>
    </row>
    <row r="8" spans="1:7" s="26" customFormat="1" ht="14.25" x14ac:dyDescent="0.2">
      <c r="A8" s="27" t="s">
        <v>30</v>
      </c>
      <c r="B8" s="28" t="s">
        <v>31</v>
      </c>
      <c r="C8" s="28" t="s">
        <v>32</v>
      </c>
      <c r="D8" s="29" t="s">
        <v>28</v>
      </c>
      <c r="E8" s="21">
        <v>2602839779</v>
      </c>
      <c r="F8" s="21">
        <v>0</v>
      </c>
      <c r="G8" s="21">
        <v>0</v>
      </c>
    </row>
    <row r="9" spans="1:7" s="26" customFormat="1" ht="14.25" x14ac:dyDescent="0.2">
      <c r="A9" s="27" t="s">
        <v>33</v>
      </c>
      <c r="B9" s="28" t="s">
        <v>31</v>
      </c>
      <c r="C9" s="28" t="s">
        <v>34</v>
      </c>
      <c r="D9" s="29" t="s">
        <v>28</v>
      </c>
      <c r="E9" s="21">
        <v>2602839779</v>
      </c>
      <c r="F9" s="21">
        <v>0</v>
      </c>
      <c r="G9" s="21">
        <v>0</v>
      </c>
    </row>
    <row r="10" spans="1:7" x14ac:dyDescent="0.25">
      <c r="A10" s="16" t="s">
        <v>35</v>
      </c>
      <c r="B10" s="6" t="s">
        <v>31</v>
      </c>
      <c r="C10" s="6" t="s">
        <v>34</v>
      </c>
      <c r="D10" s="17" t="s">
        <v>36</v>
      </c>
      <c r="E10" s="18">
        <v>2576031397</v>
      </c>
      <c r="F10" s="18">
        <v>0</v>
      </c>
      <c r="G10" s="18">
        <v>0</v>
      </c>
    </row>
    <row r="11" spans="1:7" s="26" customFormat="1" ht="14.25" x14ac:dyDescent="0.2">
      <c r="A11" s="27" t="s">
        <v>37</v>
      </c>
      <c r="B11" s="28" t="s">
        <v>31</v>
      </c>
      <c r="C11" s="28" t="s">
        <v>34</v>
      </c>
      <c r="D11" s="29" t="s">
        <v>38</v>
      </c>
      <c r="E11" s="21">
        <v>26808382</v>
      </c>
      <c r="F11" s="21">
        <v>0</v>
      </c>
      <c r="G11" s="21">
        <v>0</v>
      </c>
    </row>
    <row r="12" spans="1:7" ht="22.5" x14ac:dyDescent="0.25">
      <c r="A12" s="16" t="s">
        <v>39</v>
      </c>
      <c r="B12" s="6" t="s">
        <v>31</v>
      </c>
      <c r="C12" s="6" t="s">
        <v>34</v>
      </c>
      <c r="D12" s="17" t="s">
        <v>40</v>
      </c>
      <c r="E12" s="18">
        <v>26808382</v>
      </c>
      <c r="F12" s="18">
        <v>0</v>
      </c>
      <c r="G12" s="18">
        <v>0</v>
      </c>
    </row>
    <row r="13" spans="1:7" s="26" customFormat="1" ht="14.25" x14ac:dyDescent="0.2">
      <c r="A13" s="27" t="s">
        <v>41</v>
      </c>
      <c r="B13" s="28" t="s">
        <v>42</v>
      </c>
      <c r="C13" s="28" t="s">
        <v>34</v>
      </c>
      <c r="D13" s="29" t="s">
        <v>36</v>
      </c>
      <c r="E13" s="21">
        <v>6205440</v>
      </c>
      <c r="F13" s="21">
        <v>0</v>
      </c>
      <c r="G13" s="21">
        <v>0</v>
      </c>
    </row>
    <row r="14" spans="1:7" x14ac:dyDescent="0.25">
      <c r="A14" s="16" t="s">
        <v>43</v>
      </c>
      <c r="B14" s="6" t="s">
        <v>42</v>
      </c>
      <c r="C14" s="6" t="s">
        <v>34</v>
      </c>
      <c r="D14" s="17" t="s">
        <v>44</v>
      </c>
      <c r="E14" s="18">
        <v>6205440</v>
      </c>
      <c r="F14" s="18">
        <v>0</v>
      </c>
      <c r="G14" s="18">
        <v>0</v>
      </c>
    </row>
    <row r="15" spans="1:7" s="26" customFormat="1" ht="14.25" x14ac:dyDescent="0.2">
      <c r="A15" s="27" t="s">
        <v>45</v>
      </c>
      <c r="B15" s="28" t="s">
        <v>27</v>
      </c>
      <c r="C15" s="28" t="s">
        <v>27</v>
      </c>
      <c r="D15" s="29" t="s">
        <v>28</v>
      </c>
      <c r="E15" s="21">
        <v>619643497</v>
      </c>
      <c r="F15" s="21">
        <v>0</v>
      </c>
      <c r="G15" s="21">
        <v>0</v>
      </c>
    </row>
    <row r="16" spans="1:7" s="26" customFormat="1" ht="14.25" x14ac:dyDescent="0.2">
      <c r="A16" s="27" t="s">
        <v>46</v>
      </c>
      <c r="B16" s="28" t="s">
        <v>31</v>
      </c>
      <c r="C16" s="28" t="s">
        <v>47</v>
      </c>
      <c r="D16" s="29" t="s">
        <v>28</v>
      </c>
      <c r="E16" s="21">
        <v>619643497</v>
      </c>
      <c r="F16" s="21">
        <v>0</v>
      </c>
      <c r="G16" s="21">
        <v>0</v>
      </c>
    </row>
    <row r="17" spans="1:7" s="26" customFormat="1" ht="21" x14ac:dyDescent="0.2">
      <c r="A17" s="27" t="s">
        <v>48</v>
      </c>
      <c r="B17" s="28" t="s">
        <v>31</v>
      </c>
      <c r="C17" s="28" t="s">
        <v>49</v>
      </c>
      <c r="D17" s="29" t="s">
        <v>28</v>
      </c>
      <c r="E17" s="21">
        <v>619643497</v>
      </c>
      <c r="F17" s="21">
        <v>0</v>
      </c>
      <c r="G17" s="21">
        <v>0</v>
      </c>
    </row>
    <row r="18" spans="1:7" x14ac:dyDescent="0.25">
      <c r="A18" s="16" t="s">
        <v>50</v>
      </c>
      <c r="B18" s="6" t="s">
        <v>31</v>
      </c>
      <c r="C18" s="6" t="s">
        <v>49</v>
      </c>
      <c r="D18" s="17" t="s">
        <v>36</v>
      </c>
      <c r="E18" s="18">
        <v>619643497</v>
      </c>
      <c r="F18" s="18">
        <v>0</v>
      </c>
      <c r="G18" s="18">
        <v>0</v>
      </c>
    </row>
    <row r="19" spans="1:7" s="26" customFormat="1" ht="14.25" x14ac:dyDescent="0.2">
      <c r="A19" s="27" t="s">
        <v>51</v>
      </c>
      <c r="B19" s="28" t="s">
        <v>27</v>
      </c>
      <c r="C19" s="28" t="s">
        <v>27</v>
      </c>
      <c r="D19" s="29" t="s">
        <v>28</v>
      </c>
      <c r="E19" s="21">
        <v>240096717.59999999</v>
      </c>
      <c r="F19" s="21">
        <v>0</v>
      </c>
      <c r="G19" s="21">
        <v>0</v>
      </c>
    </row>
    <row r="20" spans="1:7" s="26" customFormat="1" ht="14.25" x14ac:dyDescent="0.2">
      <c r="A20" s="27" t="s">
        <v>52</v>
      </c>
      <c r="B20" s="28" t="s">
        <v>53</v>
      </c>
      <c r="C20" s="28" t="s">
        <v>27</v>
      </c>
      <c r="D20" s="29" t="s">
        <v>28</v>
      </c>
      <c r="E20" s="21">
        <v>240096717.59999999</v>
      </c>
      <c r="F20" s="21">
        <v>0</v>
      </c>
      <c r="G20" s="21">
        <v>0</v>
      </c>
    </row>
    <row r="21" spans="1:7" s="26" customFormat="1" ht="14.25" x14ac:dyDescent="0.2">
      <c r="A21" s="27" t="s">
        <v>54</v>
      </c>
      <c r="B21" s="28" t="s">
        <v>53</v>
      </c>
      <c r="C21" s="28" t="s">
        <v>32</v>
      </c>
      <c r="D21" s="29" t="s">
        <v>28</v>
      </c>
      <c r="E21" s="21">
        <v>20616490</v>
      </c>
      <c r="F21" s="21">
        <v>0</v>
      </c>
      <c r="G21" s="21">
        <v>0</v>
      </c>
    </row>
    <row r="22" spans="1:7" x14ac:dyDescent="0.25">
      <c r="A22" s="16" t="s">
        <v>55</v>
      </c>
      <c r="B22" s="6" t="s">
        <v>53</v>
      </c>
      <c r="C22" s="6" t="s">
        <v>34</v>
      </c>
      <c r="D22" s="17" t="s">
        <v>28</v>
      </c>
      <c r="E22" s="18">
        <v>20616490</v>
      </c>
      <c r="F22" s="18">
        <v>0</v>
      </c>
      <c r="G22" s="18">
        <v>0</v>
      </c>
    </row>
    <row r="23" spans="1:7" s="26" customFormat="1" ht="14.25" x14ac:dyDescent="0.2">
      <c r="A23" s="27" t="s">
        <v>56</v>
      </c>
      <c r="B23" s="28" t="s">
        <v>53</v>
      </c>
      <c r="C23" s="28" t="s">
        <v>57</v>
      </c>
      <c r="D23" s="29" t="s">
        <v>28</v>
      </c>
      <c r="E23" s="21">
        <v>67713050</v>
      </c>
      <c r="F23" s="21">
        <v>0</v>
      </c>
      <c r="G23" s="21">
        <v>0</v>
      </c>
    </row>
    <row r="24" spans="1:7" s="26" customFormat="1" ht="14.25" x14ac:dyDescent="0.2">
      <c r="A24" s="27" t="s">
        <v>58</v>
      </c>
      <c r="B24" s="28" t="s">
        <v>53</v>
      </c>
      <c r="C24" s="28" t="s">
        <v>59</v>
      </c>
      <c r="D24" s="29" t="s">
        <v>28</v>
      </c>
      <c r="E24" s="21">
        <v>67713050</v>
      </c>
      <c r="F24" s="21">
        <v>0</v>
      </c>
      <c r="G24" s="21">
        <v>0</v>
      </c>
    </row>
    <row r="25" spans="1:7" x14ac:dyDescent="0.25">
      <c r="A25" s="16" t="s">
        <v>60</v>
      </c>
      <c r="B25" s="6" t="s">
        <v>53</v>
      </c>
      <c r="C25" s="6" t="s">
        <v>59</v>
      </c>
      <c r="D25" s="17" t="s">
        <v>36</v>
      </c>
      <c r="E25" s="18">
        <v>2202300</v>
      </c>
      <c r="F25" s="18">
        <v>0</v>
      </c>
      <c r="G25" s="18">
        <v>0</v>
      </c>
    </row>
    <row r="26" spans="1:7" s="26" customFormat="1" ht="21" x14ac:dyDescent="0.2">
      <c r="A26" s="27" t="s">
        <v>61</v>
      </c>
      <c r="B26" s="28" t="s">
        <v>53</v>
      </c>
      <c r="C26" s="28" t="s">
        <v>59</v>
      </c>
      <c r="D26" s="29" t="s">
        <v>62</v>
      </c>
      <c r="E26" s="21">
        <v>65510750</v>
      </c>
      <c r="F26" s="21">
        <v>0</v>
      </c>
      <c r="G26" s="21">
        <v>0</v>
      </c>
    </row>
    <row r="27" spans="1:7" ht="22.5" x14ac:dyDescent="0.25">
      <c r="A27" s="16" t="s">
        <v>63</v>
      </c>
      <c r="B27" s="6" t="s">
        <v>53</v>
      </c>
      <c r="C27" s="6" t="s">
        <v>59</v>
      </c>
      <c r="D27" s="17" t="s">
        <v>64</v>
      </c>
      <c r="E27" s="18">
        <v>65510750</v>
      </c>
      <c r="F27" s="18">
        <v>0</v>
      </c>
      <c r="G27" s="18">
        <v>0</v>
      </c>
    </row>
    <row r="28" spans="1:7" s="26" customFormat="1" ht="14.25" x14ac:dyDescent="0.2">
      <c r="A28" s="27" t="s">
        <v>65</v>
      </c>
      <c r="B28" s="28" t="s">
        <v>53</v>
      </c>
      <c r="C28" s="28" t="s">
        <v>66</v>
      </c>
      <c r="D28" s="29" t="s">
        <v>28</v>
      </c>
      <c r="E28" s="21">
        <v>9828101.5999999996</v>
      </c>
      <c r="F28" s="21">
        <v>0</v>
      </c>
      <c r="G28" s="21">
        <v>0</v>
      </c>
    </row>
    <row r="29" spans="1:7" s="26" customFormat="1" ht="14.25" x14ac:dyDescent="0.2">
      <c r="A29" s="27" t="s">
        <v>67</v>
      </c>
      <c r="B29" s="28" t="s">
        <v>53</v>
      </c>
      <c r="C29" s="28" t="s">
        <v>68</v>
      </c>
      <c r="D29" s="29" t="s">
        <v>28</v>
      </c>
      <c r="E29" s="21">
        <v>9828101.5999999996</v>
      </c>
      <c r="F29" s="21">
        <v>0</v>
      </c>
      <c r="G29" s="21">
        <v>0</v>
      </c>
    </row>
    <row r="30" spans="1:7" s="26" customFormat="1" ht="14.25" x14ac:dyDescent="0.2">
      <c r="A30" s="27" t="s">
        <v>69</v>
      </c>
      <c r="B30" s="28" t="s">
        <v>53</v>
      </c>
      <c r="C30" s="28" t="s">
        <v>68</v>
      </c>
      <c r="D30" s="29" t="s">
        <v>36</v>
      </c>
      <c r="E30" s="21">
        <v>4428101.5999999996</v>
      </c>
      <c r="F30" s="21">
        <v>0</v>
      </c>
      <c r="G30" s="21">
        <v>0</v>
      </c>
    </row>
    <row r="31" spans="1:7" x14ac:dyDescent="0.25">
      <c r="A31" s="16" t="s">
        <v>70</v>
      </c>
      <c r="B31" s="6" t="s">
        <v>53</v>
      </c>
      <c r="C31" s="6" t="s">
        <v>68</v>
      </c>
      <c r="D31" s="17" t="s">
        <v>71</v>
      </c>
      <c r="E31" s="18">
        <v>2728101.6</v>
      </c>
      <c r="F31" s="18">
        <v>0</v>
      </c>
      <c r="G31" s="18">
        <v>0</v>
      </c>
    </row>
    <row r="32" spans="1:7" x14ac:dyDescent="0.25">
      <c r="A32" s="16" t="s">
        <v>72</v>
      </c>
      <c r="B32" s="6" t="s">
        <v>53</v>
      </c>
      <c r="C32" s="6" t="s">
        <v>68</v>
      </c>
      <c r="D32" s="17" t="s">
        <v>44</v>
      </c>
      <c r="E32" s="18">
        <v>1700000</v>
      </c>
      <c r="F32" s="18">
        <v>0</v>
      </c>
      <c r="G32" s="18">
        <v>0</v>
      </c>
    </row>
    <row r="33" spans="1:7" x14ac:dyDescent="0.25">
      <c r="A33" s="16" t="s">
        <v>73</v>
      </c>
      <c r="B33" s="6" t="s">
        <v>53</v>
      </c>
      <c r="C33" s="6" t="s">
        <v>68</v>
      </c>
      <c r="D33" s="17" t="s">
        <v>74</v>
      </c>
      <c r="E33" s="18">
        <v>5400000</v>
      </c>
      <c r="F33" s="18">
        <v>0</v>
      </c>
      <c r="G33" s="18">
        <v>0</v>
      </c>
    </row>
    <row r="34" spans="1:7" s="26" customFormat="1" ht="14.25" x14ac:dyDescent="0.2">
      <c r="A34" s="27" t="s">
        <v>75</v>
      </c>
      <c r="B34" s="28" t="s">
        <v>53</v>
      </c>
      <c r="C34" s="28" t="s">
        <v>76</v>
      </c>
      <c r="D34" s="29" t="s">
        <v>28</v>
      </c>
      <c r="E34" s="21">
        <v>141939076</v>
      </c>
      <c r="F34" s="21">
        <v>0</v>
      </c>
      <c r="G34" s="21">
        <v>0</v>
      </c>
    </row>
    <row r="35" spans="1:7" s="26" customFormat="1" ht="21" x14ac:dyDescent="0.2">
      <c r="A35" s="27" t="s">
        <v>77</v>
      </c>
      <c r="B35" s="28" t="s">
        <v>53</v>
      </c>
      <c r="C35" s="28" t="s">
        <v>78</v>
      </c>
      <c r="D35" s="29" t="s">
        <v>28</v>
      </c>
      <c r="E35" s="21">
        <v>21357514</v>
      </c>
      <c r="F35" s="21">
        <v>0</v>
      </c>
      <c r="G35" s="21">
        <v>0</v>
      </c>
    </row>
    <row r="36" spans="1:7" x14ac:dyDescent="0.25">
      <c r="A36" s="16" t="s">
        <v>79</v>
      </c>
      <c r="B36" s="6" t="s">
        <v>53</v>
      </c>
      <c r="C36" s="6" t="s">
        <v>78</v>
      </c>
      <c r="D36" s="17" t="s">
        <v>36</v>
      </c>
      <c r="E36" s="18">
        <v>13458000</v>
      </c>
      <c r="F36" s="18">
        <v>0</v>
      </c>
      <c r="G36" s="18">
        <v>0</v>
      </c>
    </row>
    <row r="37" spans="1:7" x14ac:dyDescent="0.25">
      <c r="A37" s="16" t="s">
        <v>80</v>
      </c>
      <c r="B37" s="6" t="s">
        <v>53</v>
      </c>
      <c r="C37" s="6" t="s">
        <v>78</v>
      </c>
      <c r="D37" s="17" t="s">
        <v>38</v>
      </c>
      <c r="E37" s="18">
        <v>7899514</v>
      </c>
      <c r="F37" s="18">
        <v>0</v>
      </c>
      <c r="G37" s="18">
        <v>0</v>
      </c>
    </row>
    <row r="38" spans="1:7" s="26" customFormat="1" ht="14.25" x14ac:dyDescent="0.2">
      <c r="A38" s="27" t="s">
        <v>81</v>
      </c>
      <c r="B38" s="28" t="s">
        <v>53</v>
      </c>
      <c r="C38" s="28" t="s">
        <v>82</v>
      </c>
      <c r="D38" s="29" t="s">
        <v>28</v>
      </c>
      <c r="E38" s="21">
        <v>120581562</v>
      </c>
      <c r="F38" s="21">
        <v>0</v>
      </c>
      <c r="G38" s="21">
        <v>0</v>
      </c>
    </row>
    <row r="39" spans="1:7" x14ac:dyDescent="0.25">
      <c r="A39" s="16" t="s">
        <v>81</v>
      </c>
      <c r="B39" s="6" t="s">
        <v>53</v>
      </c>
      <c r="C39" s="6" t="s">
        <v>82</v>
      </c>
      <c r="D39" s="17" t="s">
        <v>83</v>
      </c>
      <c r="E39" s="18">
        <v>120581562</v>
      </c>
      <c r="F39" s="18">
        <v>0</v>
      </c>
      <c r="G39" s="18">
        <v>0</v>
      </c>
    </row>
    <row r="40" spans="1:7" s="26" customFormat="1" ht="14.25" x14ac:dyDescent="0.2">
      <c r="A40" s="27" t="s">
        <v>84</v>
      </c>
      <c r="B40" s="28" t="s">
        <v>85</v>
      </c>
      <c r="C40" s="28" t="s">
        <v>27</v>
      </c>
      <c r="D40" s="29" t="s">
        <v>28</v>
      </c>
      <c r="E40" s="21">
        <v>0</v>
      </c>
      <c r="F40" s="21">
        <v>0</v>
      </c>
      <c r="G40" s="21">
        <v>0</v>
      </c>
    </row>
    <row r="41" spans="1:7" s="26" customFormat="1" ht="14.25" x14ac:dyDescent="0.2">
      <c r="A41" s="27" t="s">
        <v>86</v>
      </c>
      <c r="B41" s="28" t="s">
        <v>85</v>
      </c>
      <c r="C41" s="28" t="s">
        <v>66</v>
      </c>
      <c r="D41" s="29" t="s">
        <v>28</v>
      </c>
      <c r="E41" s="21">
        <v>0</v>
      </c>
      <c r="F41" s="21">
        <v>0</v>
      </c>
      <c r="G41" s="21">
        <v>0</v>
      </c>
    </row>
    <row r="42" spans="1:7" s="26" customFormat="1" ht="14.25" x14ac:dyDescent="0.2">
      <c r="A42" s="27" t="s">
        <v>58</v>
      </c>
      <c r="B42" s="28" t="s">
        <v>85</v>
      </c>
      <c r="C42" s="28" t="s">
        <v>87</v>
      </c>
      <c r="D42" s="29" t="s">
        <v>28</v>
      </c>
      <c r="E42" s="21">
        <v>0</v>
      </c>
      <c r="F42" s="21">
        <v>0</v>
      </c>
      <c r="G42" s="21">
        <v>0</v>
      </c>
    </row>
    <row r="43" spans="1:7" x14ac:dyDescent="0.25">
      <c r="A43" s="16" t="s">
        <v>60</v>
      </c>
      <c r="B43" s="6" t="s">
        <v>85</v>
      </c>
      <c r="C43" s="6" t="s">
        <v>87</v>
      </c>
      <c r="D43" s="17" t="s">
        <v>36</v>
      </c>
      <c r="E43" s="18">
        <v>0</v>
      </c>
      <c r="F43" s="18">
        <v>0</v>
      </c>
      <c r="G43" s="18">
        <v>0</v>
      </c>
    </row>
    <row r="44" spans="1:7" s="26" customFormat="1" ht="14.25" x14ac:dyDescent="0.2">
      <c r="A44" s="27" t="s">
        <v>88</v>
      </c>
      <c r="B44" s="28" t="s">
        <v>85</v>
      </c>
      <c r="C44" s="28" t="s">
        <v>87</v>
      </c>
      <c r="D44" s="29" t="s">
        <v>62</v>
      </c>
      <c r="E44" s="21">
        <v>0</v>
      </c>
      <c r="F44" s="21">
        <v>0</v>
      </c>
      <c r="G44" s="21">
        <v>0</v>
      </c>
    </row>
    <row r="45" spans="1:7" x14ac:dyDescent="0.25">
      <c r="A45" s="16" t="s">
        <v>89</v>
      </c>
      <c r="B45" s="6" t="s">
        <v>85</v>
      </c>
      <c r="C45" s="6" t="s">
        <v>87</v>
      </c>
      <c r="D45" s="17" t="s">
        <v>90</v>
      </c>
      <c r="E45" s="18">
        <v>0</v>
      </c>
      <c r="F45" s="18">
        <v>0</v>
      </c>
      <c r="G45" s="18">
        <v>0</v>
      </c>
    </row>
    <row r="46" spans="1:7" ht="22.5" x14ac:dyDescent="0.25">
      <c r="A46" s="16" t="s">
        <v>91</v>
      </c>
      <c r="B46" s="6" t="s">
        <v>85</v>
      </c>
      <c r="C46" s="6" t="s">
        <v>87</v>
      </c>
      <c r="D46" s="17" t="s">
        <v>92</v>
      </c>
      <c r="E46" s="18">
        <v>0</v>
      </c>
      <c r="F46" s="18">
        <v>0</v>
      </c>
      <c r="G46" s="18">
        <v>0</v>
      </c>
    </row>
    <row r="47" spans="1:7" x14ac:dyDescent="0.25">
      <c r="A47" s="16" t="s">
        <v>93</v>
      </c>
      <c r="B47" s="6" t="s">
        <v>85</v>
      </c>
      <c r="C47" s="6" t="s">
        <v>87</v>
      </c>
      <c r="D47" s="17" t="s">
        <v>83</v>
      </c>
      <c r="E47" s="18">
        <v>0</v>
      </c>
      <c r="F47" s="18">
        <v>0</v>
      </c>
      <c r="G47" s="18">
        <v>0</v>
      </c>
    </row>
    <row r="48" spans="1:7" s="26" customFormat="1" ht="14.25" x14ac:dyDescent="0.2">
      <c r="A48" s="27" t="s">
        <v>94</v>
      </c>
      <c r="B48" s="28" t="s">
        <v>95</v>
      </c>
      <c r="C48" s="28" t="s">
        <v>27</v>
      </c>
      <c r="D48" s="29" t="s">
        <v>28</v>
      </c>
      <c r="E48" s="21">
        <v>0</v>
      </c>
      <c r="F48" s="21">
        <v>0</v>
      </c>
      <c r="G48" s="21">
        <v>0</v>
      </c>
    </row>
    <row r="49" spans="1:7" s="26" customFormat="1" ht="14.25" x14ac:dyDescent="0.2">
      <c r="A49" s="27" t="s">
        <v>96</v>
      </c>
      <c r="B49" s="28" t="s">
        <v>95</v>
      </c>
      <c r="C49" s="28" t="s">
        <v>47</v>
      </c>
      <c r="D49" s="29" t="s">
        <v>28</v>
      </c>
      <c r="E49" s="21">
        <v>0</v>
      </c>
      <c r="F49" s="21">
        <v>0</v>
      </c>
      <c r="G49" s="21">
        <v>0</v>
      </c>
    </row>
    <row r="50" spans="1:7" s="26" customFormat="1" ht="14.25" x14ac:dyDescent="0.2">
      <c r="A50" s="27" t="s">
        <v>97</v>
      </c>
      <c r="B50" s="28" t="s">
        <v>95</v>
      </c>
      <c r="C50" s="28" t="s">
        <v>49</v>
      </c>
      <c r="D50" s="29" t="s">
        <v>28</v>
      </c>
      <c r="E50" s="21">
        <v>0</v>
      </c>
      <c r="F50" s="21">
        <v>0</v>
      </c>
      <c r="G50" s="21">
        <v>0</v>
      </c>
    </row>
    <row r="51" spans="1:7" s="26" customFormat="1" ht="14.25" x14ac:dyDescent="0.2">
      <c r="A51" s="27" t="s">
        <v>96</v>
      </c>
      <c r="B51" s="28" t="s">
        <v>95</v>
      </c>
      <c r="C51" s="28" t="s">
        <v>49</v>
      </c>
      <c r="D51" s="29" t="s">
        <v>36</v>
      </c>
      <c r="E51" s="21">
        <v>0</v>
      </c>
      <c r="F51" s="21">
        <v>0</v>
      </c>
      <c r="G51" s="21">
        <v>0</v>
      </c>
    </row>
    <row r="52" spans="1:7" x14ac:dyDescent="0.25">
      <c r="A52" s="16" t="s">
        <v>98</v>
      </c>
      <c r="B52" s="6" t="s">
        <v>95</v>
      </c>
      <c r="C52" s="6" t="s">
        <v>49</v>
      </c>
      <c r="D52" s="17" t="s">
        <v>99</v>
      </c>
      <c r="E52" s="18">
        <v>0</v>
      </c>
      <c r="F52" s="18">
        <v>0</v>
      </c>
      <c r="G52" s="18">
        <v>0</v>
      </c>
    </row>
    <row r="53" spans="1:7" ht="24" x14ac:dyDescent="0.25">
      <c r="A53" s="7" t="s">
        <v>100</v>
      </c>
      <c r="B53" s="4" t="s">
        <v>101</v>
      </c>
      <c r="C53" s="4" t="s">
        <v>101</v>
      </c>
      <c r="D53" s="5" t="s">
        <v>101</v>
      </c>
      <c r="E53" s="19">
        <f>E54+E55</f>
        <v>3468785433.5999999</v>
      </c>
      <c r="F53" s="19">
        <f>F54+F55</f>
        <v>12197038560</v>
      </c>
      <c r="G53" s="19">
        <f>G54+G55</f>
        <v>5590914056.3699999</v>
      </c>
    </row>
    <row r="54" spans="1:7" x14ac:dyDescent="0.25">
      <c r="A54" s="7" t="s">
        <v>102</v>
      </c>
      <c r="B54" s="4" t="s">
        <v>101</v>
      </c>
      <c r="C54" s="4" t="s">
        <v>101</v>
      </c>
      <c r="D54" s="5" t="s">
        <v>101</v>
      </c>
      <c r="E54" s="19">
        <v>3468785433.5999999</v>
      </c>
      <c r="F54" s="19">
        <v>0</v>
      </c>
      <c r="G54" s="19">
        <v>0</v>
      </c>
    </row>
    <row r="55" spans="1:7" x14ac:dyDescent="0.25">
      <c r="A55" s="7" t="s">
        <v>103</v>
      </c>
      <c r="B55" s="4" t="s">
        <v>101</v>
      </c>
      <c r="C55" s="4" t="s">
        <v>101</v>
      </c>
      <c r="D55" s="5" t="s">
        <v>101</v>
      </c>
      <c r="E55" s="19">
        <v>0</v>
      </c>
      <c r="F55" s="19">
        <v>12197038560</v>
      </c>
      <c r="G55" s="19">
        <v>5590914056.3699999</v>
      </c>
    </row>
    <row r="56" spans="1:7" x14ac:dyDescent="0.25">
      <c r="A56" s="7" t="s">
        <v>104</v>
      </c>
      <c r="B56" s="4" t="s">
        <v>101</v>
      </c>
      <c r="C56" s="4" t="s">
        <v>101</v>
      </c>
      <c r="D56" s="20" t="s">
        <v>101</v>
      </c>
      <c r="E56" s="21">
        <v>1387635849.53</v>
      </c>
      <c r="F56" s="21">
        <v>36442274984.559998</v>
      </c>
      <c r="G56" s="21">
        <v>8545988371.3999996</v>
      </c>
    </row>
    <row r="57" spans="1:7" ht="24" x14ac:dyDescent="0.25">
      <c r="A57" s="7" t="s">
        <v>105</v>
      </c>
      <c r="B57" s="4" t="s">
        <v>101</v>
      </c>
      <c r="C57" s="4" t="s">
        <v>101</v>
      </c>
      <c r="D57" s="20" t="s">
        <v>101</v>
      </c>
      <c r="E57" s="21">
        <v>0</v>
      </c>
      <c r="F57" s="21">
        <v>15000000000</v>
      </c>
      <c r="G57" s="21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57"/>
  <sheetViews>
    <sheetView showGridLines="0" workbookViewId="0">
      <selection activeCell="A3" sqref="A3:A4"/>
    </sheetView>
  </sheetViews>
  <sheetFormatPr defaultRowHeight="15" x14ac:dyDescent="0.25"/>
  <cols>
    <col min="1" max="1" width="47.5703125" style="15" customWidth="1"/>
    <col min="2" max="4" width="7.140625" style="15" customWidth="1"/>
    <col min="5" max="5" width="13" style="15" bestFit="1" customWidth="1"/>
    <col min="6" max="7" width="13" style="15" customWidth="1"/>
    <col min="8" max="8" width="9.140625" style="15" customWidth="1"/>
    <col min="9" max="16384" width="9.140625" style="15"/>
  </cols>
  <sheetData>
    <row r="1" spans="1:7" x14ac:dyDescent="0.25">
      <c r="A1" s="34" t="s">
        <v>106</v>
      </c>
      <c r="B1" s="34"/>
      <c r="C1" s="34"/>
      <c r="D1" s="34"/>
      <c r="E1" s="34"/>
    </row>
    <row r="3" spans="1:7" ht="45" customHeight="1" x14ac:dyDescent="0.25">
      <c r="A3" s="39" t="s">
        <v>19</v>
      </c>
      <c r="B3" s="41" t="s">
        <v>20</v>
      </c>
      <c r="C3" s="41" t="s">
        <v>21</v>
      </c>
      <c r="D3" s="43" t="s">
        <v>22</v>
      </c>
      <c r="E3" s="44" t="s">
        <v>23</v>
      </c>
      <c r="F3" s="45"/>
      <c r="G3" s="45"/>
    </row>
    <row r="4" spans="1:7" x14ac:dyDescent="0.25">
      <c r="A4" s="40"/>
      <c r="B4" s="42"/>
      <c r="C4" s="42"/>
      <c r="D4" s="42"/>
      <c r="E4" s="13" t="s">
        <v>24</v>
      </c>
      <c r="F4" s="13" t="s">
        <v>25</v>
      </c>
      <c r="G4" s="13" t="s">
        <v>25</v>
      </c>
    </row>
    <row r="5" spans="1:7" s="26" customFormat="1" ht="14.25" x14ac:dyDescent="0.2">
      <c r="A5" s="27" t="s">
        <v>26</v>
      </c>
      <c r="B5" s="28" t="s">
        <v>27</v>
      </c>
      <c r="C5" s="28" t="s">
        <v>27</v>
      </c>
      <c r="D5" s="29" t="s">
        <v>28</v>
      </c>
      <c r="E5" s="21">
        <v>4104610269.8800001</v>
      </c>
      <c r="F5" s="21">
        <v>0</v>
      </c>
      <c r="G5" s="21">
        <v>0</v>
      </c>
    </row>
    <row r="6" spans="1:7" s="26" customFormat="1" ht="14.25" x14ac:dyDescent="0.2">
      <c r="A6" s="27" t="s">
        <v>29</v>
      </c>
      <c r="B6" s="28" t="s">
        <v>27</v>
      </c>
      <c r="C6" s="28" t="s">
        <v>27</v>
      </c>
      <c r="D6" s="29" t="s">
        <v>28</v>
      </c>
      <c r="E6" s="21">
        <v>3112463563</v>
      </c>
      <c r="F6" s="21">
        <v>0</v>
      </c>
      <c r="G6" s="21">
        <v>0</v>
      </c>
    </row>
    <row r="7" spans="1:7" s="26" customFormat="1" ht="14.25" x14ac:dyDescent="0.2">
      <c r="A7" s="27" t="s">
        <v>30</v>
      </c>
      <c r="B7" s="28" t="s">
        <v>31</v>
      </c>
      <c r="C7" s="28" t="s">
        <v>32</v>
      </c>
      <c r="D7" s="29" t="s">
        <v>28</v>
      </c>
      <c r="E7" s="21">
        <v>3098146168</v>
      </c>
      <c r="F7" s="21">
        <v>0</v>
      </c>
      <c r="G7" s="21">
        <v>0</v>
      </c>
    </row>
    <row r="8" spans="1:7" s="26" customFormat="1" ht="14.25" x14ac:dyDescent="0.2">
      <c r="A8" s="27" t="s">
        <v>33</v>
      </c>
      <c r="B8" s="28" t="s">
        <v>31</v>
      </c>
      <c r="C8" s="28" t="s">
        <v>34</v>
      </c>
      <c r="D8" s="29" t="s">
        <v>28</v>
      </c>
      <c r="E8" s="21">
        <v>3098146168</v>
      </c>
      <c r="F8" s="21">
        <v>0</v>
      </c>
      <c r="G8" s="21">
        <v>0</v>
      </c>
    </row>
    <row r="9" spans="1:7" x14ac:dyDescent="0.25">
      <c r="A9" s="16" t="s">
        <v>35</v>
      </c>
      <c r="B9" s="6" t="s">
        <v>31</v>
      </c>
      <c r="C9" s="6" t="s">
        <v>34</v>
      </c>
      <c r="D9" s="17" t="s">
        <v>36</v>
      </c>
      <c r="E9" s="18">
        <v>3057381955</v>
      </c>
      <c r="F9" s="18">
        <v>0</v>
      </c>
      <c r="G9" s="18">
        <v>0</v>
      </c>
    </row>
    <row r="10" spans="1:7" s="26" customFormat="1" ht="14.25" x14ac:dyDescent="0.2">
      <c r="A10" s="27" t="s">
        <v>37</v>
      </c>
      <c r="B10" s="28" t="s">
        <v>31</v>
      </c>
      <c r="C10" s="28" t="s">
        <v>34</v>
      </c>
      <c r="D10" s="29" t="s">
        <v>38</v>
      </c>
      <c r="E10" s="21">
        <v>40764213</v>
      </c>
      <c r="F10" s="21">
        <v>0</v>
      </c>
      <c r="G10" s="21">
        <v>0</v>
      </c>
    </row>
    <row r="11" spans="1:7" ht="22.5" x14ac:dyDescent="0.25">
      <c r="A11" s="16" t="s">
        <v>39</v>
      </c>
      <c r="B11" s="6" t="s">
        <v>31</v>
      </c>
      <c r="C11" s="6" t="s">
        <v>34</v>
      </c>
      <c r="D11" s="17" t="s">
        <v>40</v>
      </c>
      <c r="E11" s="18">
        <v>40764213</v>
      </c>
      <c r="F11" s="18">
        <v>0</v>
      </c>
      <c r="G11" s="18">
        <v>0</v>
      </c>
    </row>
    <row r="12" spans="1:7" s="26" customFormat="1" ht="14.25" x14ac:dyDescent="0.2">
      <c r="A12" s="27" t="s">
        <v>41</v>
      </c>
      <c r="B12" s="28" t="s">
        <v>42</v>
      </c>
      <c r="C12" s="28" t="s">
        <v>34</v>
      </c>
      <c r="D12" s="29" t="s">
        <v>36</v>
      </c>
      <c r="E12" s="21">
        <v>14317395</v>
      </c>
      <c r="F12" s="21">
        <v>0</v>
      </c>
      <c r="G12" s="21">
        <v>0</v>
      </c>
    </row>
    <row r="13" spans="1:7" x14ac:dyDescent="0.25">
      <c r="A13" s="16" t="s">
        <v>43</v>
      </c>
      <c r="B13" s="6" t="s">
        <v>42</v>
      </c>
      <c r="C13" s="6" t="s">
        <v>34</v>
      </c>
      <c r="D13" s="17" t="s">
        <v>44</v>
      </c>
      <c r="E13" s="18">
        <v>14317395</v>
      </c>
      <c r="F13" s="18">
        <v>0</v>
      </c>
      <c r="G13" s="18">
        <v>0</v>
      </c>
    </row>
    <row r="14" spans="1:7" s="26" customFormat="1" ht="14.25" x14ac:dyDescent="0.2">
      <c r="A14" s="27" t="s">
        <v>45</v>
      </c>
      <c r="B14" s="28" t="s">
        <v>27</v>
      </c>
      <c r="C14" s="28" t="s">
        <v>27</v>
      </c>
      <c r="D14" s="29" t="s">
        <v>28</v>
      </c>
      <c r="E14" s="21">
        <v>774536542</v>
      </c>
      <c r="F14" s="21">
        <v>0</v>
      </c>
      <c r="G14" s="21">
        <v>0</v>
      </c>
    </row>
    <row r="15" spans="1:7" s="26" customFormat="1" ht="14.25" x14ac:dyDescent="0.2">
      <c r="A15" s="27" t="s">
        <v>46</v>
      </c>
      <c r="B15" s="28" t="s">
        <v>31</v>
      </c>
      <c r="C15" s="28" t="s">
        <v>47</v>
      </c>
      <c r="D15" s="29" t="s">
        <v>28</v>
      </c>
      <c r="E15" s="21">
        <v>774536542</v>
      </c>
      <c r="F15" s="21">
        <v>0</v>
      </c>
      <c r="G15" s="21">
        <v>0</v>
      </c>
    </row>
    <row r="16" spans="1:7" s="26" customFormat="1" ht="21" x14ac:dyDescent="0.2">
      <c r="A16" s="27" t="s">
        <v>48</v>
      </c>
      <c r="B16" s="28" t="s">
        <v>31</v>
      </c>
      <c r="C16" s="28" t="s">
        <v>49</v>
      </c>
      <c r="D16" s="29" t="s">
        <v>28</v>
      </c>
      <c r="E16" s="21">
        <v>774536542</v>
      </c>
      <c r="F16" s="21">
        <v>0</v>
      </c>
      <c r="G16" s="21">
        <v>0</v>
      </c>
    </row>
    <row r="17" spans="1:7" x14ac:dyDescent="0.25">
      <c r="A17" s="16" t="s">
        <v>50</v>
      </c>
      <c r="B17" s="6" t="s">
        <v>31</v>
      </c>
      <c r="C17" s="6" t="s">
        <v>49</v>
      </c>
      <c r="D17" s="17" t="s">
        <v>36</v>
      </c>
      <c r="E17" s="18">
        <v>774536542</v>
      </c>
      <c r="F17" s="18">
        <v>0</v>
      </c>
      <c r="G17" s="18">
        <v>0</v>
      </c>
    </row>
    <row r="18" spans="1:7" s="26" customFormat="1" ht="14.25" x14ac:dyDescent="0.2">
      <c r="A18" s="27" t="s">
        <v>51</v>
      </c>
      <c r="B18" s="28" t="s">
        <v>27</v>
      </c>
      <c r="C18" s="28" t="s">
        <v>27</v>
      </c>
      <c r="D18" s="29" t="s">
        <v>28</v>
      </c>
      <c r="E18" s="21">
        <v>217610164.88</v>
      </c>
      <c r="F18" s="21">
        <v>0</v>
      </c>
      <c r="G18" s="21">
        <v>0</v>
      </c>
    </row>
    <row r="19" spans="1:7" s="26" customFormat="1" ht="14.25" x14ac:dyDescent="0.2">
      <c r="A19" s="27" t="s">
        <v>52</v>
      </c>
      <c r="B19" s="28" t="s">
        <v>53</v>
      </c>
      <c r="C19" s="28" t="s">
        <v>27</v>
      </c>
      <c r="D19" s="29" t="s">
        <v>28</v>
      </c>
      <c r="E19" s="21">
        <v>153391716.44</v>
      </c>
      <c r="F19" s="21">
        <v>0</v>
      </c>
      <c r="G19" s="21">
        <v>0</v>
      </c>
    </row>
    <row r="20" spans="1:7" s="26" customFormat="1" ht="14.25" x14ac:dyDescent="0.2">
      <c r="A20" s="27" t="s">
        <v>54</v>
      </c>
      <c r="B20" s="28" t="s">
        <v>53</v>
      </c>
      <c r="C20" s="28" t="s">
        <v>32</v>
      </c>
      <c r="D20" s="29" t="s">
        <v>28</v>
      </c>
      <c r="E20" s="21">
        <v>19835069</v>
      </c>
      <c r="F20" s="21">
        <v>0</v>
      </c>
      <c r="G20" s="21">
        <v>0</v>
      </c>
    </row>
    <row r="21" spans="1:7" x14ac:dyDescent="0.25">
      <c r="A21" s="16" t="s">
        <v>55</v>
      </c>
      <c r="B21" s="6" t="s">
        <v>53</v>
      </c>
      <c r="C21" s="6" t="s">
        <v>34</v>
      </c>
      <c r="D21" s="17" t="s">
        <v>28</v>
      </c>
      <c r="E21" s="18">
        <v>19835069</v>
      </c>
      <c r="F21" s="18">
        <v>0</v>
      </c>
      <c r="G21" s="18">
        <v>0</v>
      </c>
    </row>
    <row r="22" spans="1:7" s="26" customFormat="1" ht="14.25" x14ac:dyDescent="0.2">
      <c r="A22" s="27" t="s">
        <v>56</v>
      </c>
      <c r="B22" s="28" t="s">
        <v>53</v>
      </c>
      <c r="C22" s="28" t="s">
        <v>57</v>
      </c>
      <c r="D22" s="29" t="s">
        <v>28</v>
      </c>
      <c r="E22" s="21">
        <v>5227000</v>
      </c>
      <c r="F22" s="21">
        <v>0</v>
      </c>
      <c r="G22" s="21">
        <v>0</v>
      </c>
    </row>
    <row r="23" spans="1:7" s="26" customFormat="1" ht="14.25" x14ac:dyDescent="0.2">
      <c r="A23" s="27" t="s">
        <v>58</v>
      </c>
      <c r="B23" s="28" t="s">
        <v>53</v>
      </c>
      <c r="C23" s="28" t="s">
        <v>59</v>
      </c>
      <c r="D23" s="29" t="s">
        <v>28</v>
      </c>
      <c r="E23" s="21">
        <v>5227000</v>
      </c>
      <c r="F23" s="21">
        <v>0</v>
      </c>
      <c r="G23" s="21">
        <v>0</v>
      </c>
    </row>
    <row r="24" spans="1:7" x14ac:dyDescent="0.25">
      <c r="A24" s="16" t="s">
        <v>60</v>
      </c>
      <c r="B24" s="6" t="s">
        <v>53</v>
      </c>
      <c r="C24" s="6" t="s">
        <v>59</v>
      </c>
      <c r="D24" s="17" t="s">
        <v>36</v>
      </c>
      <c r="E24" s="18">
        <v>0</v>
      </c>
      <c r="F24" s="18">
        <v>0</v>
      </c>
      <c r="G24" s="18">
        <v>0</v>
      </c>
    </row>
    <row r="25" spans="1:7" s="26" customFormat="1" ht="21" x14ac:dyDescent="0.2">
      <c r="A25" s="27" t="s">
        <v>61</v>
      </c>
      <c r="B25" s="28" t="s">
        <v>53</v>
      </c>
      <c r="C25" s="28" t="s">
        <v>59</v>
      </c>
      <c r="D25" s="29" t="s">
        <v>62</v>
      </c>
      <c r="E25" s="21">
        <v>5227000</v>
      </c>
      <c r="F25" s="21">
        <v>0</v>
      </c>
      <c r="G25" s="21">
        <v>0</v>
      </c>
    </row>
    <row r="26" spans="1:7" ht="22.5" x14ac:dyDescent="0.25">
      <c r="A26" s="16" t="s">
        <v>63</v>
      </c>
      <c r="B26" s="6" t="s">
        <v>53</v>
      </c>
      <c r="C26" s="6" t="s">
        <v>59</v>
      </c>
      <c r="D26" s="17" t="s">
        <v>64</v>
      </c>
      <c r="E26" s="18">
        <v>5227000</v>
      </c>
      <c r="F26" s="18">
        <v>0</v>
      </c>
      <c r="G26" s="18">
        <v>0</v>
      </c>
    </row>
    <row r="27" spans="1:7" s="26" customFormat="1" ht="14.25" x14ac:dyDescent="0.2">
      <c r="A27" s="27" t="s">
        <v>65</v>
      </c>
      <c r="B27" s="28" t="s">
        <v>53</v>
      </c>
      <c r="C27" s="28" t="s">
        <v>66</v>
      </c>
      <c r="D27" s="29" t="s">
        <v>28</v>
      </c>
      <c r="E27" s="21">
        <v>0</v>
      </c>
      <c r="F27" s="21">
        <v>0</v>
      </c>
      <c r="G27" s="21">
        <v>0</v>
      </c>
    </row>
    <row r="28" spans="1:7" s="26" customFormat="1" ht="14.25" x14ac:dyDescent="0.2">
      <c r="A28" s="27" t="s">
        <v>67</v>
      </c>
      <c r="B28" s="28" t="s">
        <v>53</v>
      </c>
      <c r="C28" s="28" t="s">
        <v>68</v>
      </c>
      <c r="D28" s="29" t="s">
        <v>28</v>
      </c>
      <c r="E28" s="21">
        <v>0</v>
      </c>
      <c r="F28" s="21">
        <v>0</v>
      </c>
      <c r="G28" s="21">
        <v>0</v>
      </c>
    </row>
    <row r="29" spans="1:7" s="26" customFormat="1" ht="14.25" x14ac:dyDescent="0.2">
      <c r="A29" s="27" t="s">
        <v>69</v>
      </c>
      <c r="B29" s="28" t="s">
        <v>53</v>
      </c>
      <c r="C29" s="28" t="s">
        <v>68</v>
      </c>
      <c r="D29" s="29" t="s">
        <v>36</v>
      </c>
      <c r="E29" s="21">
        <v>0</v>
      </c>
      <c r="F29" s="21">
        <v>0</v>
      </c>
      <c r="G29" s="21">
        <v>0</v>
      </c>
    </row>
    <row r="30" spans="1:7" x14ac:dyDescent="0.25">
      <c r="A30" s="16" t="s">
        <v>70</v>
      </c>
      <c r="B30" s="6" t="s">
        <v>53</v>
      </c>
      <c r="C30" s="6" t="s">
        <v>68</v>
      </c>
      <c r="D30" s="17" t="s">
        <v>71</v>
      </c>
      <c r="E30" s="18">
        <v>0</v>
      </c>
      <c r="F30" s="18">
        <v>0</v>
      </c>
      <c r="G30" s="18">
        <v>0</v>
      </c>
    </row>
    <row r="31" spans="1:7" x14ac:dyDescent="0.25">
      <c r="A31" s="16" t="s">
        <v>72</v>
      </c>
      <c r="B31" s="6" t="s">
        <v>53</v>
      </c>
      <c r="C31" s="6" t="s">
        <v>68</v>
      </c>
      <c r="D31" s="17" t="s">
        <v>44</v>
      </c>
      <c r="E31" s="18">
        <v>0</v>
      </c>
      <c r="F31" s="18">
        <v>0</v>
      </c>
      <c r="G31" s="18">
        <v>0</v>
      </c>
    </row>
    <row r="32" spans="1:7" x14ac:dyDescent="0.25">
      <c r="A32" s="16" t="s">
        <v>73</v>
      </c>
      <c r="B32" s="6" t="s">
        <v>53</v>
      </c>
      <c r="C32" s="6" t="s">
        <v>68</v>
      </c>
      <c r="D32" s="17" t="s">
        <v>74</v>
      </c>
      <c r="E32" s="18">
        <v>0</v>
      </c>
      <c r="F32" s="18">
        <v>0</v>
      </c>
      <c r="G32" s="18">
        <v>0</v>
      </c>
    </row>
    <row r="33" spans="1:7" s="26" customFormat="1" ht="14.25" x14ac:dyDescent="0.2">
      <c r="A33" s="27" t="s">
        <v>75</v>
      </c>
      <c r="B33" s="28" t="s">
        <v>53</v>
      </c>
      <c r="C33" s="28" t="s">
        <v>76</v>
      </c>
      <c r="D33" s="29" t="s">
        <v>28</v>
      </c>
      <c r="E33" s="21">
        <v>128329647.44</v>
      </c>
      <c r="F33" s="21">
        <v>0</v>
      </c>
      <c r="G33" s="21">
        <v>0</v>
      </c>
    </row>
    <row r="34" spans="1:7" s="26" customFormat="1" ht="21" x14ac:dyDescent="0.2">
      <c r="A34" s="27" t="s">
        <v>77</v>
      </c>
      <c r="B34" s="28" t="s">
        <v>53</v>
      </c>
      <c r="C34" s="28" t="s">
        <v>78</v>
      </c>
      <c r="D34" s="29" t="s">
        <v>28</v>
      </c>
      <c r="E34" s="21">
        <v>7148085.4400000004</v>
      </c>
      <c r="F34" s="21">
        <v>0</v>
      </c>
      <c r="G34" s="21">
        <v>0</v>
      </c>
    </row>
    <row r="35" spans="1:7" x14ac:dyDescent="0.25">
      <c r="A35" s="16" t="s">
        <v>79</v>
      </c>
      <c r="B35" s="6" t="s">
        <v>53</v>
      </c>
      <c r="C35" s="6" t="s">
        <v>78</v>
      </c>
      <c r="D35" s="17" t="s">
        <v>36</v>
      </c>
      <c r="E35" s="18">
        <v>1603571.44</v>
      </c>
      <c r="F35" s="18">
        <v>0</v>
      </c>
      <c r="G35" s="18">
        <v>0</v>
      </c>
    </row>
    <row r="36" spans="1:7" x14ac:dyDescent="0.25">
      <c r="A36" s="16" t="s">
        <v>80</v>
      </c>
      <c r="B36" s="6" t="s">
        <v>53</v>
      </c>
      <c r="C36" s="6" t="s">
        <v>78</v>
      </c>
      <c r="D36" s="17" t="s">
        <v>38</v>
      </c>
      <c r="E36" s="18">
        <v>5544514</v>
      </c>
      <c r="F36" s="18">
        <v>0</v>
      </c>
      <c r="G36" s="18">
        <v>0</v>
      </c>
    </row>
    <row r="37" spans="1:7" s="26" customFormat="1" ht="14.25" x14ac:dyDescent="0.2">
      <c r="A37" s="27" t="s">
        <v>81</v>
      </c>
      <c r="B37" s="28" t="s">
        <v>53</v>
      </c>
      <c r="C37" s="28" t="s">
        <v>82</v>
      </c>
      <c r="D37" s="29" t="s">
        <v>28</v>
      </c>
      <c r="E37" s="21">
        <v>121181562</v>
      </c>
      <c r="F37" s="21">
        <v>0</v>
      </c>
      <c r="G37" s="21">
        <v>0</v>
      </c>
    </row>
    <row r="38" spans="1:7" x14ac:dyDescent="0.25">
      <c r="A38" s="16" t="s">
        <v>81</v>
      </c>
      <c r="B38" s="6" t="s">
        <v>53</v>
      </c>
      <c r="C38" s="6" t="s">
        <v>82</v>
      </c>
      <c r="D38" s="17" t="s">
        <v>83</v>
      </c>
      <c r="E38" s="18">
        <v>121181562</v>
      </c>
      <c r="F38" s="18">
        <v>0</v>
      </c>
      <c r="G38" s="18">
        <v>0</v>
      </c>
    </row>
    <row r="39" spans="1:7" s="26" customFormat="1" ht="14.25" x14ac:dyDescent="0.2">
      <c r="A39" s="27" t="s">
        <v>84</v>
      </c>
      <c r="B39" s="28" t="s">
        <v>85</v>
      </c>
      <c r="C39" s="28" t="s">
        <v>27</v>
      </c>
      <c r="D39" s="29" t="s">
        <v>28</v>
      </c>
      <c r="E39" s="21">
        <v>64218448.439999998</v>
      </c>
      <c r="F39" s="21">
        <v>0</v>
      </c>
      <c r="G39" s="21">
        <v>0</v>
      </c>
    </row>
    <row r="40" spans="1:7" s="26" customFormat="1" ht="14.25" x14ac:dyDescent="0.2">
      <c r="A40" s="27" t="s">
        <v>86</v>
      </c>
      <c r="B40" s="28" t="s">
        <v>85</v>
      </c>
      <c r="C40" s="28" t="s">
        <v>66</v>
      </c>
      <c r="D40" s="29" t="s">
        <v>28</v>
      </c>
      <c r="E40" s="21">
        <v>64218448.439999998</v>
      </c>
      <c r="F40" s="21">
        <v>0</v>
      </c>
      <c r="G40" s="21">
        <v>0</v>
      </c>
    </row>
    <row r="41" spans="1:7" s="26" customFormat="1" ht="14.25" x14ac:dyDescent="0.2">
      <c r="A41" s="27" t="s">
        <v>58</v>
      </c>
      <c r="B41" s="28" t="s">
        <v>85</v>
      </c>
      <c r="C41" s="28" t="s">
        <v>87</v>
      </c>
      <c r="D41" s="29" t="s">
        <v>28</v>
      </c>
      <c r="E41" s="21">
        <v>64218448.439999998</v>
      </c>
      <c r="F41" s="21">
        <v>0</v>
      </c>
      <c r="G41" s="21">
        <v>0</v>
      </c>
    </row>
    <row r="42" spans="1:7" x14ac:dyDescent="0.25">
      <c r="A42" s="16" t="s">
        <v>60</v>
      </c>
      <c r="B42" s="6" t="s">
        <v>85</v>
      </c>
      <c r="C42" s="6" t="s">
        <v>87</v>
      </c>
      <c r="D42" s="17" t="s">
        <v>36</v>
      </c>
      <c r="E42" s="18">
        <v>316180.65000000002</v>
      </c>
      <c r="F42" s="18">
        <v>0</v>
      </c>
      <c r="G42" s="18">
        <v>0</v>
      </c>
    </row>
    <row r="43" spans="1:7" s="26" customFormat="1" ht="14.25" x14ac:dyDescent="0.2">
      <c r="A43" s="27" t="s">
        <v>88</v>
      </c>
      <c r="B43" s="28" t="s">
        <v>85</v>
      </c>
      <c r="C43" s="28" t="s">
        <v>87</v>
      </c>
      <c r="D43" s="29" t="s">
        <v>62</v>
      </c>
      <c r="E43" s="21">
        <v>63902267.789999999</v>
      </c>
      <c r="F43" s="21">
        <v>0</v>
      </c>
      <c r="G43" s="21">
        <v>0</v>
      </c>
    </row>
    <row r="44" spans="1:7" x14ac:dyDescent="0.25">
      <c r="A44" s="16" t="s">
        <v>89</v>
      </c>
      <c r="B44" s="6" t="s">
        <v>85</v>
      </c>
      <c r="C44" s="6" t="s">
        <v>87</v>
      </c>
      <c r="D44" s="17" t="s">
        <v>90</v>
      </c>
      <c r="E44" s="18">
        <v>17349767.969999999</v>
      </c>
      <c r="F44" s="18">
        <v>0</v>
      </c>
      <c r="G44" s="18">
        <v>0</v>
      </c>
    </row>
    <row r="45" spans="1:7" ht="22.5" x14ac:dyDescent="0.25">
      <c r="A45" s="16" t="s">
        <v>91</v>
      </c>
      <c r="B45" s="6" t="s">
        <v>85</v>
      </c>
      <c r="C45" s="6" t="s">
        <v>87</v>
      </c>
      <c r="D45" s="17" t="s">
        <v>92</v>
      </c>
      <c r="E45" s="18">
        <v>41022653.969999999</v>
      </c>
      <c r="F45" s="18">
        <v>0</v>
      </c>
      <c r="G45" s="18">
        <v>0</v>
      </c>
    </row>
    <row r="46" spans="1:7" x14ac:dyDescent="0.25">
      <c r="A46" s="16" t="s">
        <v>93</v>
      </c>
      <c r="B46" s="6" t="s">
        <v>85</v>
      </c>
      <c r="C46" s="6" t="s">
        <v>87</v>
      </c>
      <c r="D46" s="17" t="s">
        <v>83</v>
      </c>
      <c r="E46" s="18">
        <v>5529845.8499999996</v>
      </c>
      <c r="F46" s="18">
        <v>0</v>
      </c>
      <c r="G46" s="18">
        <v>0</v>
      </c>
    </row>
    <row r="47" spans="1:7" s="26" customFormat="1" ht="14.25" x14ac:dyDescent="0.2">
      <c r="A47" s="27" t="s">
        <v>94</v>
      </c>
      <c r="B47" s="28" t="s">
        <v>95</v>
      </c>
      <c r="C47" s="28" t="s">
        <v>27</v>
      </c>
      <c r="D47" s="29" t="s">
        <v>28</v>
      </c>
      <c r="E47" s="21">
        <v>0</v>
      </c>
      <c r="F47" s="21">
        <v>0</v>
      </c>
      <c r="G47" s="21">
        <v>0</v>
      </c>
    </row>
    <row r="48" spans="1:7" s="26" customFormat="1" ht="14.25" x14ac:dyDescent="0.2">
      <c r="A48" s="27" t="s">
        <v>96</v>
      </c>
      <c r="B48" s="28" t="s">
        <v>95</v>
      </c>
      <c r="C48" s="28" t="s">
        <v>47</v>
      </c>
      <c r="D48" s="29" t="s">
        <v>28</v>
      </c>
      <c r="E48" s="21">
        <v>0</v>
      </c>
      <c r="F48" s="21">
        <v>0</v>
      </c>
      <c r="G48" s="21">
        <v>0</v>
      </c>
    </row>
    <row r="49" spans="1:7" s="26" customFormat="1" ht="14.25" x14ac:dyDescent="0.2">
      <c r="A49" s="27" t="s">
        <v>97</v>
      </c>
      <c r="B49" s="28" t="s">
        <v>95</v>
      </c>
      <c r="C49" s="28" t="s">
        <v>49</v>
      </c>
      <c r="D49" s="29" t="s">
        <v>28</v>
      </c>
      <c r="E49" s="21">
        <v>0</v>
      </c>
      <c r="F49" s="21">
        <v>0</v>
      </c>
      <c r="G49" s="21">
        <v>0</v>
      </c>
    </row>
    <row r="50" spans="1:7" s="26" customFormat="1" ht="14.25" x14ac:dyDescent="0.2">
      <c r="A50" s="27" t="s">
        <v>96</v>
      </c>
      <c r="B50" s="28" t="s">
        <v>95</v>
      </c>
      <c r="C50" s="28" t="s">
        <v>49</v>
      </c>
      <c r="D50" s="29" t="s">
        <v>36</v>
      </c>
      <c r="E50" s="21">
        <v>0</v>
      </c>
      <c r="F50" s="21">
        <v>0</v>
      </c>
      <c r="G50" s="21">
        <v>0</v>
      </c>
    </row>
    <row r="51" spans="1:7" x14ac:dyDescent="0.25">
      <c r="A51" s="16" t="s">
        <v>98</v>
      </c>
      <c r="B51" s="6" t="s">
        <v>95</v>
      </c>
      <c r="C51" s="6" t="s">
        <v>49</v>
      </c>
      <c r="D51" s="17" t="s">
        <v>99</v>
      </c>
      <c r="E51" s="18">
        <v>0</v>
      </c>
      <c r="F51" s="18">
        <v>0</v>
      </c>
      <c r="G51" s="18">
        <v>0</v>
      </c>
    </row>
    <row r="54" spans="1:7" x14ac:dyDescent="0.25">
      <c r="A54" s="1" t="s">
        <v>107</v>
      </c>
      <c r="B54" s="1" t="s">
        <v>108</v>
      </c>
    </row>
    <row r="57" spans="1:7" x14ac:dyDescent="0.25">
      <c r="A57" s="1" t="s">
        <v>109</v>
      </c>
      <c r="B57" s="1" t="s">
        <v>110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2026-05-02T07:09:33Z</dcterms:modified>
</cp:coreProperties>
</file>