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tern-2\Documents\GitHub\PDS\PDSProject\"/>
    </mc:Choice>
  </mc:AlternateContent>
  <bookViews>
    <workbookView xWindow="0" yWindow="0" windowWidth="23040" windowHeight="9192"/>
  </bookViews>
  <sheets>
    <sheet name="Sheet2" sheetId="2" r:id="rId1"/>
  </sheets>
  <definedNames>
    <definedName name="ExternalData_1" localSheetId="0" hidden="1">Sheet2!$A$1:$G$86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</calcChain>
</file>

<file path=xl/connections.xml><?xml version="1.0" encoding="utf-8"?>
<connections xmlns="http://schemas.openxmlformats.org/spreadsheetml/2006/main">
  <connection id="1" keepAlive="1" name="Query - Query1" description="Connection to the 'Query1' query in the workbook." type="5" refreshedVersion="6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<sst xmlns="http://schemas.openxmlformats.org/spreadsheetml/2006/main" count="263" uniqueCount="50">
  <si>
    <t>Column1</t>
  </si>
  <si>
    <t>Content</t>
  </si>
  <si>
    <t>Name</t>
  </si>
  <si>
    <t>Extension</t>
  </si>
  <si>
    <t>Date accessed</t>
  </si>
  <si>
    <t>Date modified</t>
  </si>
  <si>
    <t>Date created</t>
  </si>
  <si>
    <t>Folder Path</t>
  </si>
  <si>
    <t>PDS with Scoring Average 2018.xlsx</t>
  </si>
  <si>
    <t>.xlsx</t>
  </si>
  <si>
    <t>C:\Users\Intern-2\Downloads\Golf Files\Academy Members\2017-2018\2017-2018 Achieve\Donnelly, Michael\</t>
  </si>
  <si>
    <t>PDS with Scoring Average Winter.xlsx</t>
  </si>
  <si>
    <t>PDS with Scoring Average.xlsx</t>
  </si>
  <si>
    <t>C:\Users\Intern-2\Downloads\Golf Files\Academy Members\2017-2018\2017-2018 Achieve\Farina IV, James\</t>
  </si>
  <si>
    <t>C:\Users\Intern-2\Downloads\Golf Files\Academy Members\2017-2018\2017-2018 Achieve\Garfield, Elizabeth\</t>
  </si>
  <si>
    <t>C:\Users\Intern-2\Downloads\Golf Files\Academy Members\2017-2018\2017-2018 Achieve\Garrett, George\</t>
  </si>
  <si>
    <t>C:\Users\Intern-2\Downloads\Golf Files\Academy Members\2017-2018\2017-2018 Achieve\Han, Nathan\</t>
  </si>
  <si>
    <t>C:\Users\Intern-2\Downloads\Golf Files\Academy Members\2017-2018\2017-2018 Achieve\Hicks, Connor\</t>
  </si>
  <si>
    <t>PDS with Scoring Average Master (Outside).xlsx</t>
  </si>
  <si>
    <t>C:\Users\Intern-2\Downloads\Golf Files\Academy Members\2017-2018\2017-2018 Competitive\Bevier, Jackson\</t>
  </si>
  <si>
    <t>C:\Users\Intern-2\Downloads\Golf Files\Academy Members\2017-2018\2017-2018 Competitive\Chapman, Tyler\</t>
  </si>
  <si>
    <t>C:\Users\Intern-2\Downloads\Golf Files\Academy Members\2017-2018\2017-2018 Competitive\Concannon, Bo\</t>
  </si>
  <si>
    <t>C:\Users\Intern-2\Downloads\Golf Files\Academy Members\2017-2018\2017-2018 Competitive\Flynn, Chris\</t>
  </si>
  <si>
    <t>Elias Kennon PDS.xlsx</t>
  </si>
  <si>
    <t>C:\Users\Intern-2\Downloads\Golf Files\Academy Members\2017-2018\2017-2018 Competitive\Kennon, Elias\</t>
  </si>
  <si>
    <t>C:\Users\Intern-2\Downloads\Golf Files\Academy Members\2017-2018\2017-2018 Competitive\Lang, Chris\</t>
  </si>
  <si>
    <t>C:\Users\Intern-2\Downloads\Golf Files\Academy Members\2017-2018\2017-2018 Competitive\Pryor, James\</t>
  </si>
  <si>
    <t>C:\Users\Intern-2\Downloads\Golf Files\Academy Members\2017-2018\2017-2018 Competitive\Regan, Carly\</t>
  </si>
  <si>
    <t>C:\Users\Intern-2\Downloads\Golf Files\Academy Members\2017-2018\2017-2018 Competitive\Tully, Caitlin\</t>
  </si>
  <si>
    <t>C:\Users\Intern-2\Downloads\Golf Files\Academy Members\2017-2018\2017-2018 Elite\Jindal, Nick\</t>
  </si>
  <si>
    <t>C:\Users\Intern-2\Downloads\Golf Files\Academy Members\2017-2018\2017-2018 Elite\Knick, Michael\</t>
  </si>
  <si>
    <t>C:\Users\Intern-2\Downloads\Golf Files\Academy Members\2017-2018\2017-2018 Elite\Maguire, Jack\</t>
  </si>
  <si>
    <t>C:\Users\Intern-2\Downloads\Golf Files\Academy Members\2017-2018\2017-2018 Elite\Mellinger, Grant\</t>
  </si>
  <si>
    <t>C:\Users\Intern-2\Downloads\Golf Files\Academy Members\2017-2018\2017-2018 Elite\Orwicz, Max\</t>
  </si>
  <si>
    <t>PDS with Scoring Average Max Orwicz.xlsx</t>
  </si>
  <si>
    <t>C:\Users\Intern-2\Downloads\Golf Files\Academy Members\2017-2018\2017-2018 Elite\Tully, Amanda\</t>
  </si>
  <si>
    <t>C:\Users\Intern-2\Downloads\Golf Files\Academy Members\2017-2018\2017-2018 Fundamentals\Katz, Asher\</t>
  </si>
  <si>
    <t>C:\Users\Intern-2\Downloads\Golf Files\Academy Members\2017-2018\2017-2018 Fundamentals\Lee, Sadie\</t>
  </si>
  <si>
    <t>C:\Users\Intern-2\Downloads\Golf Files\Academy Members\2017-2018\2017-2018 Fundamentals\Lopez, Arabella\</t>
  </si>
  <si>
    <t>C:\Users\Intern-2\Downloads\Golf Files\Academy Members\2017-2018\2017-2018 Fundamentals\Renzin, Daniel\</t>
  </si>
  <si>
    <t>C:\Users\Intern-2\Downloads\Golf Files\Academy Members\2017-2018\2017-2018 Fundamentals\Smith, Cullen\</t>
  </si>
  <si>
    <t>C:\Users\Intern-2\Downloads\Golf Files\Academy Members\2017-2018\2017-2018 Fundamentals\Yaggi, Jack\</t>
  </si>
  <si>
    <t>C:\Users\Intern-2\Downloads\Golf Files\Academy Members\2017-2018\2017-2018 Fundamentals\Young, Berkley\</t>
  </si>
  <si>
    <t>C:\Users\Intern-2\Downloads\Golf Files\Academy Members\2017-2018\2017-2018 LTP\DeGaetano, Marc\</t>
  </si>
  <si>
    <t>C:\Users\Intern-2\Downloads\Golf Files\Academy Members\2017-2018\2017-2018 LTP\Mancini, Alex\</t>
  </si>
  <si>
    <t>C:\Users\Intern-2\Downloads\Golf Files\Academy Members\2017-2018\2017-2018 LTP\Matz, Jack\</t>
  </si>
  <si>
    <t>C:\Users\Intern-2\Downloads\Golf Files\Academy Members\2017-2018\2017-2018 LTP\Orgen, Josh\</t>
  </si>
  <si>
    <t>C:\Users\Intern-2\Downloads\Golf Files\Academy Members\2017-2018\2017-2018 LTP\Perlman, Chase\</t>
  </si>
  <si>
    <t>C:\Users\Intern-2\Downloads\Golf Files\Academy Members\2017-2018\2017-2018 LTP\Young, Sydney\</t>
  </si>
  <si>
    <t>PDS with Scoring Average Sydney Young.xlsx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</si>
</sst>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8">
    <dxf>
      <numFmt numFmtId="27" formatCode="m/d/yyyy\ h:mm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9" unboundColumnsRight="1">
    <queryTableFields count="8">
      <queryTableField id="1" name="Content" tableColumnId="15"/>
      <queryTableField id="2" name="Name" tableColumnId="16"/>
      <queryTableField id="3" name="Extension" tableColumnId="17"/>
      <queryTableField id="4" name="Date accessed" tableColumnId="18"/>
      <queryTableField id="5" name="Date modified" tableColumnId="19"/>
      <queryTableField id="6" name="Date created" tableColumnId="20"/>
      <queryTableField id="7" name="Folder Path" tableColumnId="21"/>
      <queryTableField id="8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Query1" displayName="Query1" ref="A1:H86" tableType="queryTable" totalsRowShown="0">
  <autoFilter ref="A1:H86"/>
  <tableColumns count="8">
    <tableColumn id="15" uniqueName="15" name="Content" queryTableFieldId="1" dataDxfId="7"/>
    <tableColumn id="16" uniqueName="16" name="Name" queryTableFieldId="2" dataDxfId="6"/>
    <tableColumn id="17" uniqueName="17" name="Extension" queryTableFieldId="3" dataDxfId="5"/>
    <tableColumn id="18" uniqueName="18" name="Date accessed" queryTableFieldId="4" dataDxfId="4"/>
    <tableColumn id="19" uniqueName="19" name="Date modified" queryTableFieldId="5" dataDxfId="3"/>
    <tableColumn id="20" uniqueName="20" name="Date created" queryTableFieldId="6" dataDxfId="2"/>
    <tableColumn id="21" uniqueName="21" name="Folder Path" queryTableFieldId="7" dataDxfId="1"/>
    <tableColumn id="22" uniqueName="22" name="Column1" queryTableFieldId="8" dataDxfId="0">
      <calculatedColumnFormula>CONCATENATE(Query1[[#This Row],[Folder Path]],Query1[[#This Row],[Name]])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topLeftCell="H1" workbookViewId="0">
      <selection activeCell="H2" sqref="H2"/>
    </sheetView>
  </sheetViews>
  <sheetFormatPr defaultRowHeight="14.4" x14ac:dyDescent="0.3"/>
  <cols>
    <col min="1" max="1" width="10" bestFit="1" customWidth="1"/>
    <col min="2" max="2" width="39.77734375" bestFit="1" customWidth="1"/>
    <col min="3" max="3" width="11.33203125" bestFit="1" customWidth="1"/>
    <col min="4" max="4" width="15" bestFit="1" customWidth="1"/>
    <col min="5" max="5" width="15.109375" bestFit="1" customWidth="1"/>
    <col min="6" max="6" width="13.88671875" bestFit="1" customWidth="1"/>
    <col min="7" max="7" width="96.664062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t="s">
        <v>0</v>
      </c>
    </row>
    <row r="2" spans="1:8" x14ac:dyDescent="0.3">
      <c r="A2" s="1"/>
      <c r="B2" s="1" t="s">
        <v>8</v>
      </c>
      <c r="C2" s="1" t="s">
        <v>9</v>
      </c>
      <c r="D2" s="2">
        <v>43626.61632523148</v>
      </c>
      <c r="E2" s="2">
        <v>43626.61632523148</v>
      </c>
      <c r="F2" s="2">
        <v>43621.296041666668</v>
      </c>
      <c r="G2" s="1" t="s">
        <v>10</v>
      </c>
      <c r="H2" s="2" t="str">
        <f>CONCATENATE(Query1[[#This Row],[Folder Path]],Query1[[#This Row],[Name]])</f>
        <v>C:\Users\Intern-2\Downloads\Golf Files\Academy Members\2017-2018\2017-2018 Achieve\Donnelly, Michael\PDS with Scoring Average 2018.xlsx</v>
      </c>
    </row>
    <row r="3" spans="1:8" x14ac:dyDescent="0.3">
      <c r="A3" s="1"/>
      <c r="B3" s="1" t="s">
        <v>11</v>
      </c>
      <c r="C3" s="1" t="s">
        <v>9</v>
      </c>
      <c r="D3" s="2">
        <v>43626.616327071759</v>
      </c>
      <c r="E3" s="2">
        <v>43626.616327071759</v>
      </c>
      <c r="F3" s="2">
        <v>43621.296041666668</v>
      </c>
      <c r="G3" s="1" t="s">
        <v>10</v>
      </c>
      <c r="H3" s="2" t="str">
        <f>CONCATENATE(Query1[[#This Row],[Folder Path]],Query1[[#This Row],[Name]])</f>
        <v>C:\Users\Intern-2\Downloads\Golf Files\Academy Members\2017-2018\2017-2018 Achieve\Donnelly, Michael\PDS with Scoring Average Winter.xlsx</v>
      </c>
    </row>
    <row r="4" spans="1:8" x14ac:dyDescent="0.3">
      <c r="A4" s="1"/>
      <c r="B4" s="1" t="s">
        <v>12</v>
      </c>
      <c r="C4" s="1" t="s">
        <v>9</v>
      </c>
      <c r="D4" s="2">
        <v>43626.616325856485</v>
      </c>
      <c r="E4" s="2">
        <v>43626.616325856485</v>
      </c>
      <c r="F4" s="2">
        <v>43621.296041666668</v>
      </c>
      <c r="G4" s="1" t="s">
        <v>10</v>
      </c>
      <c r="H4" s="2" t="str">
        <f>CONCATENATE(Query1[[#This Row],[Folder Path]],Query1[[#This Row],[Name]])</f>
        <v>C:\Users\Intern-2\Downloads\Golf Files\Academy Members\2017-2018\2017-2018 Achieve\Donnelly, Michael\PDS with Scoring Average.xlsx</v>
      </c>
    </row>
    <row r="5" spans="1:8" x14ac:dyDescent="0.3">
      <c r="A5" s="1"/>
      <c r="B5" s="1" t="s">
        <v>8</v>
      </c>
      <c r="C5" s="1" t="s">
        <v>9</v>
      </c>
      <c r="D5" s="2">
        <v>43626.616344224538</v>
      </c>
      <c r="E5" s="2">
        <v>43626.616344224538</v>
      </c>
      <c r="F5" s="2">
        <v>43621.295949074076</v>
      </c>
      <c r="G5" s="1" t="s">
        <v>13</v>
      </c>
      <c r="H5" s="2" t="str">
        <f>CONCATENATE(Query1[[#This Row],[Folder Path]],Query1[[#This Row],[Name]])</f>
        <v>C:\Users\Intern-2\Downloads\Golf Files\Academy Members\2017-2018\2017-2018 Achieve\Farina IV, James\PDS with Scoring Average 2018.xlsx</v>
      </c>
    </row>
    <row r="6" spans="1:8" x14ac:dyDescent="0.3">
      <c r="A6" s="1"/>
      <c r="B6" s="1" t="s">
        <v>11</v>
      </c>
      <c r="C6" s="1" t="s">
        <v>9</v>
      </c>
      <c r="D6" s="2">
        <v>43626.616341678244</v>
      </c>
      <c r="E6" s="2">
        <v>43626.616341678244</v>
      </c>
      <c r="F6" s="2">
        <v>43621.295972222222</v>
      </c>
      <c r="G6" s="1" t="s">
        <v>13</v>
      </c>
      <c r="H6" s="2" t="str">
        <f>CONCATENATE(Query1[[#This Row],[Folder Path]],Query1[[#This Row],[Name]])</f>
        <v>C:\Users\Intern-2\Downloads\Golf Files\Academy Members\2017-2018\2017-2018 Achieve\Farina IV, James\PDS with Scoring Average Winter.xlsx</v>
      </c>
    </row>
    <row r="7" spans="1:8" x14ac:dyDescent="0.3">
      <c r="A7" s="1"/>
      <c r="B7" s="1" t="s">
        <v>12</v>
      </c>
      <c r="C7" s="1" t="s">
        <v>9</v>
      </c>
      <c r="D7" s="2">
        <v>43626.616340162036</v>
      </c>
      <c r="E7" s="2">
        <v>43626.616340162036</v>
      </c>
      <c r="F7" s="2">
        <v>43621.295995370368</v>
      </c>
      <c r="G7" s="1" t="s">
        <v>13</v>
      </c>
      <c r="H7" s="2" t="str">
        <f>CONCATENATE(Query1[[#This Row],[Folder Path]],Query1[[#This Row],[Name]])</f>
        <v>C:\Users\Intern-2\Downloads\Golf Files\Academy Members\2017-2018\2017-2018 Achieve\Farina IV, James\PDS with Scoring Average.xlsx</v>
      </c>
    </row>
    <row r="8" spans="1:8" x14ac:dyDescent="0.3">
      <c r="A8" s="1"/>
      <c r="B8" s="1" t="s">
        <v>8</v>
      </c>
      <c r="C8" s="1" t="s">
        <v>9</v>
      </c>
      <c r="D8" s="2">
        <v>43626.616370995369</v>
      </c>
      <c r="E8" s="2">
        <v>43626.616370995369</v>
      </c>
      <c r="F8" s="2">
        <v>43621.295902777776</v>
      </c>
      <c r="G8" s="1" t="s">
        <v>14</v>
      </c>
      <c r="H8" s="2" t="str">
        <f>CONCATENATE(Query1[[#This Row],[Folder Path]],Query1[[#This Row],[Name]])</f>
        <v>C:\Users\Intern-2\Downloads\Golf Files\Academy Members\2017-2018\2017-2018 Achieve\Garfield, Elizabeth\PDS with Scoring Average 2018.xlsx</v>
      </c>
    </row>
    <row r="9" spans="1:8" x14ac:dyDescent="0.3">
      <c r="A9" s="1"/>
      <c r="B9" s="1" t="s">
        <v>11</v>
      </c>
      <c r="C9" s="1" t="s">
        <v>9</v>
      </c>
      <c r="D9" s="2">
        <v>43626.616369826392</v>
      </c>
      <c r="E9" s="2">
        <v>43626.616369826392</v>
      </c>
      <c r="F9" s="2">
        <v>43621.295925925922</v>
      </c>
      <c r="G9" s="1" t="s">
        <v>14</v>
      </c>
      <c r="H9" s="2" t="str">
        <f>CONCATENATE(Query1[[#This Row],[Folder Path]],Query1[[#This Row],[Name]])</f>
        <v>C:\Users\Intern-2\Downloads\Golf Files\Academy Members\2017-2018\2017-2018 Achieve\Garfield, Elizabeth\PDS with Scoring Average Winter.xlsx</v>
      </c>
    </row>
    <row r="10" spans="1:8" x14ac:dyDescent="0.3">
      <c r="A10" s="1"/>
      <c r="B10" s="1" t="s">
        <v>12</v>
      </c>
      <c r="C10" s="1" t="s">
        <v>9</v>
      </c>
      <c r="D10" s="2">
        <v>43626.616368541669</v>
      </c>
      <c r="E10" s="2">
        <v>43626.616368541669</v>
      </c>
      <c r="F10" s="2">
        <v>43621.295925925922</v>
      </c>
      <c r="G10" s="1" t="s">
        <v>14</v>
      </c>
      <c r="H10" s="2" t="str">
        <f>CONCATENATE(Query1[[#This Row],[Folder Path]],Query1[[#This Row],[Name]])</f>
        <v>C:\Users\Intern-2\Downloads\Golf Files\Academy Members\2017-2018\2017-2018 Achieve\Garfield, Elizabeth\PDS with Scoring Average.xlsx</v>
      </c>
    </row>
    <row r="11" spans="1:8" x14ac:dyDescent="0.3">
      <c r="A11" s="1"/>
      <c r="B11" s="1" t="s">
        <v>11</v>
      </c>
      <c r="C11" s="1" t="s">
        <v>9</v>
      </c>
      <c r="D11" s="2">
        <v>43626.616358807871</v>
      </c>
      <c r="E11" s="2">
        <v>43626.616358807871</v>
      </c>
      <c r="F11" s="2">
        <v>43621.29587962963</v>
      </c>
      <c r="G11" s="1" t="s">
        <v>15</v>
      </c>
      <c r="H11" s="2" t="str">
        <f>CONCATENATE(Query1[[#This Row],[Folder Path]],Query1[[#This Row],[Name]])</f>
        <v>C:\Users\Intern-2\Downloads\Golf Files\Academy Members\2017-2018\2017-2018 Achieve\Garrett, George\PDS with Scoring Average Winter.xlsx</v>
      </c>
    </row>
    <row r="12" spans="1:8" x14ac:dyDescent="0.3">
      <c r="A12" s="1"/>
      <c r="B12" s="1" t="s">
        <v>12</v>
      </c>
      <c r="C12" s="1" t="s">
        <v>9</v>
      </c>
      <c r="D12" s="2">
        <v>43626.616359826388</v>
      </c>
      <c r="E12" s="2">
        <v>43626.616359826388</v>
      </c>
      <c r="F12" s="2">
        <v>43621.29587962963</v>
      </c>
      <c r="G12" s="1" t="s">
        <v>15</v>
      </c>
      <c r="H12" s="2" t="str">
        <f>CONCATENATE(Query1[[#This Row],[Folder Path]],Query1[[#This Row],[Name]])</f>
        <v>C:\Users\Intern-2\Downloads\Golf Files\Academy Members\2017-2018\2017-2018 Achieve\Garrett, George\PDS with Scoring Average.xlsx</v>
      </c>
    </row>
    <row r="13" spans="1:8" x14ac:dyDescent="0.3">
      <c r="A13" s="1"/>
      <c r="B13" s="1" t="s">
        <v>8</v>
      </c>
      <c r="C13" s="1" t="s">
        <v>9</v>
      </c>
      <c r="D13" s="2">
        <v>43626.616328715281</v>
      </c>
      <c r="E13" s="2">
        <v>43626.616328715281</v>
      </c>
      <c r="F13" s="2">
        <v>43621.29587962963</v>
      </c>
      <c r="G13" s="1" t="s">
        <v>16</v>
      </c>
      <c r="H13" s="2" t="str">
        <f>CONCATENATE(Query1[[#This Row],[Folder Path]],Query1[[#This Row],[Name]])</f>
        <v>C:\Users\Intern-2\Downloads\Golf Files\Academy Members\2017-2018\2017-2018 Achieve\Han, Nathan\PDS with Scoring Average 2018.xlsx</v>
      </c>
    </row>
    <row r="14" spans="1:8" x14ac:dyDescent="0.3">
      <c r="A14" s="1"/>
      <c r="B14" s="1" t="s">
        <v>11</v>
      </c>
      <c r="C14" s="1" t="s">
        <v>9</v>
      </c>
      <c r="D14" s="2">
        <v>43626.616329212964</v>
      </c>
      <c r="E14" s="2">
        <v>43626.616329212964</v>
      </c>
      <c r="F14" s="2">
        <v>43621.295856481483</v>
      </c>
      <c r="G14" s="1" t="s">
        <v>16</v>
      </c>
      <c r="H14" s="2" t="str">
        <f>CONCATENATE(Query1[[#This Row],[Folder Path]],Query1[[#This Row],[Name]])</f>
        <v>C:\Users\Intern-2\Downloads\Golf Files\Academy Members\2017-2018\2017-2018 Achieve\Han, Nathan\PDS with Scoring Average Winter.xlsx</v>
      </c>
    </row>
    <row r="15" spans="1:8" x14ac:dyDescent="0.3">
      <c r="A15" s="1"/>
      <c r="B15" s="1" t="s">
        <v>12</v>
      </c>
      <c r="C15" s="1" t="s">
        <v>9</v>
      </c>
      <c r="D15" s="2">
        <v>43626.616331458332</v>
      </c>
      <c r="E15" s="2">
        <v>43626.616331458332</v>
      </c>
      <c r="F15" s="2">
        <v>43621.29587962963</v>
      </c>
      <c r="G15" s="1" t="s">
        <v>16</v>
      </c>
      <c r="H15" s="2" t="str">
        <f>CONCATENATE(Query1[[#This Row],[Folder Path]],Query1[[#This Row],[Name]])</f>
        <v>C:\Users\Intern-2\Downloads\Golf Files\Academy Members\2017-2018\2017-2018 Achieve\Han, Nathan\PDS with Scoring Average.xlsx</v>
      </c>
    </row>
    <row r="16" spans="1:8" x14ac:dyDescent="0.3">
      <c r="A16" s="1"/>
      <c r="B16" s="1" t="s">
        <v>8</v>
      </c>
      <c r="C16" s="1" t="s">
        <v>9</v>
      </c>
      <c r="D16" s="2">
        <v>43626.616355127313</v>
      </c>
      <c r="E16" s="2">
        <v>43626.616355127313</v>
      </c>
      <c r="F16" s="2">
        <v>43621.295763888891</v>
      </c>
      <c r="G16" s="1" t="s">
        <v>17</v>
      </c>
      <c r="H16" s="2" t="str">
        <f>CONCATENATE(Query1[[#This Row],[Folder Path]],Query1[[#This Row],[Name]])</f>
        <v>C:\Users\Intern-2\Downloads\Golf Files\Academy Members\2017-2018\2017-2018 Achieve\Hicks, Connor\PDS with Scoring Average 2018.xlsx</v>
      </c>
    </row>
    <row r="17" spans="1:8" x14ac:dyDescent="0.3">
      <c r="A17" s="1"/>
      <c r="B17" s="1" t="s">
        <v>18</v>
      </c>
      <c r="C17" s="1" t="s">
        <v>9</v>
      </c>
      <c r="D17" s="2">
        <v>43626.616354699072</v>
      </c>
      <c r="E17" s="2">
        <v>43626.616354699072</v>
      </c>
      <c r="F17" s="2">
        <v>43621.295763888891</v>
      </c>
      <c r="G17" s="1" t="s">
        <v>17</v>
      </c>
      <c r="H17" s="2" t="str">
        <f>CONCATENATE(Query1[[#This Row],[Folder Path]],Query1[[#This Row],[Name]])</f>
        <v>C:\Users\Intern-2\Downloads\Golf Files\Academy Members\2017-2018\2017-2018 Achieve\Hicks, Connor\PDS with Scoring Average Master (Outside).xlsx</v>
      </c>
    </row>
    <row r="18" spans="1:8" x14ac:dyDescent="0.3">
      <c r="A18" s="1"/>
      <c r="B18" s="1" t="s">
        <v>11</v>
      </c>
      <c r="C18" s="1" t="s">
        <v>9</v>
      </c>
      <c r="D18" s="2">
        <v>43626.616353506943</v>
      </c>
      <c r="E18" s="2">
        <v>43626.616353506943</v>
      </c>
      <c r="F18" s="2">
        <v>43621.295763888891</v>
      </c>
      <c r="G18" s="1" t="s">
        <v>17</v>
      </c>
      <c r="H18" s="2" t="str">
        <f>CONCATENATE(Query1[[#This Row],[Folder Path]],Query1[[#This Row],[Name]])</f>
        <v>C:\Users\Intern-2\Downloads\Golf Files\Academy Members\2017-2018\2017-2018 Achieve\Hicks, Connor\PDS with Scoring Average Winter.xlsx</v>
      </c>
    </row>
    <row r="19" spans="1:8" x14ac:dyDescent="0.3">
      <c r="A19" s="1"/>
      <c r="B19" s="1" t="s">
        <v>12</v>
      </c>
      <c r="C19" s="1" t="s">
        <v>9</v>
      </c>
      <c r="D19" s="2">
        <v>43626.616352974539</v>
      </c>
      <c r="E19" s="2">
        <v>43626.616352974539</v>
      </c>
      <c r="F19" s="2">
        <v>43621.295763888891</v>
      </c>
      <c r="G19" s="1" t="s">
        <v>17</v>
      </c>
      <c r="H19" s="2" t="str">
        <f>CONCATENATE(Query1[[#This Row],[Folder Path]],Query1[[#This Row],[Name]])</f>
        <v>C:\Users\Intern-2\Downloads\Golf Files\Academy Members\2017-2018\2017-2018 Achieve\Hicks, Connor\PDS with Scoring Average.xlsx</v>
      </c>
    </row>
    <row r="20" spans="1:8" x14ac:dyDescent="0.3">
      <c r="A20" s="1"/>
      <c r="B20" s="1" t="s">
        <v>8</v>
      </c>
      <c r="C20" s="1" t="s">
        <v>9</v>
      </c>
      <c r="D20" s="2">
        <v>43626.616229317129</v>
      </c>
      <c r="E20" s="2">
        <v>43626.616229317129</v>
      </c>
      <c r="F20" s="2">
        <v>43621.294861111113</v>
      </c>
      <c r="G20" s="1" t="s">
        <v>19</v>
      </c>
      <c r="H20" s="2" t="str">
        <f>CONCATENATE(Query1[[#This Row],[Folder Path]],Query1[[#This Row],[Name]])</f>
        <v>C:\Users\Intern-2\Downloads\Golf Files\Academy Members\2017-2018\2017-2018 Competitive\Bevier, Jackson\PDS with Scoring Average 2018.xlsx</v>
      </c>
    </row>
    <row r="21" spans="1:8" x14ac:dyDescent="0.3">
      <c r="A21" s="1"/>
      <c r="B21" s="1" t="s">
        <v>11</v>
      </c>
      <c r="C21" s="1" t="s">
        <v>9</v>
      </c>
      <c r="D21" s="2">
        <v>43626.616229907406</v>
      </c>
      <c r="E21" s="2">
        <v>43626.616229907406</v>
      </c>
      <c r="F21" s="2">
        <v>43621.29483796296</v>
      </c>
      <c r="G21" s="1" t="s">
        <v>19</v>
      </c>
      <c r="H21" s="2" t="str">
        <f>CONCATENATE(Query1[[#This Row],[Folder Path]],Query1[[#This Row],[Name]])</f>
        <v>C:\Users\Intern-2\Downloads\Golf Files\Academy Members\2017-2018\2017-2018 Competitive\Bevier, Jackson\PDS with Scoring Average Winter.xlsx</v>
      </c>
    </row>
    <row r="22" spans="1:8" x14ac:dyDescent="0.3">
      <c r="A22" s="1"/>
      <c r="B22" s="1" t="s">
        <v>12</v>
      </c>
      <c r="C22" s="1" t="s">
        <v>9</v>
      </c>
      <c r="D22" s="2">
        <v>43626.616228888888</v>
      </c>
      <c r="E22" s="2">
        <v>43626.616228888888</v>
      </c>
      <c r="F22" s="2">
        <v>43621.294861111113</v>
      </c>
      <c r="G22" s="1" t="s">
        <v>19</v>
      </c>
      <c r="H22" s="2" t="str">
        <f>CONCATENATE(Query1[[#This Row],[Folder Path]],Query1[[#This Row],[Name]])</f>
        <v>C:\Users\Intern-2\Downloads\Golf Files\Academy Members\2017-2018\2017-2018 Competitive\Bevier, Jackson\PDS with Scoring Average.xlsx</v>
      </c>
    </row>
    <row r="23" spans="1:8" x14ac:dyDescent="0.3">
      <c r="A23" s="1"/>
      <c r="B23" s="1" t="s">
        <v>11</v>
      </c>
      <c r="C23" s="1" t="s">
        <v>9</v>
      </c>
      <c r="D23" s="2">
        <v>43626.61625042824</v>
      </c>
      <c r="E23" s="2">
        <v>43626.61625042824</v>
      </c>
      <c r="F23" s="2">
        <v>43621.294791666667</v>
      </c>
      <c r="G23" s="1" t="s">
        <v>20</v>
      </c>
      <c r="H23" s="2" t="str">
        <f>CONCATENATE(Query1[[#This Row],[Folder Path]],Query1[[#This Row],[Name]])</f>
        <v>C:\Users\Intern-2\Downloads\Golf Files\Academy Members\2017-2018\2017-2018 Competitive\Chapman, Tyler\PDS with Scoring Average Winter.xlsx</v>
      </c>
    </row>
    <row r="24" spans="1:8" x14ac:dyDescent="0.3">
      <c r="A24" s="1"/>
      <c r="B24" s="1" t="s">
        <v>11</v>
      </c>
      <c r="C24" s="1" t="s">
        <v>9</v>
      </c>
      <c r="D24" s="2">
        <v>43626.616237175927</v>
      </c>
      <c r="E24" s="2">
        <v>43626.616237175927</v>
      </c>
      <c r="F24" s="2">
        <v>43621.294768518521</v>
      </c>
      <c r="G24" s="1" t="s">
        <v>21</v>
      </c>
      <c r="H24" s="2" t="str">
        <f>CONCATENATE(Query1[[#This Row],[Folder Path]],Query1[[#This Row],[Name]])</f>
        <v>C:\Users\Intern-2\Downloads\Golf Files\Academy Members\2017-2018\2017-2018 Competitive\Concannon, Bo\PDS with Scoring Average Winter.xlsx</v>
      </c>
    </row>
    <row r="25" spans="1:8" x14ac:dyDescent="0.3">
      <c r="A25" s="1"/>
      <c r="B25" s="1" t="s">
        <v>12</v>
      </c>
      <c r="C25" s="1" t="s">
        <v>9</v>
      </c>
      <c r="D25" s="2">
        <v>43626.616239872688</v>
      </c>
      <c r="E25" s="2">
        <v>43626.616239872688</v>
      </c>
      <c r="F25" s="2">
        <v>43621.294768518521</v>
      </c>
      <c r="G25" s="1" t="s">
        <v>21</v>
      </c>
      <c r="H25" s="2" t="str">
        <f>CONCATENATE(Query1[[#This Row],[Folder Path]],Query1[[#This Row],[Name]])</f>
        <v>C:\Users\Intern-2\Downloads\Golf Files\Academy Members\2017-2018\2017-2018 Competitive\Concannon, Bo\PDS with Scoring Average.xlsx</v>
      </c>
    </row>
    <row r="26" spans="1:8" x14ac:dyDescent="0.3">
      <c r="A26" s="1"/>
      <c r="B26" s="1" t="s">
        <v>11</v>
      </c>
      <c r="C26" s="1" t="s">
        <v>9</v>
      </c>
      <c r="D26" s="2">
        <v>43626.616210219909</v>
      </c>
      <c r="E26" s="2">
        <v>43626.616210219909</v>
      </c>
      <c r="F26" s="2">
        <v>43621.294722222221</v>
      </c>
      <c r="G26" s="1" t="s">
        <v>22</v>
      </c>
      <c r="H26" s="2" t="str">
        <f>CONCATENATE(Query1[[#This Row],[Folder Path]],Query1[[#This Row],[Name]])</f>
        <v>C:\Users\Intern-2\Downloads\Golf Files\Academy Members\2017-2018\2017-2018 Competitive\Flynn, Chris\PDS with Scoring Average Winter.xlsx</v>
      </c>
    </row>
    <row r="27" spans="1:8" x14ac:dyDescent="0.3">
      <c r="A27" s="1"/>
      <c r="B27" s="1" t="s">
        <v>12</v>
      </c>
      <c r="C27" s="1" t="s">
        <v>9</v>
      </c>
      <c r="D27" s="2">
        <v>43626.616211319444</v>
      </c>
      <c r="E27" s="2">
        <v>43626.616211319444</v>
      </c>
      <c r="F27" s="2">
        <v>43621.294722222221</v>
      </c>
      <c r="G27" s="1" t="s">
        <v>22</v>
      </c>
      <c r="H27" s="2" t="str">
        <f>CONCATENATE(Query1[[#This Row],[Folder Path]],Query1[[#This Row],[Name]])</f>
        <v>C:\Users\Intern-2\Downloads\Golf Files\Academy Members\2017-2018\2017-2018 Competitive\Flynn, Chris\PDS with Scoring Average.xlsx</v>
      </c>
    </row>
    <row r="28" spans="1:8" x14ac:dyDescent="0.3">
      <c r="A28" s="1"/>
      <c r="B28" s="1" t="s">
        <v>23</v>
      </c>
      <c r="C28" s="1" t="s">
        <v>9</v>
      </c>
      <c r="D28" s="2">
        <v>43626.616220162039</v>
      </c>
      <c r="E28" s="2">
        <v>43626.616220162039</v>
      </c>
      <c r="F28" s="2">
        <v>43621.294652777775</v>
      </c>
      <c r="G28" s="1" t="s">
        <v>24</v>
      </c>
      <c r="H28" s="2" t="str">
        <f>CONCATENATE(Query1[[#This Row],[Folder Path]],Query1[[#This Row],[Name]])</f>
        <v>C:\Users\Intern-2\Downloads\Golf Files\Academy Members\2017-2018\2017-2018 Competitive\Kennon, Elias\Elias Kennon PDS.xlsx</v>
      </c>
    </row>
    <row r="29" spans="1:8" x14ac:dyDescent="0.3">
      <c r="A29" s="1"/>
      <c r="B29" s="1" t="s">
        <v>8</v>
      </c>
      <c r="C29" s="1" t="s">
        <v>9</v>
      </c>
      <c r="D29" s="2">
        <v>43626.61621896991</v>
      </c>
      <c r="E29" s="2">
        <v>43626.61621896991</v>
      </c>
      <c r="F29" s="2">
        <v>43621.294652777775</v>
      </c>
      <c r="G29" s="1" t="s">
        <v>24</v>
      </c>
      <c r="H29" s="2" t="str">
        <f>CONCATENATE(Query1[[#This Row],[Folder Path]],Query1[[#This Row],[Name]])</f>
        <v>C:\Users\Intern-2\Downloads\Golf Files\Academy Members\2017-2018\2017-2018 Competitive\Kennon, Elias\PDS with Scoring Average 2018.xlsx</v>
      </c>
    </row>
    <row r="30" spans="1:8" x14ac:dyDescent="0.3">
      <c r="A30" s="1"/>
      <c r="B30" s="1" t="s">
        <v>11</v>
      </c>
      <c r="C30" s="1" t="s">
        <v>9</v>
      </c>
      <c r="D30" s="2">
        <v>43626.616219386575</v>
      </c>
      <c r="E30" s="2">
        <v>43626.616219386575</v>
      </c>
      <c r="F30" s="2">
        <v>43621.294629629629</v>
      </c>
      <c r="G30" s="1" t="s">
        <v>24</v>
      </c>
      <c r="H30" s="2" t="str">
        <f>CONCATENATE(Query1[[#This Row],[Folder Path]],Query1[[#This Row],[Name]])</f>
        <v>C:\Users\Intern-2\Downloads\Golf Files\Academy Members\2017-2018\2017-2018 Competitive\Kennon, Elias\PDS with Scoring Average Winter.xlsx</v>
      </c>
    </row>
    <row r="31" spans="1:8" x14ac:dyDescent="0.3">
      <c r="A31" s="1"/>
      <c r="B31" s="1" t="s">
        <v>12</v>
      </c>
      <c r="C31" s="1" t="s">
        <v>9</v>
      </c>
      <c r="D31" s="2">
        <v>43626.616220960648</v>
      </c>
      <c r="E31" s="2">
        <v>43626.616220960648</v>
      </c>
      <c r="F31" s="2">
        <v>43621.294652777775</v>
      </c>
      <c r="G31" s="1" t="s">
        <v>24</v>
      </c>
      <c r="H31" s="2" t="str">
        <f>CONCATENATE(Query1[[#This Row],[Folder Path]],Query1[[#This Row],[Name]])</f>
        <v>C:\Users\Intern-2\Downloads\Golf Files\Academy Members\2017-2018\2017-2018 Competitive\Kennon, Elias\PDS with Scoring Average.xlsx</v>
      </c>
    </row>
    <row r="32" spans="1:8" x14ac:dyDescent="0.3">
      <c r="A32" s="1"/>
      <c r="B32" s="1" t="s">
        <v>8</v>
      </c>
      <c r="C32" s="1" t="s">
        <v>9</v>
      </c>
      <c r="D32" s="2">
        <v>43626.616232326392</v>
      </c>
      <c r="E32" s="2">
        <v>43626.616232326392</v>
      </c>
      <c r="F32" s="2">
        <v>43621.294606481482</v>
      </c>
      <c r="G32" s="1" t="s">
        <v>25</v>
      </c>
      <c r="H32" s="2" t="str">
        <f>CONCATENATE(Query1[[#This Row],[Folder Path]],Query1[[#This Row],[Name]])</f>
        <v>C:\Users\Intern-2\Downloads\Golf Files\Academy Members\2017-2018\2017-2018 Competitive\Lang, Chris\PDS with Scoring Average 2018.xlsx</v>
      </c>
    </row>
    <row r="33" spans="1:8" x14ac:dyDescent="0.3">
      <c r="A33" s="1"/>
      <c r="B33" s="1" t="s">
        <v>8</v>
      </c>
      <c r="C33" s="1" t="s">
        <v>9</v>
      </c>
      <c r="D33" s="2">
        <v>43626.616246585647</v>
      </c>
      <c r="E33" s="2">
        <v>43626.616246585647</v>
      </c>
      <c r="F33" s="2">
        <v>43621.294583333336</v>
      </c>
      <c r="G33" s="1" t="s">
        <v>26</v>
      </c>
      <c r="H33" s="2" t="str">
        <f>CONCATENATE(Query1[[#This Row],[Folder Path]],Query1[[#This Row],[Name]])</f>
        <v>C:\Users\Intern-2\Downloads\Golf Files\Academy Members\2017-2018\2017-2018 Competitive\Pryor, James\PDS with Scoring Average 2018.xlsx</v>
      </c>
    </row>
    <row r="34" spans="1:8" x14ac:dyDescent="0.3">
      <c r="A34" s="1"/>
      <c r="B34" s="1" t="s">
        <v>11</v>
      </c>
      <c r="C34" s="1" t="s">
        <v>9</v>
      </c>
      <c r="D34" s="2">
        <v>43626.616245462959</v>
      </c>
      <c r="E34" s="2">
        <v>43626.616245462959</v>
      </c>
      <c r="F34" s="2">
        <v>43621.294583333336</v>
      </c>
      <c r="G34" s="1" t="s">
        <v>26</v>
      </c>
      <c r="H34" s="2" t="str">
        <f>CONCATENATE(Query1[[#This Row],[Folder Path]],Query1[[#This Row],[Name]])</f>
        <v>C:\Users\Intern-2\Downloads\Golf Files\Academy Members\2017-2018\2017-2018 Competitive\Pryor, James\PDS with Scoring Average Winter.xlsx</v>
      </c>
    </row>
    <row r="35" spans="1:8" x14ac:dyDescent="0.3">
      <c r="A35" s="1"/>
      <c r="B35" s="1" t="s">
        <v>8</v>
      </c>
      <c r="C35" s="1" t="s">
        <v>9</v>
      </c>
      <c r="D35" s="2">
        <v>43626.616242905089</v>
      </c>
      <c r="E35" s="2">
        <v>43626.616242905089</v>
      </c>
      <c r="F35" s="2">
        <v>43621.294537037036</v>
      </c>
      <c r="G35" s="1" t="s">
        <v>27</v>
      </c>
      <c r="H35" s="2" t="str">
        <f>CONCATENATE(Query1[[#This Row],[Folder Path]],Query1[[#This Row],[Name]])</f>
        <v>C:\Users\Intern-2\Downloads\Golf Files\Academy Members\2017-2018\2017-2018 Competitive\Regan, Carly\PDS with Scoring Average 2018.xlsx</v>
      </c>
    </row>
    <row r="36" spans="1:8" x14ac:dyDescent="0.3">
      <c r="A36" s="1"/>
      <c r="B36" s="1" t="s">
        <v>11</v>
      </c>
      <c r="C36" s="1" t="s">
        <v>9</v>
      </c>
      <c r="D36" s="2">
        <v>43626.616243912038</v>
      </c>
      <c r="E36" s="2">
        <v>43626.616243912038</v>
      </c>
      <c r="F36" s="2">
        <v>43621.294537037036</v>
      </c>
      <c r="G36" s="1" t="s">
        <v>27</v>
      </c>
      <c r="H36" s="2" t="str">
        <f>CONCATENATE(Query1[[#This Row],[Folder Path]],Query1[[#This Row],[Name]])</f>
        <v>C:\Users\Intern-2\Downloads\Golf Files\Academy Members\2017-2018\2017-2018 Competitive\Regan, Carly\PDS with Scoring Average Winter.xlsx</v>
      </c>
    </row>
    <row r="37" spans="1:8" x14ac:dyDescent="0.3">
      <c r="A37" s="1"/>
      <c r="B37" s="1" t="s">
        <v>12</v>
      </c>
      <c r="C37" s="1" t="s">
        <v>9</v>
      </c>
      <c r="D37" s="2">
        <v>43626.616242488424</v>
      </c>
      <c r="E37" s="2">
        <v>43626.616242488424</v>
      </c>
      <c r="F37" s="2">
        <v>43621.294560185182</v>
      </c>
      <c r="G37" s="1" t="s">
        <v>27</v>
      </c>
      <c r="H37" s="2" t="str">
        <f>CONCATENATE(Query1[[#This Row],[Folder Path]],Query1[[#This Row],[Name]])</f>
        <v>C:\Users\Intern-2\Downloads\Golf Files\Academy Members\2017-2018\2017-2018 Competitive\Regan, Carly\PDS with Scoring Average.xlsx</v>
      </c>
    </row>
    <row r="38" spans="1:8" x14ac:dyDescent="0.3">
      <c r="A38" s="1"/>
      <c r="B38" s="1" t="s">
        <v>11</v>
      </c>
      <c r="C38" s="1" t="s">
        <v>9</v>
      </c>
      <c r="D38" s="2">
        <v>43626.61625958333</v>
      </c>
      <c r="E38" s="2">
        <v>43626.61625958333</v>
      </c>
      <c r="F38" s="2">
        <v>43621.29446759259</v>
      </c>
      <c r="G38" s="1" t="s">
        <v>28</v>
      </c>
      <c r="H38" s="2" t="str">
        <f>CONCATENATE(Query1[[#This Row],[Folder Path]],Query1[[#This Row],[Name]])</f>
        <v>C:\Users\Intern-2\Downloads\Golf Files\Academy Members\2017-2018\2017-2018 Competitive\Tully, Caitlin\PDS with Scoring Average Winter.xlsx</v>
      </c>
    </row>
    <row r="39" spans="1:8" x14ac:dyDescent="0.3">
      <c r="A39" s="1"/>
      <c r="B39" s="1" t="s">
        <v>12</v>
      </c>
      <c r="C39" s="1" t="s">
        <v>9</v>
      </c>
      <c r="D39" s="2">
        <v>43626.616260891205</v>
      </c>
      <c r="E39" s="2">
        <v>43626.616260891205</v>
      </c>
      <c r="F39" s="2">
        <v>43621.294490740744</v>
      </c>
      <c r="G39" s="1" t="s">
        <v>28</v>
      </c>
      <c r="H39" s="2" t="str">
        <f>CONCATENATE(Query1[[#This Row],[Folder Path]],Query1[[#This Row],[Name]])</f>
        <v>C:\Users\Intern-2\Downloads\Golf Files\Academy Members\2017-2018\2017-2018 Competitive\Tully, Caitlin\PDS with Scoring Average.xlsx</v>
      </c>
    </row>
    <row r="40" spans="1:8" x14ac:dyDescent="0.3">
      <c r="A40" s="1"/>
      <c r="B40" s="1" t="s">
        <v>11</v>
      </c>
      <c r="C40" s="1" t="s">
        <v>9</v>
      </c>
      <c r="D40" s="2">
        <v>43626.616277743058</v>
      </c>
      <c r="E40" s="2">
        <v>43626.616277743058</v>
      </c>
      <c r="F40" s="2">
        <v>43621.294444444444</v>
      </c>
      <c r="G40" s="1" t="s">
        <v>29</v>
      </c>
      <c r="H40" s="2" t="str">
        <f>CONCATENATE(Query1[[#This Row],[Folder Path]],Query1[[#This Row],[Name]])</f>
        <v>C:\Users\Intern-2\Downloads\Golf Files\Academy Members\2017-2018\2017-2018 Elite\Jindal, Nick\PDS with Scoring Average Winter.xlsx</v>
      </c>
    </row>
    <row r="41" spans="1:8" x14ac:dyDescent="0.3">
      <c r="A41" s="1"/>
      <c r="B41" s="1" t="s">
        <v>12</v>
      </c>
      <c r="C41" s="1" t="s">
        <v>9</v>
      </c>
      <c r="D41" s="2">
        <v>43626.616278796297</v>
      </c>
      <c r="E41" s="2">
        <v>43626.616278796297</v>
      </c>
      <c r="F41" s="2">
        <v>43621.294444444444</v>
      </c>
      <c r="G41" s="1" t="s">
        <v>29</v>
      </c>
      <c r="H41" s="2" t="str">
        <f>CONCATENATE(Query1[[#This Row],[Folder Path]],Query1[[#This Row],[Name]])</f>
        <v>C:\Users\Intern-2\Downloads\Golf Files\Academy Members\2017-2018\2017-2018 Elite\Jindal, Nick\PDS with Scoring Average.xlsx</v>
      </c>
    </row>
    <row r="42" spans="1:8" x14ac:dyDescent="0.3">
      <c r="A42" s="1"/>
      <c r="B42" s="1" t="s">
        <v>11</v>
      </c>
      <c r="C42" s="1" t="s">
        <v>9</v>
      </c>
      <c r="D42" s="2">
        <v>43626.616315706022</v>
      </c>
      <c r="E42" s="2">
        <v>43626.616315706022</v>
      </c>
      <c r="F42" s="2">
        <v>43621.294398148151</v>
      </c>
      <c r="G42" s="1" t="s">
        <v>30</v>
      </c>
      <c r="H42" s="2" t="str">
        <f>CONCATENATE(Query1[[#This Row],[Folder Path]],Query1[[#This Row],[Name]])</f>
        <v>C:\Users\Intern-2\Downloads\Golf Files\Academy Members\2017-2018\2017-2018 Elite\Knick, Michael\PDS with Scoring Average Winter.xlsx</v>
      </c>
    </row>
    <row r="43" spans="1:8" x14ac:dyDescent="0.3">
      <c r="A43" s="1"/>
      <c r="B43" s="1" t="s">
        <v>12</v>
      </c>
      <c r="C43" s="1" t="s">
        <v>9</v>
      </c>
      <c r="D43" s="2">
        <v>43626.616313460647</v>
      </c>
      <c r="E43" s="2">
        <v>43626.616313460647</v>
      </c>
      <c r="F43" s="2">
        <v>43621.294421296298</v>
      </c>
      <c r="G43" s="1" t="s">
        <v>30</v>
      </c>
      <c r="H43" s="2" t="str">
        <f>CONCATENATE(Query1[[#This Row],[Folder Path]],Query1[[#This Row],[Name]])</f>
        <v>C:\Users\Intern-2\Downloads\Golf Files\Academy Members\2017-2018\2017-2018 Elite\Knick, Michael\PDS with Scoring Average.xlsx</v>
      </c>
    </row>
    <row r="44" spans="1:8" x14ac:dyDescent="0.3">
      <c r="A44" s="1"/>
      <c r="B44" s="1" t="s">
        <v>8</v>
      </c>
      <c r="C44" s="1" t="s">
        <v>9</v>
      </c>
      <c r="D44" s="2">
        <v>43626.616270995371</v>
      </c>
      <c r="E44" s="2">
        <v>43626.616270995371</v>
      </c>
      <c r="F44" s="2">
        <v>43621.294328703705</v>
      </c>
      <c r="G44" s="1" t="s">
        <v>31</v>
      </c>
      <c r="H44" s="2" t="str">
        <f>CONCATENATE(Query1[[#This Row],[Folder Path]],Query1[[#This Row],[Name]])</f>
        <v>C:\Users\Intern-2\Downloads\Golf Files\Academy Members\2017-2018\2017-2018 Elite\Maguire, Jack\PDS with Scoring Average 2018.xlsx</v>
      </c>
    </row>
    <row r="45" spans="1:8" x14ac:dyDescent="0.3">
      <c r="A45" s="1"/>
      <c r="B45" s="1" t="s">
        <v>11</v>
      </c>
      <c r="C45" s="1" t="s">
        <v>9</v>
      </c>
      <c r="D45" s="2">
        <v>43626.616270208331</v>
      </c>
      <c r="E45" s="2">
        <v>43626.616270208331</v>
      </c>
      <c r="F45" s="2">
        <v>43621.294351851851</v>
      </c>
      <c r="G45" s="1" t="s">
        <v>31</v>
      </c>
      <c r="H45" s="2" t="str">
        <f>CONCATENATE(Query1[[#This Row],[Folder Path]],Query1[[#This Row],[Name]])</f>
        <v>C:\Users\Intern-2\Downloads\Golf Files\Academy Members\2017-2018\2017-2018 Elite\Maguire, Jack\PDS with Scoring Average Winter.xlsx</v>
      </c>
    </row>
    <row r="46" spans="1:8" x14ac:dyDescent="0.3">
      <c r="A46" s="1"/>
      <c r="B46" s="1" t="s">
        <v>12</v>
      </c>
      <c r="C46" s="1" t="s">
        <v>9</v>
      </c>
      <c r="D46" s="2">
        <v>43626.616268622682</v>
      </c>
      <c r="E46" s="2">
        <v>43626.616268622682</v>
      </c>
      <c r="F46" s="2">
        <v>43621.294351851851</v>
      </c>
      <c r="G46" s="1" t="s">
        <v>31</v>
      </c>
      <c r="H46" s="2" t="str">
        <f>CONCATENATE(Query1[[#This Row],[Folder Path]],Query1[[#This Row],[Name]])</f>
        <v>C:\Users\Intern-2\Downloads\Golf Files\Academy Members\2017-2018\2017-2018 Elite\Maguire, Jack\PDS with Scoring Average.xlsx</v>
      </c>
    </row>
    <row r="47" spans="1:8" x14ac:dyDescent="0.3">
      <c r="A47" s="1"/>
      <c r="B47" s="1" t="s">
        <v>8</v>
      </c>
      <c r="C47" s="1" t="s">
        <v>9</v>
      </c>
      <c r="D47" s="2">
        <v>43626.616287800927</v>
      </c>
      <c r="E47" s="2">
        <v>43626.616287800927</v>
      </c>
      <c r="F47" s="2">
        <v>43621.294259259259</v>
      </c>
      <c r="G47" s="1" t="s">
        <v>32</v>
      </c>
      <c r="H47" s="2" t="str">
        <f>CONCATENATE(Query1[[#This Row],[Folder Path]],Query1[[#This Row],[Name]])</f>
        <v>C:\Users\Intern-2\Downloads\Golf Files\Academy Members\2017-2018\2017-2018 Elite\Mellinger, Grant\PDS with Scoring Average 2018.xlsx</v>
      </c>
    </row>
    <row r="48" spans="1:8" x14ac:dyDescent="0.3">
      <c r="A48" s="1"/>
      <c r="B48" s="1" t="s">
        <v>11</v>
      </c>
      <c r="C48" s="1" t="s">
        <v>9</v>
      </c>
      <c r="D48" s="2">
        <v>43626.616287395831</v>
      </c>
      <c r="E48" s="2">
        <v>43626.616287395831</v>
      </c>
      <c r="F48" s="2">
        <v>43621.294282407405</v>
      </c>
      <c r="G48" s="1" t="s">
        <v>32</v>
      </c>
      <c r="H48" s="2" t="str">
        <f>CONCATENATE(Query1[[#This Row],[Folder Path]],Query1[[#This Row],[Name]])</f>
        <v>C:\Users\Intern-2\Downloads\Golf Files\Academy Members\2017-2018\2017-2018 Elite\Mellinger, Grant\PDS with Scoring Average Winter.xlsx</v>
      </c>
    </row>
    <row r="49" spans="1:8" x14ac:dyDescent="0.3">
      <c r="A49" s="1"/>
      <c r="B49" s="1" t="s">
        <v>12</v>
      </c>
      <c r="C49" s="1" t="s">
        <v>9</v>
      </c>
      <c r="D49" s="2">
        <v>43626.616286805554</v>
      </c>
      <c r="E49" s="2">
        <v>43626.616286805554</v>
      </c>
      <c r="F49" s="2">
        <v>43621.294305555559</v>
      </c>
      <c r="G49" s="1" t="s">
        <v>32</v>
      </c>
      <c r="H49" s="2" t="str">
        <f>CONCATENATE(Query1[[#This Row],[Folder Path]],Query1[[#This Row],[Name]])</f>
        <v>C:\Users\Intern-2\Downloads\Golf Files\Academy Members\2017-2018\2017-2018 Elite\Mellinger, Grant\PDS with Scoring Average.xlsx</v>
      </c>
    </row>
    <row r="50" spans="1:8" x14ac:dyDescent="0.3">
      <c r="A50" s="1"/>
      <c r="B50" s="1" t="s">
        <v>8</v>
      </c>
      <c r="C50" s="1" t="s">
        <v>9</v>
      </c>
      <c r="D50" s="2">
        <v>43626.616305972224</v>
      </c>
      <c r="E50" s="2">
        <v>43626.616305972224</v>
      </c>
      <c r="F50" s="2">
        <v>43621.294236111113</v>
      </c>
      <c r="G50" s="1" t="s">
        <v>33</v>
      </c>
      <c r="H50" s="2" t="str">
        <f>CONCATENATE(Query1[[#This Row],[Folder Path]],Query1[[#This Row],[Name]])</f>
        <v>C:\Users\Intern-2\Downloads\Golf Files\Academy Members\2017-2018\2017-2018 Elite\Orwicz, Max\PDS with Scoring Average 2018.xlsx</v>
      </c>
    </row>
    <row r="51" spans="1:8" x14ac:dyDescent="0.3">
      <c r="A51" s="1"/>
      <c r="B51" s="1" t="s">
        <v>34</v>
      </c>
      <c r="C51" s="1" t="s">
        <v>9</v>
      </c>
      <c r="D51" s="2">
        <v>43626.616304398151</v>
      </c>
      <c r="E51" s="2">
        <v>43626.616304398151</v>
      </c>
      <c r="F51" s="2">
        <v>43621.294236111113</v>
      </c>
      <c r="G51" s="1" t="s">
        <v>33</v>
      </c>
      <c r="H51" s="2" t="str">
        <f>CONCATENATE(Query1[[#This Row],[Folder Path]],Query1[[#This Row],[Name]])</f>
        <v>C:\Users\Intern-2\Downloads\Golf Files\Academy Members\2017-2018\2017-2018 Elite\Orwicz, Max\PDS with Scoring Average Max Orwicz.xlsx</v>
      </c>
    </row>
    <row r="52" spans="1:8" x14ac:dyDescent="0.3">
      <c r="A52" s="1"/>
      <c r="B52" s="1" t="s">
        <v>11</v>
      </c>
      <c r="C52" s="1" t="s">
        <v>9</v>
      </c>
      <c r="D52" s="2">
        <v>43626.616305393516</v>
      </c>
      <c r="E52" s="2">
        <v>43626.616305393516</v>
      </c>
      <c r="F52" s="2">
        <v>43621.294236111113</v>
      </c>
      <c r="G52" s="1" t="s">
        <v>33</v>
      </c>
      <c r="H52" s="2" t="str">
        <f>CONCATENATE(Query1[[#This Row],[Folder Path]],Query1[[#This Row],[Name]])</f>
        <v>C:\Users\Intern-2\Downloads\Golf Files\Academy Members\2017-2018\2017-2018 Elite\Orwicz, Max\PDS with Scoring Average Winter.xlsx</v>
      </c>
    </row>
    <row r="53" spans="1:8" x14ac:dyDescent="0.3">
      <c r="A53" s="1"/>
      <c r="B53" s="1" t="s">
        <v>8</v>
      </c>
      <c r="C53" s="1" t="s">
        <v>9</v>
      </c>
      <c r="D53" s="2">
        <v>43626.616296782406</v>
      </c>
      <c r="E53" s="2">
        <v>43626.616296782406</v>
      </c>
      <c r="F53" s="2">
        <v>43621.294189814813</v>
      </c>
      <c r="G53" s="1" t="s">
        <v>35</v>
      </c>
      <c r="H53" s="2" t="str">
        <f>CONCATENATE(Query1[[#This Row],[Folder Path]],Query1[[#This Row],[Name]])</f>
        <v>C:\Users\Intern-2\Downloads\Golf Files\Academy Members\2017-2018\2017-2018 Elite\Tully, Amanda\PDS with Scoring Average 2018.xlsx</v>
      </c>
    </row>
    <row r="54" spans="1:8" x14ac:dyDescent="0.3">
      <c r="A54" s="1"/>
      <c r="B54" s="1" t="s">
        <v>11</v>
      </c>
      <c r="C54" s="1" t="s">
        <v>9</v>
      </c>
      <c r="D54" s="2">
        <v>43626.616299687499</v>
      </c>
      <c r="E54" s="2">
        <v>43626.616299687499</v>
      </c>
      <c r="F54" s="2">
        <v>43621.294166666667</v>
      </c>
      <c r="G54" s="1" t="s">
        <v>35</v>
      </c>
      <c r="H54" s="2" t="str">
        <f>CONCATENATE(Query1[[#This Row],[Folder Path]],Query1[[#This Row],[Name]])</f>
        <v>C:\Users\Intern-2\Downloads\Golf Files\Academy Members\2017-2018\2017-2018 Elite\Tully, Amanda\PDS with Scoring Average Winter.xlsx</v>
      </c>
    </row>
    <row r="55" spans="1:8" x14ac:dyDescent="0.3">
      <c r="A55" s="1"/>
      <c r="B55" s="1" t="s">
        <v>12</v>
      </c>
      <c r="C55" s="1" t="s">
        <v>9</v>
      </c>
      <c r="D55" s="2">
        <v>43626.616298993053</v>
      </c>
      <c r="E55" s="2">
        <v>43626.616298993053</v>
      </c>
      <c r="F55" s="2">
        <v>43621.294189814813</v>
      </c>
      <c r="G55" s="1" t="s">
        <v>35</v>
      </c>
      <c r="H55" s="2" t="str">
        <f>CONCATENATE(Query1[[#This Row],[Folder Path]],Query1[[#This Row],[Name]])</f>
        <v>C:\Users\Intern-2\Downloads\Golf Files\Academy Members\2017-2018\2017-2018 Elite\Tully, Amanda\PDS with Scoring Average.xlsx</v>
      </c>
    </row>
    <row r="56" spans="1:8" x14ac:dyDescent="0.3">
      <c r="A56" s="1"/>
      <c r="B56" s="1" t="s">
        <v>8</v>
      </c>
      <c r="C56" s="1" t="s">
        <v>9</v>
      </c>
      <c r="D56" s="2">
        <v>43626.616372141201</v>
      </c>
      <c r="E56" s="2">
        <v>43626.616372141201</v>
      </c>
      <c r="F56" s="2">
        <v>43621.294166666667</v>
      </c>
      <c r="G56" s="1" t="s">
        <v>36</v>
      </c>
      <c r="H56" s="2" t="str">
        <f>CONCATENATE(Query1[[#This Row],[Folder Path]],Query1[[#This Row],[Name]])</f>
        <v>C:\Users\Intern-2\Downloads\Golf Files\Academy Members\2017-2018\2017-2018 Fundamentals\Katz, Asher\PDS with Scoring Average 2018.xlsx</v>
      </c>
    </row>
    <row r="57" spans="1:8" x14ac:dyDescent="0.3">
      <c r="A57" s="1"/>
      <c r="B57" s="1" t="s">
        <v>8</v>
      </c>
      <c r="C57" s="1" t="s">
        <v>9</v>
      </c>
      <c r="D57" s="2">
        <v>43626.616386377318</v>
      </c>
      <c r="E57" s="2">
        <v>43626.616386377318</v>
      </c>
      <c r="F57" s="2">
        <v>43621.29414351852</v>
      </c>
      <c r="G57" s="1" t="s">
        <v>37</v>
      </c>
      <c r="H57" s="2" t="str">
        <f>CONCATENATE(Query1[[#This Row],[Folder Path]],Query1[[#This Row],[Name]])</f>
        <v>C:\Users\Intern-2\Downloads\Golf Files\Academy Members\2017-2018\2017-2018 Fundamentals\Lee, Sadie\PDS with Scoring Average 2018.xlsx</v>
      </c>
    </row>
    <row r="58" spans="1:8" x14ac:dyDescent="0.3">
      <c r="A58" s="1"/>
      <c r="B58" s="1" t="s">
        <v>11</v>
      </c>
      <c r="C58" s="1" t="s">
        <v>9</v>
      </c>
      <c r="D58" s="2">
        <v>43626.616386956019</v>
      </c>
      <c r="E58" s="2">
        <v>43626.616386956019</v>
      </c>
      <c r="F58" s="2">
        <v>43621.29414351852</v>
      </c>
      <c r="G58" s="1" t="s">
        <v>37</v>
      </c>
      <c r="H58" s="2" t="str">
        <f>CONCATENATE(Query1[[#This Row],[Folder Path]],Query1[[#This Row],[Name]])</f>
        <v>C:\Users\Intern-2\Downloads\Golf Files\Academy Members\2017-2018\2017-2018 Fundamentals\Lee, Sadie\PDS with Scoring Average Winter.xlsx</v>
      </c>
    </row>
    <row r="59" spans="1:8" x14ac:dyDescent="0.3">
      <c r="A59" s="1"/>
      <c r="B59" s="1" t="s">
        <v>8</v>
      </c>
      <c r="C59" s="1" t="s">
        <v>9</v>
      </c>
      <c r="D59" s="2">
        <v>43626.616394305558</v>
      </c>
      <c r="E59" s="2">
        <v>43626.616394305558</v>
      </c>
      <c r="F59" s="2">
        <v>43621.294120370374</v>
      </c>
      <c r="G59" s="1" t="s">
        <v>38</v>
      </c>
      <c r="H59" s="2" t="str">
        <f>CONCATENATE(Query1[[#This Row],[Folder Path]],Query1[[#This Row],[Name]])</f>
        <v>C:\Users\Intern-2\Downloads\Golf Files\Academy Members\2017-2018\2017-2018 Fundamentals\Lopez, Arabella\PDS with Scoring Average 2018.xlsx</v>
      </c>
    </row>
    <row r="60" spans="1:8" x14ac:dyDescent="0.3">
      <c r="A60" s="1"/>
      <c r="B60" s="1" t="s">
        <v>11</v>
      </c>
      <c r="C60" s="1" t="s">
        <v>9</v>
      </c>
      <c r="D60" s="2">
        <v>43626.616392164353</v>
      </c>
      <c r="E60" s="2">
        <v>43626.616392164353</v>
      </c>
      <c r="F60" s="2">
        <v>43621.294120370374</v>
      </c>
      <c r="G60" s="1" t="s">
        <v>38</v>
      </c>
      <c r="H60" s="2" t="str">
        <f>CONCATENATE(Query1[[#This Row],[Folder Path]],Query1[[#This Row],[Name]])</f>
        <v>C:\Users\Intern-2\Downloads\Golf Files\Academy Members\2017-2018\2017-2018 Fundamentals\Lopez, Arabella\PDS with Scoring Average Winter.xlsx</v>
      </c>
    </row>
    <row r="61" spans="1:8" x14ac:dyDescent="0.3">
      <c r="A61" s="1"/>
      <c r="B61" s="1" t="s">
        <v>12</v>
      </c>
      <c r="C61" s="1" t="s">
        <v>9</v>
      </c>
      <c r="D61" s="2">
        <v>43626.616391736112</v>
      </c>
      <c r="E61" s="2">
        <v>43626.616391736112</v>
      </c>
      <c r="F61" s="2">
        <v>43621.294120370374</v>
      </c>
      <c r="G61" s="1" t="s">
        <v>38</v>
      </c>
      <c r="H61" s="2" t="str">
        <f>CONCATENATE(Query1[[#This Row],[Folder Path]],Query1[[#This Row],[Name]])</f>
        <v>C:\Users\Intern-2\Downloads\Golf Files\Academy Members\2017-2018\2017-2018 Fundamentals\Lopez, Arabella\PDS with Scoring Average.xlsx</v>
      </c>
    </row>
    <row r="62" spans="1:8" x14ac:dyDescent="0.3">
      <c r="A62" s="1"/>
      <c r="B62" s="1" t="s">
        <v>8</v>
      </c>
      <c r="C62" s="1" t="s">
        <v>9</v>
      </c>
      <c r="D62" s="2">
        <v>43626.616381678243</v>
      </c>
      <c r="E62" s="2">
        <v>43626.616381678243</v>
      </c>
      <c r="F62" s="2">
        <v>43621.29409722222</v>
      </c>
      <c r="G62" s="1" t="s">
        <v>39</v>
      </c>
      <c r="H62" s="2" t="str">
        <f>CONCATENATE(Query1[[#This Row],[Folder Path]],Query1[[#This Row],[Name]])</f>
        <v>C:\Users\Intern-2\Downloads\Golf Files\Academy Members\2017-2018\2017-2018 Fundamentals\Renzin, Daniel\PDS with Scoring Average 2018.xlsx</v>
      </c>
    </row>
    <row r="63" spans="1:8" x14ac:dyDescent="0.3">
      <c r="A63" s="1"/>
      <c r="B63" s="1" t="s">
        <v>11</v>
      </c>
      <c r="C63" s="1" t="s">
        <v>9</v>
      </c>
      <c r="D63" s="2">
        <v>43626.616381157408</v>
      </c>
      <c r="E63" s="2">
        <v>43626.616381157408</v>
      </c>
      <c r="F63" s="2">
        <v>43621.29409722222</v>
      </c>
      <c r="G63" s="1" t="s">
        <v>39</v>
      </c>
      <c r="H63" s="2" t="str">
        <f>CONCATENATE(Query1[[#This Row],[Folder Path]],Query1[[#This Row],[Name]])</f>
        <v>C:\Users\Intern-2\Downloads\Golf Files\Academy Members\2017-2018\2017-2018 Fundamentals\Renzin, Daniel\PDS with Scoring Average Winter.xlsx</v>
      </c>
    </row>
    <row r="64" spans="1:8" x14ac:dyDescent="0.3">
      <c r="A64" s="1"/>
      <c r="B64" s="1" t="s">
        <v>8</v>
      </c>
      <c r="C64" s="1" t="s">
        <v>9</v>
      </c>
      <c r="D64" s="2">
        <v>43626.616382789354</v>
      </c>
      <c r="E64" s="2">
        <v>43626.616382789354</v>
      </c>
      <c r="F64" s="2">
        <v>43621.29409722222</v>
      </c>
      <c r="G64" s="1" t="s">
        <v>40</v>
      </c>
      <c r="H64" s="2" t="str">
        <f>CONCATENATE(Query1[[#This Row],[Folder Path]],Query1[[#This Row],[Name]])</f>
        <v>C:\Users\Intern-2\Downloads\Golf Files\Academy Members\2017-2018\2017-2018 Fundamentals\Smith, Cullen\PDS with Scoring Average 2018.xlsx</v>
      </c>
    </row>
    <row r="65" spans="1:8" x14ac:dyDescent="0.3">
      <c r="A65" s="1"/>
      <c r="B65" s="1" t="s">
        <v>11</v>
      </c>
      <c r="C65" s="1" t="s">
        <v>9</v>
      </c>
      <c r="D65" s="2">
        <v>43626.616384444445</v>
      </c>
      <c r="E65" s="2">
        <v>43626.616384444445</v>
      </c>
      <c r="F65" s="2">
        <v>43621.294074074074</v>
      </c>
      <c r="G65" s="1" t="s">
        <v>40</v>
      </c>
      <c r="H65" s="2" t="str">
        <f>CONCATENATE(Query1[[#This Row],[Folder Path]],Query1[[#This Row],[Name]])</f>
        <v>C:\Users\Intern-2\Downloads\Golf Files\Academy Members\2017-2018\2017-2018 Fundamentals\Smith, Cullen\PDS with Scoring Average Winter.xlsx</v>
      </c>
    </row>
    <row r="66" spans="1:8" x14ac:dyDescent="0.3">
      <c r="A66" s="1"/>
      <c r="B66" s="1" t="s">
        <v>8</v>
      </c>
      <c r="C66" s="1" t="s">
        <v>9</v>
      </c>
      <c r="D66" s="2">
        <v>43626.616396030091</v>
      </c>
      <c r="E66" s="2">
        <v>43626.616396030091</v>
      </c>
      <c r="F66" s="2">
        <v>43621.294074074074</v>
      </c>
      <c r="G66" s="1" t="s">
        <v>41</v>
      </c>
      <c r="H66" s="2" t="str">
        <f>CONCATENATE(Query1[[#This Row],[Folder Path]],Query1[[#This Row],[Name]])</f>
        <v>C:\Users\Intern-2\Downloads\Golf Files\Academy Members\2017-2018\2017-2018 Fundamentals\Yaggi, Jack\PDS with Scoring Average 2018.xlsx</v>
      </c>
    </row>
    <row r="67" spans="1:8" x14ac:dyDescent="0.3">
      <c r="A67" s="1"/>
      <c r="B67" s="1" t="s">
        <v>11</v>
      </c>
      <c r="C67" s="1" t="s">
        <v>9</v>
      </c>
      <c r="D67" s="2">
        <v>43626.616399305552</v>
      </c>
      <c r="E67" s="2">
        <v>43626.616399305552</v>
      </c>
      <c r="F67" s="2">
        <v>43621.294050925928</v>
      </c>
      <c r="G67" s="1" t="s">
        <v>41</v>
      </c>
      <c r="H67" s="2" t="str">
        <f>CONCATENATE(Query1[[#This Row],[Folder Path]],Query1[[#This Row],[Name]])</f>
        <v>C:\Users\Intern-2\Downloads\Golf Files\Academy Members\2017-2018\2017-2018 Fundamentals\Yaggi, Jack\PDS with Scoring Average Winter.xlsx</v>
      </c>
    </row>
    <row r="68" spans="1:8" x14ac:dyDescent="0.3">
      <c r="A68" s="1"/>
      <c r="B68" s="1" t="s">
        <v>12</v>
      </c>
      <c r="C68" s="1" t="s">
        <v>9</v>
      </c>
      <c r="D68" s="2">
        <v>43626.616398113423</v>
      </c>
      <c r="E68" s="2">
        <v>43626.616398113423</v>
      </c>
      <c r="F68" s="2">
        <v>43621.294074074074</v>
      </c>
      <c r="G68" s="1" t="s">
        <v>41</v>
      </c>
      <c r="H68" s="2" t="str">
        <f>CONCATENATE(Query1[[#This Row],[Folder Path]],Query1[[#This Row],[Name]])</f>
        <v>C:\Users\Intern-2\Downloads\Golf Files\Academy Members\2017-2018\2017-2018 Fundamentals\Yaggi, Jack\PDS with Scoring Average.xlsx</v>
      </c>
    </row>
    <row r="69" spans="1:8" x14ac:dyDescent="0.3">
      <c r="A69" s="1"/>
      <c r="B69" s="1" t="s">
        <v>8</v>
      </c>
      <c r="C69" s="1" t="s">
        <v>9</v>
      </c>
      <c r="D69" s="2">
        <v>43626.616376412036</v>
      </c>
      <c r="E69" s="2">
        <v>43626.616376412036</v>
      </c>
      <c r="F69" s="2">
        <v>43621.294027777774</v>
      </c>
      <c r="G69" s="1" t="s">
        <v>42</v>
      </c>
      <c r="H69" s="2" t="str">
        <f>CONCATENATE(Query1[[#This Row],[Folder Path]],Query1[[#This Row],[Name]])</f>
        <v>C:\Users\Intern-2\Downloads\Golf Files\Academy Members\2017-2018\2017-2018 Fundamentals\Young, Berkley\PDS with Scoring Average 2018.xlsx</v>
      </c>
    </row>
    <row r="70" spans="1:8" x14ac:dyDescent="0.3">
      <c r="A70" s="1"/>
      <c r="B70" s="1" t="s">
        <v>11</v>
      </c>
      <c r="C70" s="1" t="s">
        <v>9</v>
      </c>
      <c r="D70" s="2">
        <v>43626.616376828701</v>
      </c>
      <c r="E70" s="2">
        <v>43626.616376828701</v>
      </c>
      <c r="F70" s="2">
        <v>43621.294027777774</v>
      </c>
      <c r="G70" s="1" t="s">
        <v>42</v>
      </c>
      <c r="H70" s="2" t="str">
        <f>CONCATENATE(Query1[[#This Row],[Folder Path]],Query1[[#This Row],[Name]])</f>
        <v>C:\Users\Intern-2\Downloads\Golf Files\Academy Members\2017-2018\2017-2018 Fundamentals\Young, Berkley\PDS with Scoring Average Winter.xlsx</v>
      </c>
    </row>
    <row r="71" spans="1:8" x14ac:dyDescent="0.3">
      <c r="A71" s="1"/>
      <c r="B71" s="1" t="s">
        <v>12</v>
      </c>
      <c r="C71" s="1" t="s">
        <v>9</v>
      </c>
      <c r="D71" s="2">
        <v>43626.616377847226</v>
      </c>
      <c r="E71" s="2">
        <v>43626.616377847226</v>
      </c>
      <c r="F71" s="2">
        <v>43621.294027777774</v>
      </c>
      <c r="G71" s="1" t="s">
        <v>42</v>
      </c>
      <c r="H71" s="2" t="str">
        <f>CONCATENATE(Query1[[#This Row],[Folder Path]],Query1[[#This Row],[Name]])</f>
        <v>C:\Users\Intern-2\Downloads\Golf Files\Academy Members\2017-2018\2017-2018 Fundamentals\Young, Berkley\PDS with Scoring Average.xlsx</v>
      </c>
    </row>
    <row r="72" spans="1:8" x14ac:dyDescent="0.3">
      <c r="A72" s="1"/>
      <c r="B72" s="1" t="s">
        <v>8</v>
      </c>
      <c r="C72" s="1" t="s">
        <v>9</v>
      </c>
      <c r="D72" s="2">
        <v>43626.616425092594</v>
      </c>
      <c r="E72" s="2">
        <v>43626.616425092594</v>
      </c>
      <c r="F72" s="2">
        <v>43621.293981481482</v>
      </c>
      <c r="G72" s="1" t="s">
        <v>43</v>
      </c>
      <c r="H72" s="2" t="str">
        <f>CONCATENATE(Query1[[#This Row],[Folder Path]],Query1[[#This Row],[Name]])</f>
        <v>C:\Users\Intern-2\Downloads\Golf Files\Academy Members\2017-2018\2017-2018 LTP\DeGaetano, Marc\PDS with Scoring Average 2018.xlsx</v>
      </c>
    </row>
    <row r="73" spans="1:8" x14ac:dyDescent="0.3">
      <c r="A73" s="1"/>
      <c r="B73" s="1" t="s">
        <v>11</v>
      </c>
      <c r="C73" s="1" t="s">
        <v>9</v>
      </c>
      <c r="D73" s="2">
        <v>43626.616424675929</v>
      </c>
      <c r="E73" s="2">
        <v>43626.616424675929</v>
      </c>
      <c r="F73" s="2">
        <v>43621.293981481482</v>
      </c>
      <c r="G73" s="1" t="s">
        <v>43</v>
      </c>
      <c r="H73" s="2" t="str">
        <f>CONCATENATE(Query1[[#This Row],[Folder Path]],Query1[[#This Row],[Name]])</f>
        <v>C:\Users\Intern-2\Downloads\Golf Files\Academy Members\2017-2018\2017-2018 LTP\DeGaetano, Marc\PDS with Scoring Average Winter.xlsx</v>
      </c>
    </row>
    <row r="74" spans="1:8" x14ac:dyDescent="0.3">
      <c r="A74" s="1"/>
      <c r="B74" s="1" t="s">
        <v>12</v>
      </c>
      <c r="C74" s="1" t="s">
        <v>9</v>
      </c>
      <c r="D74" s="2">
        <v>43626.616424259257</v>
      </c>
      <c r="E74" s="2">
        <v>43626.616424259257</v>
      </c>
      <c r="F74" s="2">
        <v>43621.294004629628</v>
      </c>
      <c r="G74" s="1" t="s">
        <v>43</v>
      </c>
      <c r="H74" s="2" t="str">
        <f>CONCATENATE(Query1[[#This Row],[Folder Path]],Query1[[#This Row],[Name]])</f>
        <v>C:\Users\Intern-2\Downloads\Golf Files\Academy Members\2017-2018\2017-2018 LTP\DeGaetano, Marc\PDS with Scoring Average.xlsx</v>
      </c>
    </row>
    <row r="75" spans="1:8" x14ac:dyDescent="0.3">
      <c r="A75" s="1"/>
      <c r="B75" s="1" t="s">
        <v>8</v>
      </c>
      <c r="C75" s="1" t="s">
        <v>9</v>
      </c>
      <c r="D75" s="2">
        <v>43626.616429710652</v>
      </c>
      <c r="E75" s="2">
        <v>43626.616429710652</v>
      </c>
      <c r="F75" s="2">
        <v>43621.293958333335</v>
      </c>
      <c r="G75" s="1" t="s">
        <v>44</v>
      </c>
      <c r="H75" s="2" t="str">
        <f>CONCATENATE(Query1[[#This Row],[Folder Path]],Query1[[#This Row],[Name]])</f>
        <v>C:\Users\Intern-2\Downloads\Golf Files\Academy Members\2017-2018\2017-2018 LTP\Mancini, Alex\PDS with Scoring Average 2018.xlsx</v>
      </c>
    </row>
    <row r="76" spans="1:8" x14ac:dyDescent="0.3">
      <c r="A76" s="1"/>
      <c r="B76" s="1" t="s">
        <v>8</v>
      </c>
      <c r="C76" s="1" t="s">
        <v>9</v>
      </c>
      <c r="D76" s="2">
        <v>43626.616413379626</v>
      </c>
      <c r="E76" s="2">
        <v>43626.616413379626</v>
      </c>
      <c r="F76" s="2">
        <v>43621.293935185182</v>
      </c>
      <c r="G76" s="1" t="s">
        <v>45</v>
      </c>
      <c r="H76" s="2" t="str">
        <f>CONCATENATE(Query1[[#This Row],[Folder Path]],Query1[[#This Row],[Name]])</f>
        <v>C:\Users\Intern-2\Downloads\Golf Files\Academy Members\2017-2018\2017-2018 LTP\Matz, Jack\PDS with Scoring Average 2018.xlsx</v>
      </c>
    </row>
    <row r="77" spans="1:8" x14ac:dyDescent="0.3">
      <c r="A77" s="1"/>
      <c r="B77" s="1" t="s">
        <v>11</v>
      </c>
      <c r="C77" s="1" t="s">
        <v>9</v>
      </c>
      <c r="D77" s="2">
        <v>43626.616413796299</v>
      </c>
      <c r="E77" s="2">
        <v>43626.616413796299</v>
      </c>
      <c r="F77" s="2">
        <v>43621.293935185182</v>
      </c>
      <c r="G77" s="1" t="s">
        <v>45</v>
      </c>
      <c r="H77" s="2" t="str">
        <f>CONCATENATE(Query1[[#This Row],[Folder Path]],Query1[[#This Row],[Name]])</f>
        <v>C:\Users\Intern-2\Downloads\Golf Files\Academy Members\2017-2018\2017-2018 LTP\Matz, Jack\PDS with Scoring Average Winter.xlsx</v>
      </c>
    </row>
    <row r="78" spans="1:8" x14ac:dyDescent="0.3">
      <c r="A78" s="1"/>
      <c r="B78" s="1" t="s">
        <v>12</v>
      </c>
      <c r="C78" s="1" t="s">
        <v>9</v>
      </c>
      <c r="D78" s="2">
        <v>43626.616412939817</v>
      </c>
      <c r="E78" s="2">
        <v>43626.616412939817</v>
      </c>
      <c r="F78" s="2">
        <v>43621.293935185182</v>
      </c>
      <c r="G78" s="1" t="s">
        <v>45</v>
      </c>
      <c r="H78" s="2" t="str">
        <f>CONCATENATE(Query1[[#This Row],[Folder Path]],Query1[[#This Row],[Name]])</f>
        <v>C:\Users\Intern-2\Downloads\Golf Files\Academy Members\2017-2018\2017-2018 LTP\Matz, Jack\PDS with Scoring Average.xlsx</v>
      </c>
    </row>
    <row r="79" spans="1:8" x14ac:dyDescent="0.3">
      <c r="A79" s="1"/>
      <c r="B79" s="1" t="s">
        <v>8</v>
      </c>
      <c r="C79" s="1" t="s">
        <v>9</v>
      </c>
      <c r="D79" s="2">
        <v>43626.616428125002</v>
      </c>
      <c r="E79" s="2">
        <v>43626.616428125002</v>
      </c>
      <c r="F79" s="2">
        <v>43621.293888888889</v>
      </c>
      <c r="G79" s="1" t="s">
        <v>46</v>
      </c>
      <c r="H79" s="2" t="str">
        <f>CONCATENATE(Query1[[#This Row],[Folder Path]],Query1[[#This Row],[Name]])</f>
        <v>C:\Users\Intern-2\Downloads\Golf Files\Academy Members\2017-2018\2017-2018 LTP\Orgen, Josh\PDS with Scoring Average 2018.xlsx</v>
      </c>
    </row>
    <row r="80" spans="1:8" x14ac:dyDescent="0.3">
      <c r="A80" s="1"/>
      <c r="B80" s="1" t="s">
        <v>11</v>
      </c>
      <c r="C80" s="1" t="s">
        <v>9</v>
      </c>
      <c r="D80" s="2">
        <v>43626.616427604167</v>
      </c>
      <c r="E80" s="2">
        <v>43626.616427604167</v>
      </c>
      <c r="F80" s="2">
        <v>43621.293912037036</v>
      </c>
      <c r="G80" s="1" t="s">
        <v>46</v>
      </c>
      <c r="H80" s="2" t="str">
        <f>CONCATENATE(Query1[[#This Row],[Folder Path]],Query1[[#This Row],[Name]])</f>
        <v>C:\Users\Intern-2\Downloads\Golf Files\Academy Members\2017-2018\2017-2018 LTP\Orgen, Josh\PDS with Scoring Average Winter.xlsx</v>
      </c>
    </row>
    <row r="81" spans="1:8" x14ac:dyDescent="0.3">
      <c r="A81" s="1"/>
      <c r="B81" s="1" t="s">
        <v>8</v>
      </c>
      <c r="C81" s="1" t="s">
        <v>9</v>
      </c>
      <c r="D81" s="2">
        <v>43626.616419791666</v>
      </c>
      <c r="E81" s="2">
        <v>43626.616419791666</v>
      </c>
      <c r="F81" s="2">
        <v>43621.293888888889</v>
      </c>
      <c r="G81" s="1" t="s">
        <v>47</v>
      </c>
      <c r="H81" s="2" t="str">
        <f>CONCATENATE(Query1[[#This Row],[Folder Path]],Query1[[#This Row],[Name]])</f>
        <v>C:\Users\Intern-2\Downloads\Golf Files\Academy Members\2017-2018\2017-2018 LTP\Perlman, Chase\PDS with Scoring Average 2018.xlsx</v>
      </c>
    </row>
    <row r="82" spans="1:8" x14ac:dyDescent="0.3">
      <c r="A82" s="1"/>
      <c r="B82" s="1" t="s">
        <v>11</v>
      </c>
      <c r="C82" s="1" t="s">
        <v>9</v>
      </c>
      <c r="D82" s="2">
        <v>43626.616418240737</v>
      </c>
      <c r="E82" s="2">
        <v>43626.616418240737</v>
      </c>
      <c r="F82" s="2">
        <v>43621.293912037036</v>
      </c>
      <c r="G82" s="1" t="s">
        <v>47</v>
      </c>
      <c r="H82" s="2" t="str">
        <f>CONCATENATE(Query1[[#This Row],[Folder Path]],Query1[[#This Row],[Name]])</f>
        <v>C:\Users\Intern-2\Downloads\Golf Files\Academy Members\2017-2018\2017-2018 LTP\Perlman, Chase\PDS with Scoring Average Winter.xlsx</v>
      </c>
    </row>
    <row r="83" spans="1:8" x14ac:dyDescent="0.3">
      <c r="A83" s="1"/>
      <c r="B83" s="1" t="s">
        <v>12</v>
      </c>
      <c r="C83" s="1" t="s">
        <v>9</v>
      </c>
      <c r="D83" s="2">
        <v>43626.616419317128</v>
      </c>
      <c r="E83" s="2">
        <v>43626.616419317128</v>
      </c>
      <c r="F83" s="2">
        <v>43621.293888888889</v>
      </c>
      <c r="G83" s="1" t="s">
        <v>47</v>
      </c>
      <c r="H83" s="2" t="str">
        <f>CONCATENATE(Query1[[#This Row],[Folder Path]],Query1[[#This Row],[Name]])</f>
        <v>C:\Users\Intern-2\Downloads\Golf Files\Academy Members\2017-2018\2017-2018 LTP\Perlman, Chase\PDS with Scoring Average.xlsx</v>
      </c>
    </row>
    <row r="84" spans="1:8" x14ac:dyDescent="0.3">
      <c r="A84" s="1"/>
      <c r="B84" s="1" t="s">
        <v>8</v>
      </c>
      <c r="C84" s="1" t="s">
        <v>9</v>
      </c>
      <c r="D84" s="2">
        <v>43626.616405740744</v>
      </c>
      <c r="E84" s="2">
        <v>43626.616405740744</v>
      </c>
      <c r="F84" s="2">
        <v>43621.293865740743</v>
      </c>
      <c r="G84" s="1" t="s">
        <v>48</v>
      </c>
      <c r="H84" s="2" t="str">
        <f>CONCATENATE(Query1[[#This Row],[Folder Path]],Query1[[#This Row],[Name]])</f>
        <v>C:\Users\Intern-2\Downloads\Golf Files\Academy Members\2017-2018\2017-2018 LTP\Young, Sydney\PDS with Scoring Average 2018.xlsx</v>
      </c>
    </row>
    <row r="85" spans="1:8" x14ac:dyDescent="0.3">
      <c r="A85" s="1"/>
      <c r="B85" s="1" t="s">
        <v>49</v>
      </c>
      <c r="C85" s="1" t="s">
        <v>9</v>
      </c>
      <c r="D85" s="2">
        <v>43626.616405023145</v>
      </c>
      <c r="E85" s="2">
        <v>43626.616405023145</v>
      </c>
      <c r="F85" s="2">
        <v>43621.293865740743</v>
      </c>
      <c r="G85" s="1" t="s">
        <v>48</v>
      </c>
      <c r="H85" s="2" t="str">
        <f>CONCATENATE(Query1[[#This Row],[Folder Path]],Query1[[#This Row],[Name]])</f>
        <v>C:\Users\Intern-2\Downloads\Golf Files\Academy Members\2017-2018\2017-2018 LTP\Young, Sydney\PDS with Scoring Average Sydney Young.xlsx</v>
      </c>
    </row>
    <row r="86" spans="1:8" x14ac:dyDescent="0.3">
      <c r="A86" s="1"/>
      <c r="B86" s="1" t="s">
        <v>11</v>
      </c>
      <c r="C86" s="1" t="s">
        <v>9</v>
      </c>
      <c r="D86" s="2">
        <v>43626.616403217595</v>
      </c>
      <c r="E86" s="2">
        <v>43626.616403217595</v>
      </c>
      <c r="F86" s="2">
        <v>43621.293865740743</v>
      </c>
      <c r="G86" s="1" t="s">
        <v>48</v>
      </c>
      <c r="H86" s="2" t="str">
        <f>CONCATENATE(Query1[[#This Row],[Folder Path]],Query1[[#This Row],[Name]])</f>
        <v>C:\Users\Intern-2\Downloads\Golf Files\Academy Members\2017-2018\2017-2018 LTP\Young, Sydney\PDS with Scoring Average Winter.xlsx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E A A B Q S w M E F A A C A A g A j l H L T h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C O U c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l H L T g i 9 n G M X A Q A A V g I A A B M A H A B G b 3 J t d W x h c y 9 T Z W N 0 a W 9 u M S 5 t I K I Y A C i g F A A A A A A A A A A A A A A A A A A A A A A A A A A A A J W R w U v D M B T G 7 4 X + D 4 9 6 a W E r d h f F 4 W G 4 T U T m d F F E r I c s e b a B N I G k t a 1 / v a + r 4 M V L c 0 j g y + 9 7 7 3 u J R 1 E r a 4 C N Z 7 Y M g z D w J X c o 4 a l B 1 2 d w D R r r M A B a z D Z O I C l b q y W 6 d K s 0 + j i 6 u c p f P D q f 3 5 k a n Z k v 8 r V t j b Z c + v z W 6 k 8 4 c f l K c I l V D z u s j g O 9 O M 8 u 5 r R d R s l s r H 8 W E U k l q P n B t j 6 i T s / 8 q D F l q C n g o M V j h h k g F y X E 7 5 u u R u M p + g f B U d p p 3 0 U J c C P p 7 o F X e J I 3 W n E P 9 2 g M j f q 4 Z i M G 1 s E f Q z K 0 q i 6 B C e u U K W D 1 h Y 4 X C E P C S Y Y d 9 z Q D x P u m 9 k p i M t H c w d 6 1 S n x P s r F e G u z h z T a m m G R 8 V c O f T b H 8 v n E S B s r 8 / 2 3 L H 1 B L A Q I t A B Q A A g A I A I 5 R y 0 4 a 9 R 8 f p g A A A P k A A A A S A A A A A A A A A A A A A A A A A A A A A A B D b 2 5 m a W c v U G F j a 2 F n Z S 5 4 b W x Q S w E C L Q A U A A I A C A C O U c t O D 8 r p q 6 Q A A A D p A A A A E w A A A A A A A A A A A A A A A A D y A A A A W 0 N v b n R l b n R f V H l w Z X N d L n h t b F B L A Q I t A B Q A A g A I A I 5 R y 0 4 I v Z x j F w E A A F Y C A A A T A A A A A A A A A A A A A A A A A O M B A A B G b 3 J t d W x h c y 9 T Z W N 0 a W 9 u M S 5 t U E s F B g A A A A A D A A M A w g A A A E c D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j k L A A A A A A A A F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1 F 1 Z X J 5 M S I g L z 4 8 R W 5 0 c n k g V H l w Z T 0 i R m l s b F N 0 Y X R 1 c y I g V m F s d W U 9 I n N D b 2 1 w b G V 0 Z S I g L z 4 8 R W 5 0 c n k g V H l w Z T 0 i R m l s b E N v d W 5 0 I i B W Y W x 1 Z T 0 i b D g 1 I i A v P j x F b n R y e S B U e X B l P S J G a W x s R X J y b 3 J D b 3 V u d C I g V m F s d W U 9 I m w w I i A v P j x F b n R y e S B U e X B l P S J G a W x s Q 2 9 s d W 1 u V H l w Z X M i I F Z h b H V l P S J z Q U F Z R 0 J 3 Y 0 h C Z z 0 9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F c n J v c k N v Z G U i I F Z h b H V l P S J z V W 5 r b m 9 3 b i I g L z 4 8 R W 5 0 c n k g V H l w Z T 0 i R m l s b E x h c 3 R V c G R h d G V k I i B W Y W x 1 Z T 0 i Z D I w M T k t M D Y t M T F U M T Q 6 M D Y 6 N T A u N T E 2 N j Q w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1 F 1 Z X J 5 M S 9 T b 3 V y Y 2 U u e 0 N v b n R l b n Q s M H 0 m c X V v d D s s J n F 1 b 3 Q 7 U 2 V j d G l v b j E v U X V l c n k x L 1 N v d X J j Z S 5 7 T m F t Z S w x f S Z x d W 9 0 O y w m c X V v d D t T Z W N 0 a W 9 u M S 9 R d W V y e T E v U 2 9 1 c m N l L n t F e H R l b n N p b 2 4 s M n 0 m c X V v d D s s J n F 1 b 3 Q 7 U 2 V j d G l v b j E v U X V l c n k x L 1 N v d X J j Z S 5 7 R G F 0 Z S B h Y 2 N l c 3 N l Z C w z f S Z x d W 9 0 O y w m c X V v d D t T Z W N 0 a W 9 u M S 9 R d W V y e T E v U 2 9 1 c m N l L n t E Y X R l I G 1 v Z G l m a W V k L D R 9 J n F 1 b 3 Q 7 L C Z x d W 9 0 O 1 N l Y 3 R p b 2 4 x L 1 F 1 Z X J 5 M S 9 T b 3 V y Y 2 U u e 0 R h d G U g Y 3 J l Y X R l Z C w 1 f S Z x d W 9 0 O y w m c X V v d D t T Z W N 0 a W 9 u M S 9 R d W V y e T E v U 2 9 1 c m N l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U X V l c n k x L 1 N v d X J j Z S 5 7 Q 2 9 u d G V u d C w w f S Z x d W 9 0 O y w m c X V v d D t T Z W N 0 a W 9 u M S 9 R d W V y e T E v U 2 9 1 c m N l L n t O Y W 1 l L D F 9 J n F 1 b 3 Q 7 L C Z x d W 9 0 O 1 N l Y 3 R p b 2 4 x L 1 F 1 Z X J 5 M S 9 T b 3 V y Y 2 U u e 0 V 4 d G V u c 2 l v b i w y f S Z x d W 9 0 O y w m c X V v d D t T Z W N 0 a W 9 u M S 9 R d W V y e T E v U 2 9 1 c m N l L n t E Y X R l I G F j Y 2 V z c 2 V k L D N 9 J n F 1 b 3 Q 7 L C Z x d W 9 0 O 1 N l Y 3 R p b 2 4 x L 1 F 1 Z X J 5 M S 9 T b 3 V y Y 2 U u e 0 R h d G U g b W 9 k a W Z p Z W Q s N H 0 m c X V v d D s s J n F 1 b 3 Q 7 U 2 V j d G l v b j E v U X V l c n k x L 1 N v d X J j Z S 5 7 R G F 0 Z S B j c m V h d G V k L D V 9 J n F 1 b 3 Q 7 L C Z x d W 9 0 O 1 N l Y 3 R p b 2 4 x L 1 F 1 Z X J 5 M S 9 T b 3 V y Y 2 U u e 0 Z v b G R l c i B Q Y X R o L D d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P b A D u a i G S I Y 8 Q / + t L 3 0 n A A A A A A I A A A A A A B B m A A A A A Q A A I A A A A N R k w m a D 8 9 P o W L r 7 X 6 Q r R j P J y B A o r V D 8 U O H + l 9 2 z Z p l h A A A A A A 6 A A A A A A g A A I A A A A O 0 3 S 2 Y t + f Y M Y G s o U w o K V a 0 5 R d z x + R a f U S + s P P r r H v G Y U A A A A B W 7 v F P 8 0 h 2 y M F 7 + T b C 9 F u p 3 / O R + Q H O h Q x K u 5 v q e V c Q s g p Y 9 c F U a Z 7 v D E / S E B N N G z r w W S V z u T y O O L Q m x F q Y 9 0 6 S i W y R p a R q e v l Y z 1 K V 0 q L p q Q A A A A K e L v 4 9 z N v Q 4 i T X H 8 + d G x J A X T H j n 9 F e 8 i 4 s s K 5 m q 8 a H t B z D k 1 c H q c 7 N 0 B n j w 0 R 8 v B E U v E g P z b a L 0 n 8 r k U U L 6 Q D M = < / D a t a M a s h u p > 
</file>

<file path=customXml/itemProps1.xml><?xml version="1.0" encoding="utf-8"?>
<ds:datastoreItem xmlns:ds="http://schemas.openxmlformats.org/officeDocument/2006/customXml" ds:itemID="{91D18E84-BC7D-42F4-A992-BE569949E4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TGPCAdmin</dc:creator>
  <cp:lastModifiedBy>TGPCAdmin</cp:lastModifiedBy>
  <dcterms:created xsi:type="dcterms:W3CDTF">2019-06-11T13:59:43Z</dcterms:created>
  <dcterms:modified xsi:type="dcterms:W3CDTF">2019-06-11T14:36:14Z</dcterms:modified>
</cp:coreProperties>
</file>