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<sst xmlns="http://schemas.openxmlformats.org/spreadsheetml/2006/main" count="202" uniqueCount="202">
  <si>
    <t>date</t>
  </si>
  <si>
    <t>Rm</t>
  </si>
  <si>
    <t>Rf</t>
  </si>
  <si>
    <t>RmRf</t>
  </si>
  <si>
    <t>SMB_low</t>
  </si>
  <si>
    <t>SMB_high</t>
  </si>
  <si>
    <t>SMB</t>
  </si>
  <si>
    <t>HML_cost</t>
  </si>
  <si>
    <t>HML_growth</t>
  </si>
  <si>
    <t>MOM_high</t>
  </si>
  <si>
    <t>MOM_low</t>
  </si>
  <si>
    <t>LIQ_low</t>
  </si>
  <si>
    <t>LIQ_high</t>
  </si>
  <si>
    <t>DY_high</t>
  </si>
  <si>
    <t>DY_low</t>
  </si>
  <si>
    <t>PR_high</t>
  </si>
  <si>
    <t>PR_low</t>
  </si>
  <si>
    <t>EPS_high</t>
  </si>
  <si>
    <t>EPS_low</t>
  </si>
  <si>
    <t>SOE_Non_Gov_Returns</t>
  </si>
  <si>
    <t>SOE_Gov_Returns</t>
  </si>
  <si>
    <t>SOE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</si>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</sst>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rgb="FF000000"/>
      <name val="&quot;JetBrai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164" xfId="0" applyAlignment="1" applyBorder="1" applyFont="1" applyNumberFormat="1">
      <alignment vertical="bottom"/>
    </xf>
    <xf borderId="0" fillId="2" fontId="3" numFmtId="0" xfId="0" applyAlignment="1" applyFill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7.13"/>
    <col customWidth="1" min="19" max="19" width="21.88"/>
    <col customWidth="1" min="20" max="20" width="20.63"/>
    <col customWidth="1" min="21" max="21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 t="s">
        <v>22</v>
      </c>
      <c r="B2" s="3">
        <v>0.0</v>
      </c>
      <c r="C2" s="3">
        <v>0.0</v>
      </c>
      <c r="D2" s="4">
        <f t="shared" ref="D2:D181" si="1">B2-C2</f>
        <v>0</v>
      </c>
      <c r="E2" s="5">
        <v>0.0</v>
      </c>
      <c r="F2" s="5">
        <v>0.0</v>
      </c>
      <c r="G2" s="4">
        <f t="shared" ref="G2:G181" si="2">E2-F2</f>
        <v>0</v>
      </c>
      <c r="T2" s="5">
        <v>0.0</v>
      </c>
      <c r="U2" s="5">
        <v>0.0</v>
      </c>
      <c r="V2" s="4">
        <f t="shared" ref="V2:V181" si="3">T2-U2</f>
        <v>0</v>
      </c>
    </row>
    <row r="3">
      <c r="A3" s="6" t="s">
        <v>23</v>
      </c>
      <c r="B3" s="3">
        <v>0.05468357968</v>
      </c>
      <c r="C3" s="3">
        <v>-0.01358974359</v>
      </c>
      <c r="D3" s="4">
        <f t="shared" si="1"/>
        <v>0.06827332327</v>
      </c>
      <c r="E3" s="7">
        <v>-0.005738169062780268</v>
      </c>
      <c r="F3" s="7">
        <v>-4.556098623291229E-4</v>
      </c>
      <c r="G3" s="4">
        <f t="shared" si="2"/>
        <v>-0.0052825592</v>
      </c>
      <c r="T3" s="7">
        <v>-0.003409398977929398</v>
      </c>
      <c r="U3" s="7">
        <v>-0.009599746247654736</v>
      </c>
      <c r="V3" s="4">
        <f t="shared" si="3"/>
        <v>0.00619034727</v>
      </c>
    </row>
    <row r="4">
      <c r="A4" s="6" t="s">
        <v>24</v>
      </c>
      <c r="B4" s="3">
        <v>-0.01926620975</v>
      </c>
      <c r="C4" s="3">
        <v>-0.007711636773</v>
      </c>
      <c r="D4" s="4">
        <f t="shared" si="1"/>
        <v>-0.01155457298</v>
      </c>
      <c r="E4" s="7">
        <v>0.0182010655081041</v>
      </c>
      <c r="F4" s="7">
        <v>-0.01717797806536582</v>
      </c>
      <c r="G4" s="4">
        <f t="shared" si="2"/>
        <v>0.03537904357</v>
      </c>
      <c r="T4" s="7">
        <v>0.005948485875184234</v>
      </c>
      <c r="U4" s="7">
        <v>-0.03542460277708508</v>
      </c>
      <c r="V4" s="4">
        <f t="shared" si="3"/>
        <v>0.04137308865</v>
      </c>
    </row>
    <row r="5">
      <c r="A5" s="6" t="s">
        <v>25</v>
      </c>
      <c r="B5" s="3">
        <v>0.02390032117</v>
      </c>
      <c r="C5" s="3">
        <v>-0.006461753406</v>
      </c>
      <c r="D5" s="4">
        <f t="shared" si="1"/>
        <v>0.03036207458</v>
      </c>
      <c r="E5" s="7">
        <v>0.004630011683871868</v>
      </c>
      <c r="F5" s="7">
        <v>-0.008875165841984068</v>
      </c>
      <c r="G5" s="4">
        <f t="shared" si="2"/>
        <v>0.01350517753</v>
      </c>
      <c r="T5" s="7">
        <v>0.001423468745858834</v>
      </c>
      <c r="U5" s="7">
        <v>-0.0212730201286818</v>
      </c>
      <c r="V5" s="4">
        <f t="shared" si="3"/>
        <v>0.02269648887</v>
      </c>
    </row>
    <row r="6">
      <c r="A6" s="6" t="s">
        <v>26</v>
      </c>
      <c r="B6" s="3">
        <v>0.1546705851</v>
      </c>
      <c r="C6" s="3">
        <v>0.004833889963</v>
      </c>
      <c r="D6" s="4">
        <f t="shared" si="1"/>
        <v>0.1498366951</v>
      </c>
      <c r="E6" s="7">
        <v>0.008615181822955606</v>
      </c>
      <c r="F6" s="7">
        <v>0.06365972576307799</v>
      </c>
      <c r="G6" s="4">
        <f t="shared" si="2"/>
        <v>-0.05504454394</v>
      </c>
      <c r="T6" s="7">
        <v>0.04836225235201397</v>
      </c>
      <c r="U6" s="7">
        <v>0.02530084585608616</v>
      </c>
      <c r="V6" s="4">
        <f t="shared" si="3"/>
        <v>0.0230614065</v>
      </c>
    </row>
    <row r="7">
      <c r="A7" s="6" t="s">
        <v>27</v>
      </c>
      <c r="B7" s="3">
        <v>-0.08911616214</v>
      </c>
      <c r="C7" s="3">
        <v>-0.004110907024</v>
      </c>
      <c r="D7" s="4">
        <f t="shared" si="1"/>
        <v>-0.08500525512</v>
      </c>
      <c r="E7" s="7">
        <v>0.02972914135373469</v>
      </c>
      <c r="F7" s="7">
        <v>0.003714856121466641</v>
      </c>
      <c r="G7" s="4">
        <f t="shared" si="2"/>
        <v>0.02601428523</v>
      </c>
      <c r="T7" s="7">
        <v>0.01587025376246885</v>
      </c>
      <c r="U7" s="7">
        <v>0.02308112473278181</v>
      </c>
      <c r="V7" s="4">
        <f t="shared" si="3"/>
        <v>-0.00721087097</v>
      </c>
    </row>
    <row r="8">
      <c r="A8" s="6" t="s">
        <v>28</v>
      </c>
      <c r="B8" s="3">
        <v>-0.1473139188</v>
      </c>
      <c r="C8" s="3">
        <v>-0.0192341472</v>
      </c>
      <c r="D8" s="4">
        <f t="shared" si="1"/>
        <v>-0.1280797716</v>
      </c>
      <c r="E8" s="7">
        <v>-0.09616111019554681</v>
      </c>
      <c r="F8" s="7">
        <v>-0.1134548919903717</v>
      </c>
      <c r="G8" s="4">
        <f t="shared" si="2"/>
        <v>0.01729378179</v>
      </c>
      <c r="T8" s="7">
        <v>-0.110067914985794</v>
      </c>
      <c r="U8" s="7">
        <v>-0.09253850854002305</v>
      </c>
      <c r="V8" s="4">
        <f t="shared" si="3"/>
        <v>-0.01752940645</v>
      </c>
    </row>
    <row r="9">
      <c r="A9" s="6" t="s">
        <v>29</v>
      </c>
      <c r="B9" s="3">
        <v>-0.0979114978</v>
      </c>
      <c r="C9" s="3">
        <v>-0.033401988</v>
      </c>
      <c r="D9" s="4">
        <f t="shared" si="1"/>
        <v>-0.0645095098</v>
      </c>
      <c r="E9" s="7">
        <v>-0.07559010361585448</v>
      </c>
      <c r="F9" s="7">
        <v>-0.1222092214177414</v>
      </c>
      <c r="G9" s="4">
        <f t="shared" si="2"/>
        <v>0.0466191178</v>
      </c>
      <c r="T9" s="7">
        <v>-0.1224664062420219</v>
      </c>
      <c r="U9" s="7">
        <v>-0.09476249457466396</v>
      </c>
      <c r="V9" s="4">
        <f t="shared" si="3"/>
        <v>-0.02770391167</v>
      </c>
    </row>
    <row r="10">
      <c r="A10" s="6" t="s">
        <v>30</v>
      </c>
      <c r="B10" s="3">
        <v>-0.2381608991</v>
      </c>
      <c r="C10" s="3">
        <v>-0.01343338892</v>
      </c>
      <c r="D10" s="4">
        <f t="shared" si="1"/>
        <v>-0.2247275102</v>
      </c>
      <c r="E10" s="7">
        <v>-0.1148145415062338</v>
      </c>
      <c r="F10" s="7">
        <v>-0.2148466450908045</v>
      </c>
      <c r="G10" s="4">
        <f t="shared" si="2"/>
        <v>0.1000321036</v>
      </c>
      <c r="T10" s="7">
        <v>-0.1748217014111482</v>
      </c>
      <c r="U10" s="7">
        <v>-0.2289282269388417</v>
      </c>
      <c r="V10" s="4">
        <f t="shared" si="3"/>
        <v>0.05410652553</v>
      </c>
    </row>
    <row r="11">
      <c r="A11" s="6" t="s">
        <v>31</v>
      </c>
      <c r="B11" s="3">
        <v>-0.2877410817</v>
      </c>
      <c r="C11" s="3">
        <v>-0.02911071462</v>
      </c>
      <c r="D11" s="4">
        <f t="shared" si="1"/>
        <v>-0.2586303671</v>
      </c>
      <c r="E11" s="7">
        <v>-0.2358418580588872</v>
      </c>
      <c r="F11" s="7">
        <v>-0.3293700134015874</v>
      </c>
      <c r="G11" s="4">
        <f t="shared" si="2"/>
        <v>0.09352815534</v>
      </c>
      <c r="T11" s="7">
        <v>-0.2633189604294895</v>
      </c>
      <c r="U11" s="7">
        <v>-0.2914119103473905</v>
      </c>
      <c r="V11" s="4">
        <f t="shared" si="3"/>
        <v>0.02809294992</v>
      </c>
    </row>
    <row r="12">
      <c r="A12" s="6" t="s">
        <v>32</v>
      </c>
      <c r="B12" s="3">
        <v>-0.1648177496</v>
      </c>
      <c r="C12" s="3">
        <v>-0.0100589999</v>
      </c>
      <c r="D12" s="4">
        <f t="shared" si="1"/>
        <v>-0.1547587497</v>
      </c>
      <c r="E12" s="7">
        <v>-0.2443239549613937</v>
      </c>
      <c r="F12" s="7">
        <v>-0.2275955575762992</v>
      </c>
      <c r="G12" s="4">
        <f t="shared" si="2"/>
        <v>-0.01672839739</v>
      </c>
      <c r="T12" s="7">
        <v>-0.2332250898084677</v>
      </c>
      <c r="U12" s="7">
        <v>-0.1700734084512509</v>
      </c>
      <c r="V12" s="4">
        <f t="shared" si="3"/>
        <v>-0.06315168136</v>
      </c>
    </row>
    <row r="13">
      <c r="A13" s="6" t="s">
        <v>33</v>
      </c>
      <c r="B13" s="3">
        <v>0.01342995485</v>
      </c>
      <c r="C13" s="3">
        <v>-0.001367855398</v>
      </c>
      <c r="D13" s="4">
        <f t="shared" si="1"/>
        <v>0.01479781025</v>
      </c>
      <c r="E13" s="7">
        <v>-0.1496550228739781</v>
      </c>
      <c r="F13" s="7">
        <v>-0.1087092835148063</v>
      </c>
      <c r="G13" s="4">
        <f t="shared" si="2"/>
        <v>-0.04094573936</v>
      </c>
      <c r="T13" s="7">
        <v>-0.1226242369182519</v>
      </c>
      <c r="U13" s="7">
        <v>-0.09372661969077982</v>
      </c>
      <c r="V13" s="4">
        <f t="shared" si="3"/>
        <v>-0.02889761723</v>
      </c>
    </row>
    <row r="14">
      <c r="A14" s="6" t="s">
        <v>34</v>
      </c>
      <c r="B14" s="3">
        <v>0.008667861121</v>
      </c>
      <c r="C14" s="3">
        <v>-0.0169259368</v>
      </c>
      <c r="D14" s="4">
        <f t="shared" si="1"/>
        <v>0.02559379792</v>
      </c>
      <c r="E14" s="7">
        <v>-0.09326205542469468</v>
      </c>
      <c r="F14" s="7">
        <v>-0.0648476085823802</v>
      </c>
      <c r="G14" s="4">
        <f t="shared" si="2"/>
        <v>-0.02841444684</v>
      </c>
      <c r="T14" s="7">
        <v>-0.07555622218765203</v>
      </c>
      <c r="U14" s="7">
        <v>-0.0716934638225139</v>
      </c>
      <c r="V14" s="4">
        <f t="shared" si="3"/>
        <v>-0.003862758365</v>
      </c>
    </row>
    <row r="15">
      <c r="A15" s="6" t="s">
        <v>35</v>
      </c>
      <c r="B15" s="3">
        <v>0.06585053609</v>
      </c>
      <c r="C15" s="3">
        <v>0.07613455414</v>
      </c>
      <c r="D15" s="4">
        <f t="shared" si="1"/>
        <v>-0.01028401805</v>
      </c>
      <c r="E15" s="7">
        <v>-0.01770313506521041</v>
      </c>
      <c r="F15" s="7">
        <v>0.0815512529278626</v>
      </c>
      <c r="G15" s="4">
        <f t="shared" si="2"/>
        <v>-0.09925438799</v>
      </c>
      <c r="T15" s="7">
        <v>0.03663856990377495</v>
      </c>
      <c r="U15" s="7">
        <v>0.02638309985523851</v>
      </c>
      <c r="V15" s="4">
        <f t="shared" si="3"/>
        <v>0.01025547005</v>
      </c>
    </row>
    <row r="16">
      <c r="A16" s="6" t="s">
        <v>36</v>
      </c>
      <c r="B16" s="3">
        <v>0.1604684333</v>
      </c>
      <c r="C16" s="3">
        <v>0.03745491538</v>
      </c>
      <c r="D16" s="4">
        <f t="shared" si="1"/>
        <v>0.1230135179</v>
      </c>
      <c r="E16" s="7">
        <v>0.0852375383359716</v>
      </c>
      <c r="F16" s="7">
        <v>0.1252944858364442</v>
      </c>
      <c r="G16" s="4">
        <f t="shared" si="2"/>
        <v>-0.0400569475</v>
      </c>
      <c r="T16" s="7">
        <v>0.1139155960645639</v>
      </c>
      <c r="U16" s="7">
        <v>0.1314398870223416</v>
      </c>
      <c r="V16" s="4">
        <f t="shared" si="3"/>
        <v>-0.01752429096</v>
      </c>
    </row>
    <row r="17">
      <c r="A17" s="6" t="s">
        <v>37</v>
      </c>
      <c r="B17" s="3">
        <v>0.1907287853</v>
      </c>
      <c r="C17" s="3">
        <v>0.01765020503</v>
      </c>
      <c r="D17" s="4">
        <f t="shared" si="1"/>
        <v>0.1730785803</v>
      </c>
      <c r="E17" s="7">
        <v>0.1846258722878911</v>
      </c>
      <c r="F17" s="7">
        <v>0.2518374079585589</v>
      </c>
      <c r="G17" s="4">
        <f t="shared" si="2"/>
        <v>-0.06721153567</v>
      </c>
      <c r="T17" s="7">
        <v>0.2447448257890421</v>
      </c>
      <c r="U17" s="7">
        <v>0.1907160454715562</v>
      </c>
      <c r="V17" s="4">
        <f t="shared" si="3"/>
        <v>0.05402878032</v>
      </c>
    </row>
    <row r="18">
      <c r="A18" s="6" t="s">
        <v>38</v>
      </c>
      <c r="B18" s="3">
        <v>0.2206008584</v>
      </c>
      <c r="C18" s="3">
        <v>0.005168185004</v>
      </c>
      <c r="D18" s="4">
        <f t="shared" si="1"/>
        <v>0.2154326734</v>
      </c>
      <c r="E18" s="7">
        <v>0.2691750875344755</v>
      </c>
      <c r="F18" s="7">
        <v>0.2459279546022863</v>
      </c>
      <c r="G18" s="4">
        <f t="shared" si="2"/>
        <v>0.02324713293</v>
      </c>
      <c r="T18" s="7">
        <v>0.2769043127076861</v>
      </c>
      <c r="U18" s="7">
        <v>0.1904477124502226</v>
      </c>
      <c r="V18" s="4">
        <f t="shared" si="3"/>
        <v>0.08645660026</v>
      </c>
    </row>
    <row r="19">
      <c r="A19" s="6" t="s">
        <v>39</v>
      </c>
      <c r="B19" s="3">
        <v>-0.1351546227</v>
      </c>
      <c r="C19" s="3">
        <v>0.001830065359</v>
      </c>
      <c r="D19" s="4">
        <f t="shared" si="1"/>
        <v>-0.1369846881</v>
      </c>
      <c r="E19" s="7">
        <v>0.09121707047104856</v>
      </c>
      <c r="F19" s="7">
        <v>0.0796089456329925</v>
      </c>
      <c r="G19" s="4">
        <f t="shared" si="2"/>
        <v>0.01160812484</v>
      </c>
      <c r="T19" s="7">
        <v>0.05825190954961977</v>
      </c>
      <c r="U19" s="7">
        <v>0.1002785753183804</v>
      </c>
      <c r="V19" s="4">
        <f t="shared" si="3"/>
        <v>-0.04202666577</v>
      </c>
    </row>
    <row r="20">
      <c r="A20" s="6" t="s">
        <v>40</v>
      </c>
      <c r="B20" s="3">
        <v>0.08414389378</v>
      </c>
      <c r="C20" s="3">
        <v>0.008698677801</v>
      </c>
      <c r="D20" s="4">
        <f t="shared" si="1"/>
        <v>0.07544521598</v>
      </c>
      <c r="E20" s="7">
        <v>-0.101233280344693</v>
      </c>
      <c r="F20" s="7">
        <v>-0.06803529297970734</v>
      </c>
      <c r="G20" s="4">
        <f t="shared" si="2"/>
        <v>-0.03319798736</v>
      </c>
      <c r="T20" s="7">
        <v>-0.07652246560623445</v>
      </c>
      <c r="U20" s="7">
        <v>-0.1083215926537629</v>
      </c>
      <c r="V20" s="4">
        <f t="shared" si="3"/>
        <v>0.03179912705</v>
      </c>
    </row>
    <row r="21">
      <c r="A21" s="6" t="s">
        <v>41</v>
      </c>
      <c r="B21" s="3">
        <v>0.0367226811</v>
      </c>
      <c r="C21" s="3">
        <v>0.006640220766</v>
      </c>
      <c r="D21" s="4">
        <f t="shared" si="1"/>
        <v>0.03008246033</v>
      </c>
      <c r="E21" s="7">
        <v>0.07419857092182548</v>
      </c>
      <c r="F21" s="7">
        <v>0.1126250155076089</v>
      </c>
      <c r="G21" s="4">
        <f t="shared" si="2"/>
        <v>-0.03842644459</v>
      </c>
      <c r="T21" s="7">
        <v>0.08494190296424906</v>
      </c>
      <c r="U21" s="7">
        <v>0.09692597444335152</v>
      </c>
      <c r="V21" s="4">
        <f t="shared" si="3"/>
        <v>-0.01198407148</v>
      </c>
    </row>
    <row r="22">
      <c r="A22" s="6" t="s">
        <v>42</v>
      </c>
      <c r="B22" s="3">
        <v>0.09635707614</v>
      </c>
      <c r="C22" s="3">
        <v>0.02235929067</v>
      </c>
      <c r="D22" s="4">
        <f t="shared" si="1"/>
        <v>0.07399778547</v>
      </c>
      <c r="E22" s="7">
        <v>0.1364622267975387</v>
      </c>
      <c r="F22" s="7">
        <v>0.1847629750594988</v>
      </c>
      <c r="G22" s="4">
        <f t="shared" si="2"/>
        <v>-0.04830074826</v>
      </c>
      <c r="T22" s="7">
        <v>0.1534644418292624</v>
      </c>
      <c r="U22" s="7">
        <v>0.240171354973342</v>
      </c>
      <c r="V22" s="4">
        <f t="shared" si="3"/>
        <v>-0.08670691314</v>
      </c>
    </row>
    <row r="23">
      <c r="A23" s="6" t="s">
        <v>43</v>
      </c>
      <c r="B23" s="3">
        <v>0.03339458737</v>
      </c>
      <c r="C23" s="3">
        <v>0.0463381934</v>
      </c>
      <c r="D23" s="4">
        <f t="shared" si="1"/>
        <v>-0.01294360603</v>
      </c>
      <c r="E23" s="7">
        <v>0.1231184901377129</v>
      </c>
      <c r="F23" s="7">
        <v>0.1286576398653803</v>
      </c>
      <c r="G23" s="4">
        <f t="shared" si="2"/>
        <v>-0.005539149728</v>
      </c>
      <c r="T23" s="7">
        <v>0.124636788019956</v>
      </c>
      <c r="U23" s="7">
        <v>0.1660727398296496</v>
      </c>
      <c r="V23" s="4">
        <f t="shared" si="3"/>
        <v>-0.04143595181</v>
      </c>
    </row>
    <row r="24">
      <c r="A24" s="6" t="s">
        <v>44</v>
      </c>
      <c r="B24" s="3">
        <v>0.03861200472</v>
      </c>
      <c r="C24" s="3">
        <v>0.01705774005</v>
      </c>
      <c r="D24" s="4">
        <f t="shared" si="1"/>
        <v>0.02155426467</v>
      </c>
      <c r="E24" s="7">
        <v>-8.803683417329025E-4</v>
      </c>
      <c r="F24" s="7">
        <v>-0.007280126678544619</v>
      </c>
      <c r="G24" s="4">
        <f t="shared" si="2"/>
        <v>0.006399758337</v>
      </c>
      <c r="T24" s="7">
        <v>-0.01042648785451523</v>
      </c>
      <c r="U24" s="7">
        <v>-5.037252953952989E-4</v>
      </c>
      <c r="V24" s="4">
        <f t="shared" si="3"/>
        <v>-0.009922762559</v>
      </c>
    </row>
    <row r="25">
      <c r="A25" s="6" t="s">
        <v>45</v>
      </c>
      <c r="B25" s="3">
        <v>0.06619712829</v>
      </c>
      <c r="C25" s="3">
        <v>0.004173228346</v>
      </c>
      <c r="D25" s="4">
        <f t="shared" si="1"/>
        <v>0.06202389994</v>
      </c>
      <c r="E25" s="7">
        <v>0.05392675190793791</v>
      </c>
      <c r="F25" s="7">
        <v>0.04761089790032052</v>
      </c>
      <c r="G25" s="4">
        <f t="shared" si="2"/>
        <v>0.006315854008</v>
      </c>
      <c r="T25" s="7">
        <v>0.05559196799501226</v>
      </c>
      <c r="U25" s="7">
        <v>0.06424417034125796</v>
      </c>
      <c r="V25" s="4">
        <f t="shared" si="3"/>
        <v>-0.008652202346</v>
      </c>
    </row>
    <row r="26">
      <c r="A26" s="6" t="s">
        <v>46</v>
      </c>
      <c r="B26" s="3">
        <v>0.03606543018</v>
      </c>
      <c r="C26" s="3">
        <v>0.02462165765</v>
      </c>
      <c r="D26" s="4">
        <f t="shared" si="1"/>
        <v>0.01144377253</v>
      </c>
      <c r="E26" s="7">
        <v>0.1175619434599958</v>
      </c>
      <c r="F26" s="7">
        <v>0.08591332679376164</v>
      </c>
      <c r="G26" s="4">
        <f t="shared" si="2"/>
        <v>0.03164861667</v>
      </c>
      <c r="T26" s="7">
        <v>0.1032855859324426</v>
      </c>
      <c r="U26" s="7">
        <v>0.08434442503706804</v>
      </c>
      <c r="V26" s="4">
        <f t="shared" si="3"/>
        <v>0.0189411609</v>
      </c>
    </row>
    <row r="27">
      <c r="A27" s="6" t="s">
        <v>47</v>
      </c>
      <c r="B27" s="3">
        <v>-0.06113764777</v>
      </c>
      <c r="C27" s="3">
        <v>0.007270222698</v>
      </c>
      <c r="D27" s="4">
        <f t="shared" si="1"/>
        <v>-0.06840787047</v>
      </c>
      <c r="E27" s="7">
        <v>0.05318449058240719</v>
      </c>
      <c r="F27" s="7">
        <v>0.005527073621540288</v>
      </c>
      <c r="G27" s="4">
        <f t="shared" si="2"/>
        <v>0.04765741696</v>
      </c>
      <c r="T27" s="7">
        <v>0.03107620703325028</v>
      </c>
      <c r="U27" s="7">
        <v>0.005133085669513694</v>
      </c>
      <c r="V27" s="4">
        <f t="shared" si="3"/>
        <v>0.02594312136</v>
      </c>
    </row>
    <row r="28">
      <c r="A28" s="6" t="s">
        <v>48</v>
      </c>
      <c r="B28" s="3">
        <v>0.08817835274</v>
      </c>
      <c r="C28" s="3">
        <v>0.02294484121</v>
      </c>
      <c r="D28" s="4">
        <f t="shared" si="1"/>
        <v>0.06523351153</v>
      </c>
      <c r="E28" s="7">
        <v>0.09288308064311264</v>
      </c>
      <c r="F28" s="7">
        <v>0.08460626110574675</v>
      </c>
      <c r="G28" s="4">
        <f t="shared" si="2"/>
        <v>0.008276819537</v>
      </c>
      <c r="T28" s="7">
        <v>0.09080021778082985</v>
      </c>
      <c r="U28" s="7">
        <v>0.09157104068969578</v>
      </c>
      <c r="V28" s="4">
        <f t="shared" si="3"/>
        <v>-0.0007708229089</v>
      </c>
    </row>
    <row r="29">
      <c r="A29" s="6" t="s">
        <v>49</v>
      </c>
      <c r="B29" s="3">
        <v>-0.009730027928</v>
      </c>
      <c r="C29" s="3">
        <v>-0.008838383838</v>
      </c>
      <c r="D29" s="4">
        <f t="shared" si="1"/>
        <v>-0.00089164409</v>
      </c>
      <c r="E29" s="7">
        <v>0.07302708851192896</v>
      </c>
      <c r="F29" s="7">
        <v>0.07787343368603371</v>
      </c>
      <c r="G29" s="4">
        <f t="shared" si="2"/>
        <v>-0.004846345174</v>
      </c>
      <c r="T29" s="7">
        <v>0.0854960197068184</v>
      </c>
      <c r="U29" s="7">
        <v>0.03510619522565481</v>
      </c>
      <c r="V29" s="4">
        <f t="shared" si="3"/>
        <v>0.05038982448</v>
      </c>
    </row>
    <row r="30">
      <c r="A30" s="6" t="s">
        <v>50</v>
      </c>
      <c r="B30" s="3">
        <v>-0.07201749255</v>
      </c>
      <c r="C30" s="3">
        <v>-0.01124016486</v>
      </c>
      <c r="D30" s="4">
        <f t="shared" si="1"/>
        <v>-0.06077732769</v>
      </c>
      <c r="E30" s="7">
        <v>-0.1058828033892662</v>
      </c>
      <c r="F30" s="7">
        <v>-0.1183577245753865</v>
      </c>
      <c r="G30" s="4">
        <f t="shared" si="2"/>
        <v>0.01247492119</v>
      </c>
      <c r="T30" s="7">
        <v>-0.1073132111946307</v>
      </c>
      <c r="U30" s="7">
        <v>-0.1326713645961103</v>
      </c>
      <c r="V30" s="4">
        <f t="shared" si="3"/>
        <v>0.0253581534</v>
      </c>
    </row>
    <row r="31">
      <c r="A31" s="6" t="s">
        <v>51</v>
      </c>
      <c r="B31" s="3">
        <v>-0.01749185814</v>
      </c>
      <c r="C31" s="3">
        <v>0.007654414551</v>
      </c>
      <c r="D31" s="4">
        <f t="shared" si="1"/>
        <v>-0.02514627269</v>
      </c>
      <c r="E31" s="7">
        <v>-0.01804379892696303</v>
      </c>
      <c r="F31" s="7">
        <v>-0.0251457488993016</v>
      </c>
      <c r="G31" s="4">
        <f t="shared" si="2"/>
        <v>0.007101949972</v>
      </c>
      <c r="T31" s="7">
        <v>-0.02485722963716359</v>
      </c>
      <c r="U31" s="7">
        <v>-0.01060374987969792</v>
      </c>
      <c r="V31" s="4">
        <f t="shared" si="3"/>
        <v>-0.01425347976</v>
      </c>
    </row>
    <row r="32">
      <c r="A32" s="6" t="s">
        <v>52</v>
      </c>
      <c r="B32" s="3">
        <v>0.06706585912</v>
      </c>
      <c r="C32" s="3">
        <v>-1.504211793E-4</v>
      </c>
      <c r="D32" s="4">
        <f t="shared" si="1"/>
        <v>0.0672162803</v>
      </c>
      <c r="E32" s="7">
        <v>-0.01323871811583974</v>
      </c>
      <c r="F32" s="7">
        <v>-0.02420614930736623</v>
      </c>
      <c r="G32" s="4">
        <f t="shared" si="2"/>
        <v>0.01096743119</v>
      </c>
      <c r="T32" s="7">
        <v>-0.01025391589822701</v>
      </c>
      <c r="U32" s="7">
        <v>-0.06627572460917396</v>
      </c>
      <c r="V32" s="4">
        <f t="shared" si="3"/>
        <v>0.05602180871</v>
      </c>
    </row>
    <row r="33">
      <c r="A33" s="6" t="s">
        <v>53</v>
      </c>
      <c r="B33" s="3">
        <v>-0.02019869446</v>
      </c>
      <c r="C33" s="3">
        <v>-0.004588536182</v>
      </c>
      <c r="D33" s="4">
        <f t="shared" si="1"/>
        <v>-0.01561015828</v>
      </c>
      <c r="E33" s="7">
        <v>0.04402745052196495</v>
      </c>
      <c r="F33" s="7">
        <v>0.05367821142209159</v>
      </c>
      <c r="G33" s="4">
        <f t="shared" si="2"/>
        <v>-0.0096507609</v>
      </c>
      <c r="T33" s="7">
        <v>0.05764798228013397</v>
      </c>
      <c r="U33" s="7">
        <v>0.05409782628338262</v>
      </c>
      <c r="V33" s="4">
        <f t="shared" si="3"/>
        <v>0.003550155997</v>
      </c>
    </row>
    <row r="34">
      <c r="A34" s="6" t="s">
        <v>54</v>
      </c>
      <c r="B34" s="3">
        <v>0.05215866754</v>
      </c>
      <c r="C34" s="3">
        <v>-7.556865412E-5</v>
      </c>
      <c r="D34" s="4">
        <f t="shared" si="1"/>
        <v>0.05223423619</v>
      </c>
      <c r="E34" s="7">
        <v>0.08957568074081765</v>
      </c>
      <c r="F34" s="7">
        <v>0.04886575332803539</v>
      </c>
      <c r="G34" s="4">
        <f t="shared" si="2"/>
        <v>0.04070992741</v>
      </c>
      <c r="T34" s="7">
        <v>0.08111833582213916</v>
      </c>
      <c r="U34" s="7">
        <v>0.04784857675235454</v>
      </c>
      <c r="V34" s="4">
        <f t="shared" si="3"/>
        <v>0.03326975907</v>
      </c>
    </row>
    <row r="35">
      <c r="A35" s="6" t="s">
        <v>55</v>
      </c>
      <c r="B35" s="3">
        <v>0.05768937027</v>
      </c>
      <c r="C35" s="3">
        <v>0.001662636034</v>
      </c>
      <c r="D35" s="4">
        <f t="shared" si="1"/>
        <v>0.05602673424</v>
      </c>
      <c r="E35" s="7">
        <v>0.04863456567856902</v>
      </c>
      <c r="F35" s="7">
        <v>0.03914463429694379</v>
      </c>
      <c r="G35" s="4">
        <f t="shared" si="2"/>
        <v>0.009489931382</v>
      </c>
      <c r="T35" s="7">
        <v>0.04075527741832198</v>
      </c>
      <c r="U35" s="7">
        <v>0.1035797953623749</v>
      </c>
      <c r="V35" s="4">
        <f t="shared" si="3"/>
        <v>-0.06282451794</v>
      </c>
    </row>
    <row r="36">
      <c r="A36" s="6" t="s">
        <v>56</v>
      </c>
      <c r="B36" s="3">
        <v>0.02765542638</v>
      </c>
      <c r="C36" s="3">
        <v>-0.01101554248</v>
      </c>
      <c r="D36" s="4">
        <f t="shared" si="1"/>
        <v>0.03867096886</v>
      </c>
      <c r="E36" s="7">
        <v>0.1518448506460595</v>
      </c>
      <c r="F36" s="7">
        <v>0.04684744031206302</v>
      </c>
      <c r="G36" s="4">
        <f t="shared" si="2"/>
        <v>0.1049974103</v>
      </c>
      <c r="T36" s="7">
        <v>0.111570959433758</v>
      </c>
      <c r="U36" s="7">
        <v>0.0603726277053466</v>
      </c>
      <c r="V36" s="4">
        <f t="shared" si="3"/>
        <v>0.05119833173</v>
      </c>
    </row>
    <row r="37">
      <c r="A37" s="6" t="s">
        <v>57</v>
      </c>
      <c r="B37" s="3">
        <v>0.07822959783</v>
      </c>
      <c r="C37" s="3">
        <v>-0.003127860848</v>
      </c>
      <c r="D37" s="4">
        <f t="shared" si="1"/>
        <v>0.08135745868</v>
      </c>
      <c r="E37" s="7">
        <v>0.1190990421512611</v>
      </c>
      <c r="F37" s="7">
        <v>0.05078130292614195</v>
      </c>
      <c r="G37" s="4">
        <f t="shared" si="2"/>
        <v>0.06831773923</v>
      </c>
      <c r="T37" s="7">
        <v>0.09221947834312394</v>
      </c>
      <c r="U37" s="7">
        <v>0.04290444696864922</v>
      </c>
      <c r="V37" s="4">
        <f t="shared" si="3"/>
        <v>0.04931503137</v>
      </c>
    </row>
    <row r="38">
      <c r="A38" s="6" t="s">
        <v>58</v>
      </c>
      <c r="B38" s="3">
        <v>0.02098946084</v>
      </c>
      <c r="C38" s="3">
        <v>-0.00183668784</v>
      </c>
      <c r="D38" s="4">
        <f t="shared" si="1"/>
        <v>0.02282614868</v>
      </c>
      <c r="E38" s="7">
        <v>0.03819143824166499</v>
      </c>
      <c r="F38" s="7">
        <v>0.04802855683226136</v>
      </c>
      <c r="G38" s="4">
        <f t="shared" si="2"/>
        <v>-0.009837118591</v>
      </c>
      <c r="T38" s="7">
        <v>0.04419419219595423</v>
      </c>
      <c r="U38" s="7">
        <v>0.03144954610012306</v>
      </c>
      <c r="V38" s="4">
        <f t="shared" si="3"/>
        <v>0.0127446461</v>
      </c>
    </row>
    <row r="39">
      <c r="A39" s="6" t="s">
        <v>59</v>
      </c>
      <c r="B39" s="3">
        <v>0.03157674856</v>
      </c>
      <c r="C39" s="3">
        <v>0.001840067469</v>
      </c>
      <c r="D39" s="4">
        <f t="shared" si="1"/>
        <v>0.02973668109</v>
      </c>
      <c r="E39" s="7">
        <v>-0.03424339166842184</v>
      </c>
      <c r="F39" s="7">
        <v>-0.02290321805497048</v>
      </c>
      <c r="G39" s="4">
        <f t="shared" si="2"/>
        <v>-0.01134017361</v>
      </c>
      <c r="T39" s="7">
        <v>-0.0290229611426213</v>
      </c>
      <c r="U39" s="7">
        <v>-0.01719776296727592</v>
      </c>
      <c r="V39" s="4">
        <f t="shared" si="3"/>
        <v>-0.01182519818</v>
      </c>
    </row>
    <row r="40">
      <c r="A40" s="6" t="s">
        <v>60</v>
      </c>
      <c r="B40" s="3">
        <v>0.0201086712</v>
      </c>
      <c r="C40" s="3">
        <v>0.009106910538</v>
      </c>
      <c r="D40" s="4">
        <f t="shared" si="1"/>
        <v>0.01100176066</v>
      </c>
      <c r="E40" s="7">
        <v>-0.02788789566231892</v>
      </c>
      <c r="F40" s="7">
        <v>-0.0312709921961361</v>
      </c>
      <c r="G40" s="4">
        <f t="shared" si="2"/>
        <v>0.003383096534</v>
      </c>
      <c r="T40" s="7">
        <v>-0.03920803300741629</v>
      </c>
      <c r="U40" s="7">
        <v>-0.04093237961443932</v>
      </c>
      <c r="V40" s="4">
        <f t="shared" si="3"/>
        <v>0.001724346607</v>
      </c>
    </row>
    <row r="41">
      <c r="A41" s="6" t="s">
        <v>61</v>
      </c>
      <c r="B41" s="3">
        <v>-0.03956241488</v>
      </c>
      <c r="C41" s="3">
        <v>0.00159259821</v>
      </c>
      <c r="D41" s="4">
        <f t="shared" si="1"/>
        <v>-0.04115501309</v>
      </c>
      <c r="E41" s="7">
        <v>0.02063728327591713</v>
      </c>
      <c r="F41" s="7">
        <v>-0.01684825605564102</v>
      </c>
      <c r="G41" s="4">
        <f t="shared" si="2"/>
        <v>0.03748553933</v>
      </c>
      <c r="T41" s="7">
        <v>-0.01582816720990871</v>
      </c>
      <c r="U41" s="7">
        <v>-0.02542318442627171</v>
      </c>
      <c r="V41" s="4">
        <f t="shared" si="3"/>
        <v>0.009595017216</v>
      </c>
    </row>
    <row r="42">
      <c r="A42" s="6" t="s">
        <v>62</v>
      </c>
      <c r="B42" s="3">
        <v>-0.04336793276</v>
      </c>
      <c r="C42" s="3">
        <v>-0.005300219581</v>
      </c>
      <c r="D42" s="4">
        <f t="shared" si="1"/>
        <v>-0.03806771318</v>
      </c>
      <c r="E42" s="7">
        <v>-0.05996233269409346</v>
      </c>
      <c r="F42" s="7">
        <v>-0.06167958556858068</v>
      </c>
      <c r="G42" s="4">
        <f t="shared" si="2"/>
        <v>0.001717252874</v>
      </c>
      <c r="T42" s="7">
        <v>-0.05553157356799177</v>
      </c>
      <c r="U42" s="7">
        <v>-0.08010693638450381</v>
      </c>
      <c r="V42" s="4">
        <f t="shared" si="3"/>
        <v>0.02457536282</v>
      </c>
    </row>
    <row r="43">
      <c r="A43" s="6" t="s">
        <v>63</v>
      </c>
      <c r="B43" s="3">
        <v>1.740382884E-4</v>
      </c>
      <c r="C43" s="3">
        <v>0.004034406638</v>
      </c>
      <c r="D43" s="4">
        <f t="shared" si="1"/>
        <v>-0.00386036835</v>
      </c>
      <c r="E43" s="7">
        <v>0.04240989186294004</v>
      </c>
      <c r="F43" s="7">
        <v>0.003329161450473852</v>
      </c>
      <c r="G43" s="4">
        <f t="shared" si="2"/>
        <v>0.03908073041</v>
      </c>
      <c r="T43" s="7">
        <v>-0.00305026696612617</v>
      </c>
      <c r="U43" s="7">
        <v>0.02215663967516696</v>
      </c>
      <c r="V43" s="4">
        <f t="shared" si="3"/>
        <v>-0.02520690664</v>
      </c>
    </row>
    <row r="44">
      <c r="A44" s="6" t="s">
        <v>64</v>
      </c>
      <c r="B44" s="3">
        <v>0.02315506513</v>
      </c>
      <c r="C44" s="3">
        <v>0.008567096285</v>
      </c>
      <c r="D44" s="4">
        <f t="shared" si="1"/>
        <v>0.01458796885</v>
      </c>
      <c r="E44" s="7">
        <v>0.04385653039280939</v>
      </c>
      <c r="F44" s="7">
        <v>0.01794925018493652</v>
      </c>
      <c r="G44" s="4">
        <f t="shared" si="2"/>
        <v>0.02590728021</v>
      </c>
      <c r="T44" s="7">
        <v>0.02574587742092036</v>
      </c>
      <c r="U44" s="7">
        <v>0.003535560389089636</v>
      </c>
      <c r="V44" s="4">
        <f t="shared" si="3"/>
        <v>0.02221031703</v>
      </c>
    </row>
    <row r="45">
      <c r="A45" s="6" t="s">
        <v>65</v>
      </c>
      <c r="B45" s="3">
        <v>-0.09332152617</v>
      </c>
      <c r="C45" s="3">
        <v>-0.01097496805</v>
      </c>
      <c r="D45" s="4">
        <f t="shared" si="1"/>
        <v>-0.08234655812</v>
      </c>
      <c r="E45" s="7">
        <v>-0.09575082721350062</v>
      </c>
      <c r="F45" s="7">
        <v>-0.1277807269652416</v>
      </c>
      <c r="G45" s="4">
        <f t="shared" si="2"/>
        <v>0.03202989975</v>
      </c>
      <c r="T45" s="7">
        <v>-0.1027435986882537</v>
      </c>
      <c r="U45" s="7">
        <v>-0.1220558019486783</v>
      </c>
      <c r="V45" s="4">
        <f t="shared" si="3"/>
        <v>0.01931220326</v>
      </c>
    </row>
    <row r="46">
      <c r="A46" s="6" t="s">
        <v>66</v>
      </c>
      <c r="B46" s="3">
        <v>-0.1161087934</v>
      </c>
      <c r="C46" s="3">
        <v>-0.02219350916</v>
      </c>
      <c r="D46" s="4">
        <f t="shared" si="1"/>
        <v>-0.09391528424</v>
      </c>
      <c r="E46" s="7">
        <v>-0.0225546731516674</v>
      </c>
      <c r="F46" s="7">
        <v>-0.06731713594405926</v>
      </c>
      <c r="G46" s="4">
        <f t="shared" si="2"/>
        <v>0.04476246279</v>
      </c>
      <c r="T46" s="7">
        <v>-0.03832119333010832</v>
      </c>
      <c r="U46" s="7">
        <v>-0.06457325395087417</v>
      </c>
      <c r="V46" s="4">
        <f t="shared" si="3"/>
        <v>0.02625206062</v>
      </c>
    </row>
    <row r="47">
      <c r="A47" s="6" t="s">
        <v>67</v>
      </c>
      <c r="B47" s="3">
        <v>0.09663822501</v>
      </c>
      <c r="C47" s="3">
        <v>0.006762534007</v>
      </c>
      <c r="D47" s="4">
        <f t="shared" si="1"/>
        <v>0.089875691</v>
      </c>
      <c r="E47" s="7">
        <v>-0.02896470541378766</v>
      </c>
      <c r="F47" s="7">
        <v>-0.04556497435019686</v>
      </c>
      <c r="G47" s="4">
        <f t="shared" si="2"/>
        <v>0.01660026894</v>
      </c>
      <c r="T47" s="7">
        <v>-0.03945364882070361</v>
      </c>
      <c r="U47" s="7">
        <v>-0.0654251144532225</v>
      </c>
      <c r="V47" s="4">
        <f t="shared" si="3"/>
        <v>0.02597146563</v>
      </c>
    </row>
    <row r="48">
      <c r="A48" s="6" t="s">
        <v>68</v>
      </c>
      <c r="B48" s="3">
        <v>6.806352596E-4</v>
      </c>
      <c r="C48" s="3">
        <v>-0.006022235948</v>
      </c>
      <c r="D48" s="4">
        <f t="shared" si="1"/>
        <v>0.006702871208</v>
      </c>
      <c r="E48" s="7">
        <v>0.02055773667778104</v>
      </c>
      <c r="F48" s="7">
        <v>0.04120444467089063</v>
      </c>
      <c r="G48" s="4">
        <f t="shared" si="2"/>
        <v>-0.02064670799</v>
      </c>
      <c r="T48" s="7">
        <v>0.0154033511939531</v>
      </c>
      <c r="U48" s="7">
        <v>0.03675133174212804</v>
      </c>
      <c r="V48" s="4">
        <f t="shared" si="3"/>
        <v>-0.02134798055</v>
      </c>
    </row>
    <row r="49">
      <c r="A49" s="6" t="s">
        <v>69</v>
      </c>
      <c r="B49" s="3">
        <v>-0.06494311892</v>
      </c>
      <c r="C49" s="3">
        <v>0.002951685568</v>
      </c>
      <c r="D49" s="4">
        <f t="shared" si="1"/>
        <v>-0.06789480449</v>
      </c>
      <c r="E49" s="7">
        <v>0.004590531877344519</v>
      </c>
      <c r="F49" s="7">
        <v>-0.03545827511583474</v>
      </c>
      <c r="G49" s="4">
        <f t="shared" si="2"/>
        <v>0.04004880699</v>
      </c>
      <c r="T49" s="7">
        <v>-0.05467277861470555</v>
      </c>
      <c r="U49" s="7">
        <v>-0.04331379105404216</v>
      </c>
      <c r="V49" s="4">
        <f t="shared" si="3"/>
        <v>-0.01135898756</v>
      </c>
    </row>
    <row r="50">
      <c r="A50" s="6" t="s">
        <v>70</v>
      </c>
      <c r="B50" s="3">
        <v>0.07973014413</v>
      </c>
      <c r="C50" s="3">
        <v>0.01161710037</v>
      </c>
      <c r="D50" s="4">
        <f t="shared" si="1"/>
        <v>0.06811304376</v>
      </c>
      <c r="E50" s="7">
        <v>0.005824807401621758</v>
      </c>
      <c r="F50" s="7">
        <v>0.006674061909193057</v>
      </c>
      <c r="G50" s="4">
        <f t="shared" si="2"/>
        <v>-0.0008492545076</v>
      </c>
      <c r="T50" s="7">
        <v>0.0145039138838834</v>
      </c>
      <c r="U50" s="7">
        <v>-0.03421533463636073</v>
      </c>
      <c r="V50" s="4">
        <f t="shared" si="3"/>
        <v>0.04871924852</v>
      </c>
    </row>
    <row r="51">
      <c r="A51" s="6" t="s">
        <v>71</v>
      </c>
      <c r="B51" s="3">
        <v>0.05524329108</v>
      </c>
      <c r="C51" s="3">
        <v>0.00979941816</v>
      </c>
      <c r="D51" s="4">
        <f t="shared" si="1"/>
        <v>0.04544387292</v>
      </c>
      <c r="E51" s="7">
        <v>0.06506065946612215</v>
      </c>
      <c r="F51" s="7">
        <v>0.07076082125567731</v>
      </c>
      <c r="G51" s="4">
        <f t="shared" si="2"/>
        <v>-0.00570016179</v>
      </c>
      <c r="T51" s="7">
        <v>0.06729166211590447</v>
      </c>
      <c r="U51" s="7">
        <v>0.06714288469347486</v>
      </c>
      <c r="V51" s="4">
        <f t="shared" si="3"/>
        <v>0.0001487774224</v>
      </c>
    </row>
    <row r="52">
      <c r="A52" s="6" t="s">
        <v>72</v>
      </c>
      <c r="B52" s="3">
        <v>-0.05027946948</v>
      </c>
      <c r="C52" s="3">
        <v>9.855951478E-4</v>
      </c>
      <c r="D52" s="4">
        <f t="shared" si="1"/>
        <v>-0.05126506463</v>
      </c>
      <c r="E52" s="7">
        <v>0.01203612166491903</v>
      </c>
      <c r="F52" s="7">
        <v>-0.009426064875163604</v>
      </c>
      <c r="G52" s="4">
        <f t="shared" si="2"/>
        <v>0.02146218654</v>
      </c>
      <c r="T52" s="7">
        <v>-5.021624922184104E-4</v>
      </c>
      <c r="U52" s="7">
        <v>-0.0128511624693957</v>
      </c>
      <c r="V52" s="4">
        <f t="shared" si="3"/>
        <v>0.01234899998</v>
      </c>
    </row>
    <row r="53">
      <c r="A53" s="6" t="s">
        <v>73</v>
      </c>
      <c r="B53" s="3">
        <v>-0.02889266743</v>
      </c>
      <c r="C53" s="3">
        <v>-0.00333257593</v>
      </c>
      <c r="D53" s="4">
        <f t="shared" si="1"/>
        <v>-0.0255600915</v>
      </c>
      <c r="E53" s="7">
        <v>-0.04882297112219301</v>
      </c>
      <c r="F53" s="7">
        <v>-0.01452649566118211</v>
      </c>
      <c r="G53" s="4">
        <f t="shared" si="2"/>
        <v>-0.03429647546</v>
      </c>
      <c r="T53" s="7">
        <v>-0.02983811056943673</v>
      </c>
      <c r="U53" s="7">
        <v>-0.04241416954940466</v>
      </c>
      <c r="V53" s="4">
        <f t="shared" si="3"/>
        <v>0.01257605898</v>
      </c>
    </row>
    <row r="54">
      <c r="A54" s="6" t="s">
        <v>74</v>
      </c>
      <c r="B54" s="3">
        <v>-0.113389888</v>
      </c>
      <c r="C54" s="3">
        <v>-0.02560984877</v>
      </c>
      <c r="D54" s="4">
        <f t="shared" si="1"/>
        <v>-0.08778003923</v>
      </c>
      <c r="E54" s="7">
        <v>-0.09740297744502849</v>
      </c>
      <c r="F54" s="7">
        <v>-0.08042578873404593</v>
      </c>
      <c r="G54" s="4">
        <f t="shared" si="2"/>
        <v>-0.01697718871</v>
      </c>
      <c r="T54" s="7">
        <v>-0.0927449395574343</v>
      </c>
      <c r="U54" s="7">
        <v>-0.1146736077174001</v>
      </c>
      <c r="V54" s="4">
        <f t="shared" si="3"/>
        <v>0.02192866816</v>
      </c>
    </row>
    <row r="55">
      <c r="A55" s="6" t="s">
        <v>75</v>
      </c>
      <c r="B55" s="3">
        <v>0.06207804535</v>
      </c>
      <c r="C55" s="3">
        <v>0.00460146623</v>
      </c>
      <c r="D55" s="4">
        <f t="shared" si="1"/>
        <v>0.05747657912</v>
      </c>
      <c r="E55" s="7">
        <v>-0.03786336781822688</v>
      </c>
      <c r="F55" s="7">
        <v>-0.03963043652571698</v>
      </c>
      <c r="G55" s="4">
        <f t="shared" si="2"/>
        <v>0.001767068707</v>
      </c>
      <c r="T55" s="7">
        <v>-0.03629741396265292</v>
      </c>
      <c r="U55" s="7">
        <v>-0.0575422900992637</v>
      </c>
      <c r="V55" s="4">
        <f t="shared" si="3"/>
        <v>0.02124487614</v>
      </c>
    </row>
    <row r="56">
      <c r="A56" s="6" t="s">
        <v>76</v>
      </c>
      <c r="B56" s="3">
        <v>0.01405385148</v>
      </c>
      <c r="C56" s="3">
        <v>0.02018476826</v>
      </c>
      <c r="D56" s="4">
        <f t="shared" si="1"/>
        <v>-0.00613091678</v>
      </c>
      <c r="E56" s="7">
        <v>0.006951905068495015</v>
      </c>
      <c r="F56" s="7">
        <v>0.0389145611876693</v>
      </c>
      <c r="G56" s="4">
        <f t="shared" si="2"/>
        <v>-0.03196265612</v>
      </c>
      <c r="T56" s="7">
        <v>0.02293196607213072</v>
      </c>
      <c r="U56" s="7">
        <v>0.03100353555603962</v>
      </c>
      <c r="V56" s="4">
        <f t="shared" si="3"/>
        <v>-0.008071569484</v>
      </c>
    </row>
    <row r="57">
      <c r="A57" s="6" t="s">
        <v>77</v>
      </c>
      <c r="B57" s="3">
        <v>0.01129337181</v>
      </c>
      <c r="C57" s="3">
        <v>0.004489764858</v>
      </c>
      <c r="D57" s="4">
        <f t="shared" si="1"/>
        <v>0.006803606952</v>
      </c>
      <c r="E57" s="7">
        <v>0.01515560349275741</v>
      </c>
      <c r="F57" s="7">
        <v>0.01613819966317186</v>
      </c>
      <c r="G57" s="4">
        <f t="shared" si="2"/>
        <v>-0.0009825961704</v>
      </c>
      <c r="T57" s="7">
        <v>0.01399220665721819</v>
      </c>
      <c r="U57" s="7">
        <v>0.005276139612640248</v>
      </c>
      <c r="V57" s="4">
        <f t="shared" si="3"/>
        <v>0.008716067045</v>
      </c>
    </row>
    <row r="58">
      <c r="A58" s="6" t="s">
        <v>78</v>
      </c>
      <c r="B58" s="3">
        <v>0.02484345461</v>
      </c>
      <c r="C58" s="3">
        <v>0.00303030303</v>
      </c>
      <c r="D58" s="4">
        <f t="shared" si="1"/>
        <v>0.02181315158</v>
      </c>
      <c r="E58" s="7">
        <v>0.01249107960489282</v>
      </c>
      <c r="F58" s="7">
        <v>0.03199809836604875</v>
      </c>
      <c r="G58" s="4">
        <f t="shared" si="2"/>
        <v>-0.01950701876</v>
      </c>
      <c r="T58" s="7">
        <v>0.01631498601466154</v>
      </c>
      <c r="U58" s="7">
        <v>0.03761832659143224</v>
      </c>
      <c r="V58" s="4">
        <f t="shared" si="3"/>
        <v>-0.02130334058</v>
      </c>
    </row>
    <row r="59">
      <c r="A59" s="6" t="s">
        <v>79</v>
      </c>
      <c r="B59" s="3">
        <v>-0.02232797992</v>
      </c>
      <c r="C59" s="3">
        <v>0.01487915408</v>
      </c>
      <c r="D59" s="4">
        <f t="shared" si="1"/>
        <v>-0.037207134</v>
      </c>
      <c r="E59" s="7">
        <v>-0.01191713265012333</v>
      </c>
      <c r="F59" s="7">
        <v>-0.003545207072332269</v>
      </c>
      <c r="G59" s="4">
        <f t="shared" si="2"/>
        <v>-0.008371925578</v>
      </c>
      <c r="T59" s="7">
        <v>1.243994858275048E-4</v>
      </c>
      <c r="U59" s="7">
        <v>-0.001069146328533817</v>
      </c>
      <c r="V59" s="4">
        <f t="shared" si="3"/>
        <v>0.001193545814</v>
      </c>
    </row>
    <row r="60">
      <c r="A60" s="6" t="s">
        <v>80</v>
      </c>
      <c r="B60" s="3">
        <v>-0.01383881602</v>
      </c>
      <c r="C60" s="3">
        <v>0.0190518717</v>
      </c>
      <c r="D60" s="4">
        <f t="shared" si="1"/>
        <v>-0.03289068772</v>
      </c>
      <c r="E60" s="7">
        <v>-0.03786482993936362</v>
      </c>
      <c r="F60" s="7">
        <v>-0.02896482661478297</v>
      </c>
      <c r="G60" s="4">
        <f t="shared" si="2"/>
        <v>-0.008900003325</v>
      </c>
      <c r="T60" s="7">
        <v>-0.03274886727489872</v>
      </c>
      <c r="U60" s="7">
        <v>-0.03281741024831073</v>
      </c>
      <c r="V60" s="4">
        <f t="shared" si="3"/>
        <v>0.00006854297341</v>
      </c>
    </row>
    <row r="61">
      <c r="A61" s="6" t="s">
        <v>81</v>
      </c>
      <c r="B61" s="3">
        <v>0.04889862515</v>
      </c>
      <c r="C61" s="3">
        <v>0.008106331702</v>
      </c>
      <c r="D61" s="4">
        <f t="shared" si="1"/>
        <v>0.04079229345</v>
      </c>
      <c r="E61" s="7">
        <v>0.02736245252771329</v>
      </c>
      <c r="F61" s="7">
        <v>0.03557157687409641</v>
      </c>
      <c r="G61" s="4">
        <f t="shared" si="2"/>
        <v>-0.008209124346</v>
      </c>
      <c r="T61" s="7">
        <v>0.0419936028804291</v>
      </c>
      <c r="U61" s="7">
        <v>0.0173944238693361</v>
      </c>
      <c r="V61" s="4">
        <f t="shared" si="3"/>
        <v>0.02459917901</v>
      </c>
    </row>
    <row r="62">
      <c r="A62" s="6" t="s">
        <v>82</v>
      </c>
      <c r="B62" s="3">
        <v>0.04884995118</v>
      </c>
      <c r="C62" s="3">
        <v>0.008548246885</v>
      </c>
      <c r="D62" s="4">
        <f t="shared" si="1"/>
        <v>0.0403017043</v>
      </c>
      <c r="E62" s="7">
        <v>0.03318264448584687</v>
      </c>
      <c r="F62" s="7">
        <v>0.06228286143457896</v>
      </c>
      <c r="G62" s="4">
        <f t="shared" si="2"/>
        <v>-0.02910021695</v>
      </c>
      <c r="T62" s="7">
        <v>0.04003938339160614</v>
      </c>
      <c r="U62" s="7">
        <v>0.06646335007009582</v>
      </c>
      <c r="V62" s="4">
        <f t="shared" si="3"/>
        <v>-0.02642396668</v>
      </c>
    </row>
    <row r="63">
      <c r="A63" s="6" t="s">
        <v>83</v>
      </c>
      <c r="B63" s="3">
        <v>-0.03925625178</v>
      </c>
      <c r="C63" s="3">
        <v>-0.003304122971</v>
      </c>
      <c r="D63" s="4">
        <f t="shared" si="1"/>
        <v>-0.03595212881</v>
      </c>
      <c r="E63" s="7">
        <v>-0.009795608695843816</v>
      </c>
      <c r="F63" s="7">
        <v>0.02628169432750739</v>
      </c>
      <c r="G63" s="4">
        <f t="shared" si="2"/>
        <v>-0.03607730302</v>
      </c>
      <c r="T63" s="7">
        <v>0.001300741549524354</v>
      </c>
      <c r="U63" s="7">
        <v>-0.001389486076345113</v>
      </c>
      <c r="V63" s="4">
        <f t="shared" si="3"/>
        <v>0.002690227626</v>
      </c>
    </row>
    <row r="64">
      <c r="A64" s="6" t="s">
        <v>84</v>
      </c>
      <c r="B64" s="3">
        <v>-0.03194395844</v>
      </c>
      <c r="C64" s="3">
        <v>-0.007855289709</v>
      </c>
      <c r="D64" s="4">
        <f t="shared" si="1"/>
        <v>-0.02408866873</v>
      </c>
      <c r="E64" s="7">
        <v>-0.05627128085158999</v>
      </c>
      <c r="F64" s="7">
        <v>-0.04911921700250035</v>
      </c>
      <c r="G64" s="4">
        <f t="shared" si="2"/>
        <v>-0.007152063849</v>
      </c>
      <c r="T64" s="7">
        <v>-0.05543469951173029</v>
      </c>
      <c r="U64" s="7">
        <v>-0.03806669005778164</v>
      </c>
      <c r="V64" s="4">
        <f t="shared" si="3"/>
        <v>-0.01736800945</v>
      </c>
    </row>
    <row r="65">
      <c r="A65" s="6" t="s">
        <v>85</v>
      </c>
      <c r="B65" s="3">
        <v>-0.03662665008</v>
      </c>
      <c r="C65" s="3">
        <v>0.0265853127</v>
      </c>
      <c r="D65" s="4">
        <f t="shared" si="1"/>
        <v>-0.06321196278</v>
      </c>
      <c r="E65" s="7">
        <v>-0.0713769760975496</v>
      </c>
      <c r="F65" s="7">
        <v>-0.09187841422002196</v>
      </c>
      <c r="G65" s="4">
        <f t="shared" si="2"/>
        <v>0.02050143812</v>
      </c>
      <c r="T65" s="7">
        <v>-0.07718795753270954</v>
      </c>
      <c r="U65" s="7">
        <v>-0.09063072252245248</v>
      </c>
      <c r="V65" s="4">
        <f t="shared" si="3"/>
        <v>0.01344276499</v>
      </c>
    </row>
    <row r="66">
      <c r="A66" s="6" t="s">
        <v>86</v>
      </c>
      <c r="B66" s="3">
        <v>-0.02576702168</v>
      </c>
      <c r="C66" s="3">
        <v>-0.03665180783</v>
      </c>
      <c r="D66" s="4">
        <f t="shared" si="1"/>
        <v>0.01088478615</v>
      </c>
      <c r="E66" s="7">
        <v>-0.03464688688507696</v>
      </c>
      <c r="F66" s="7">
        <v>-0.004827124137659506</v>
      </c>
      <c r="G66" s="4">
        <f t="shared" si="2"/>
        <v>-0.02981976275</v>
      </c>
      <c r="T66" s="7">
        <v>-0.02111144546941227</v>
      </c>
      <c r="U66" s="7">
        <v>0.008001670133966325</v>
      </c>
      <c r="V66" s="4">
        <f t="shared" si="3"/>
        <v>-0.0291131156</v>
      </c>
    </row>
    <row r="67">
      <c r="A67" s="6" t="s">
        <v>87</v>
      </c>
      <c r="B67" s="3">
        <v>-0.01459816171</v>
      </c>
      <c r="C67" s="3">
        <v>-0.01968417187</v>
      </c>
      <c r="D67" s="4">
        <f t="shared" si="1"/>
        <v>0.00508601016</v>
      </c>
      <c r="E67" s="7">
        <v>-0.02902581428510559</v>
      </c>
      <c r="F67" s="7">
        <v>-0.0456558384519304</v>
      </c>
      <c r="G67" s="4">
        <f t="shared" si="2"/>
        <v>0.01663002417</v>
      </c>
      <c r="T67" s="7">
        <v>-0.04138607108862443</v>
      </c>
      <c r="U67" s="7">
        <v>-0.02721343172296068</v>
      </c>
      <c r="V67" s="4">
        <f t="shared" si="3"/>
        <v>-0.01417263937</v>
      </c>
    </row>
    <row r="68">
      <c r="A68" s="6" t="s">
        <v>88</v>
      </c>
      <c r="B68" s="3">
        <v>0.03407092284</v>
      </c>
      <c r="C68" s="3">
        <v>0.007717089983</v>
      </c>
      <c r="D68" s="4">
        <f t="shared" si="1"/>
        <v>0.02635383286</v>
      </c>
      <c r="E68" s="7">
        <v>0.0112420049798809</v>
      </c>
      <c r="F68" s="7">
        <v>0.0357600197874023</v>
      </c>
      <c r="G68" s="4">
        <f t="shared" si="2"/>
        <v>-0.02451801481</v>
      </c>
      <c r="T68" s="7">
        <v>0.02546295339862972</v>
      </c>
      <c r="U68" s="7">
        <v>0.03085796061281434</v>
      </c>
      <c r="V68" s="4">
        <f t="shared" si="3"/>
        <v>-0.005395007214</v>
      </c>
    </row>
    <row r="69">
      <c r="A69" s="6" t="s">
        <v>89</v>
      </c>
      <c r="B69" s="3">
        <v>-0.008097165992</v>
      </c>
      <c r="C69" s="3">
        <v>-0.01115241636</v>
      </c>
      <c r="D69" s="4">
        <f t="shared" si="1"/>
        <v>0.003055250368</v>
      </c>
      <c r="E69" s="7">
        <v>-0.01393028243342581</v>
      </c>
      <c r="F69" s="7">
        <v>0.01880008083769019</v>
      </c>
      <c r="G69" s="4">
        <f t="shared" si="2"/>
        <v>-0.03273036327</v>
      </c>
      <c r="T69" s="7">
        <v>0.005368868687464739</v>
      </c>
      <c r="U69" s="7">
        <v>0.004402857505210579</v>
      </c>
      <c r="V69" s="4">
        <f t="shared" si="3"/>
        <v>0.0009660111823</v>
      </c>
    </row>
    <row r="70">
      <c r="A70" s="6" t="s">
        <v>90</v>
      </c>
      <c r="B70" s="3">
        <v>0.07193785952</v>
      </c>
      <c r="C70" s="3">
        <v>0.01398496241</v>
      </c>
      <c r="D70" s="4">
        <f t="shared" si="1"/>
        <v>0.05795289711</v>
      </c>
      <c r="E70" s="7">
        <v>0.003301220975817426</v>
      </c>
      <c r="F70" s="7">
        <v>-2.259140993574286E-4</v>
      </c>
      <c r="G70" s="4">
        <f t="shared" si="2"/>
        <v>0.003527135075</v>
      </c>
      <c r="T70" s="7">
        <v>0.01360959811927747</v>
      </c>
      <c r="U70" s="7">
        <v>-0.04536108701810296</v>
      </c>
      <c r="V70" s="4">
        <f t="shared" si="3"/>
        <v>0.05897068514</v>
      </c>
    </row>
    <row r="71">
      <c r="A71" s="6" t="s">
        <v>91</v>
      </c>
      <c r="B71" s="3">
        <v>0.03239633038</v>
      </c>
      <c r="C71" s="3">
        <v>0.007711701023</v>
      </c>
      <c r="D71" s="4">
        <f t="shared" si="1"/>
        <v>0.02468462936</v>
      </c>
      <c r="E71" s="7">
        <v>-0.04516602012426088</v>
      </c>
      <c r="F71" s="7">
        <v>0.01455173645808105</v>
      </c>
      <c r="G71" s="4">
        <f t="shared" si="2"/>
        <v>-0.05971775658</v>
      </c>
      <c r="T71" s="7">
        <v>-0.01379992591245295</v>
      </c>
      <c r="U71" s="7">
        <v>-0.02715351816854443</v>
      </c>
      <c r="V71" s="4">
        <f t="shared" si="3"/>
        <v>0.01335359226</v>
      </c>
    </row>
    <row r="72">
      <c r="A72" s="6" t="s">
        <v>92</v>
      </c>
      <c r="B72" s="3">
        <v>-0.02043424424</v>
      </c>
      <c r="C72" s="3">
        <v>-0.02700515085</v>
      </c>
      <c r="D72" s="4">
        <f t="shared" si="1"/>
        <v>0.00657090661</v>
      </c>
      <c r="E72" s="7">
        <v>-0.06793086594820777</v>
      </c>
      <c r="F72" s="7">
        <v>-0.02006192353643248</v>
      </c>
      <c r="G72" s="4">
        <f t="shared" si="2"/>
        <v>-0.04786894241</v>
      </c>
      <c r="T72" s="7">
        <v>-0.0412557594223331</v>
      </c>
      <c r="U72" s="7">
        <v>-0.05160398367789377</v>
      </c>
      <c r="V72" s="4">
        <f t="shared" si="3"/>
        <v>0.01034822426</v>
      </c>
    </row>
    <row r="73">
      <c r="A73" s="6" t="s">
        <v>93</v>
      </c>
      <c r="B73" s="3">
        <v>0.0167168013</v>
      </c>
      <c r="C73" s="3">
        <v>0.007865083567</v>
      </c>
      <c r="D73" s="4">
        <f t="shared" si="1"/>
        <v>0.008851717733</v>
      </c>
      <c r="E73" s="7">
        <v>7.804184278212872E-4</v>
      </c>
      <c r="F73" s="7">
        <v>-8.488372818126196E-5</v>
      </c>
      <c r="G73" s="4">
        <f t="shared" si="2"/>
        <v>0.000865302156</v>
      </c>
      <c r="T73" s="7">
        <v>-0.001437712788749512</v>
      </c>
      <c r="U73" s="7">
        <v>0.001347080486922183</v>
      </c>
      <c r="V73" s="4">
        <f t="shared" si="3"/>
        <v>-0.002784793276</v>
      </c>
    </row>
    <row r="74">
      <c r="A74" s="6" t="s">
        <v>94</v>
      </c>
      <c r="B74" s="3">
        <v>-0.03299691506</v>
      </c>
      <c r="C74" s="3">
        <v>-0.02311097771</v>
      </c>
      <c r="D74" s="4">
        <f t="shared" si="1"/>
        <v>-0.00988593735</v>
      </c>
      <c r="E74" s="7">
        <v>0.03903969049120126</v>
      </c>
      <c r="F74" s="7">
        <v>0.01356762356247483</v>
      </c>
      <c r="G74" s="4">
        <f t="shared" si="2"/>
        <v>0.02547206693</v>
      </c>
      <c r="T74" s="7">
        <v>0.0235716082139033</v>
      </c>
      <c r="U74" s="7">
        <v>0.0268785281994055</v>
      </c>
      <c r="V74" s="4">
        <f t="shared" si="3"/>
        <v>-0.003306919986</v>
      </c>
    </row>
    <row r="75">
      <c r="A75" s="6" t="s">
        <v>95</v>
      </c>
      <c r="B75" s="3">
        <v>-0.00669668947</v>
      </c>
      <c r="C75" s="3">
        <v>-0.002457946079</v>
      </c>
      <c r="D75" s="4">
        <f t="shared" si="1"/>
        <v>-0.004238743391</v>
      </c>
      <c r="E75" s="7">
        <v>0.0113649988208938</v>
      </c>
      <c r="F75" s="7">
        <v>-0.005426151865772197</v>
      </c>
      <c r="G75" s="4">
        <f t="shared" si="2"/>
        <v>0.01679115069</v>
      </c>
      <c r="T75" s="7">
        <v>5.165023719279257E-4</v>
      </c>
      <c r="U75" s="7">
        <v>-0.01945462575963058</v>
      </c>
      <c r="V75" s="4">
        <f t="shared" si="3"/>
        <v>0.01997112813</v>
      </c>
    </row>
    <row r="76">
      <c r="A76" s="6" t="s">
        <v>96</v>
      </c>
      <c r="B76" s="3">
        <v>-0.0522042486</v>
      </c>
      <c r="C76" s="3">
        <v>-0.02340802341</v>
      </c>
      <c r="D76" s="4">
        <f t="shared" si="1"/>
        <v>-0.02879622519</v>
      </c>
      <c r="E76" s="7">
        <v>-0.08817455482057275</v>
      </c>
      <c r="F76" s="7">
        <v>-0.1112775902008565</v>
      </c>
      <c r="G76" s="4">
        <f t="shared" si="2"/>
        <v>0.02310303538</v>
      </c>
      <c r="T76" s="7">
        <v>-0.09529698600938433</v>
      </c>
      <c r="U76" s="7">
        <v>-0.1211595135056012</v>
      </c>
      <c r="V76" s="4">
        <f t="shared" si="3"/>
        <v>0.0258625275</v>
      </c>
    </row>
    <row r="77">
      <c r="A77" s="6" t="s">
        <v>97</v>
      </c>
      <c r="B77" s="3">
        <v>-0.0462137312</v>
      </c>
      <c r="C77" s="3">
        <v>-0.01955373334</v>
      </c>
      <c r="D77" s="4">
        <f t="shared" si="1"/>
        <v>-0.02665999786</v>
      </c>
      <c r="E77" s="7">
        <v>0.01968691825769903</v>
      </c>
      <c r="F77" s="7">
        <v>0.02934323100105477</v>
      </c>
      <c r="G77" s="4">
        <f t="shared" si="2"/>
        <v>-0.009656312743</v>
      </c>
      <c r="T77" s="7">
        <v>0.02320444357645592</v>
      </c>
      <c r="U77" s="7">
        <v>0.04170266303747685</v>
      </c>
      <c r="V77" s="4">
        <f t="shared" si="3"/>
        <v>-0.01849821946</v>
      </c>
    </row>
    <row r="78">
      <c r="A78" s="6" t="s">
        <v>98</v>
      </c>
      <c r="B78" s="3">
        <v>0.09649236989</v>
      </c>
      <c r="C78" s="3">
        <v>0.02436670688</v>
      </c>
      <c r="D78" s="4">
        <f t="shared" si="1"/>
        <v>0.07212566301</v>
      </c>
      <c r="E78" s="7">
        <v>0.02942055277254154</v>
      </c>
      <c r="F78" s="7">
        <v>0.0381874817528581</v>
      </c>
      <c r="G78" s="4">
        <f t="shared" si="2"/>
        <v>-0.00876692898</v>
      </c>
      <c r="T78" s="7">
        <v>0.03215521619933376</v>
      </c>
      <c r="U78" s="7">
        <v>0.04571633986048294</v>
      </c>
      <c r="V78" s="4">
        <f t="shared" si="3"/>
        <v>-0.01356112366</v>
      </c>
    </row>
    <row r="79">
      <c r="A79" s="6" t="s">
        <v>99</v>
      </c>
      <c r="B79" s="3">
        <v>0.03097002158</v>
      </c>
      <c r="C79" s="3">
        <v>0.008792589103</v>
      </c>
      <c r="D79" s="4">
        <f t="shared" si="1"/>
        <v>0.02217743248</v>
      </c>
      <c r="E79" s="7">
        <v>0.05618573064307528</v>
      </c>
      <c r="F79" s="7">
        <v>0.029814392881167</v>
      </c>
      <c r="G79" s="4">
        <f t="shared" si="2"/>
        <v>0.02637133776</v>
      </c>
      <c r="T79" s="7">
        <v>0.03300392958270761</v>
      </c>
      <c r="U79" s="7">
        <v>0.07984751922159654</v>
      </c>
      <c r="V79" s="4">
        <f t="shared" si="3"/>
        <v>-0.04684358964</v>
      </c>
    </row>
    <row r="80">
      <c r="A80" s="6" t="s">
        <v>100</v>
      </c>
      <c r="B80" s="3">
        <v>-0.06554545578</v>
      </c>
      <c r="C80" s="3">
        <v>-0.03696498054</v>
      </c>
      <c r="D80" s="4">
        <f t="shared" si="1"/>
        <v>-0.02858047524</v>
      </c>
      <c r="E80" s="7">
        <v>0.01744808902157434</v>
      </c>
      <c r="F80" s="7">
        <v>-0.00576758634821017</v>
      </c>
      <c r="G80" s="4">
        <f t="shared" si="2"/>
        <v>0.02321567537</v>
      </c>
      <c r="T80" s="7">
        <v>8.907726434654896E-4</v>
      </c>
      <c r="U80" s="7">
        <v>6.672630025371153E-5</v>
      </c>
      <c r="V80" s="4">
        <f t="shared" si="3"/>
        <v>0.0008240463432</v>
      </c>
    </row>
    <row r="81">
      <c r="A81" s="6" t="s">
        <v>101</v>
      </c>
      <c r="B81" s="3">
        <v>0.01529417734</v>
      </c>
      <c r="C81" s="3">
        <v>-0.01034343434</v>
      </c>
      <c r="D81" s="4">
        <f t="shared" si="1"/>
        <v>0.02563761168</v>
      </c>
      <c r="E81" s="7">
        <v>-0.01686150341874915</v>
      </c>
      <c r="F81" s="7">
        <v>-0.01468803850124708</v>
      </c>
      <c r="G81" s="4">
        <f t="shared" si="2"/>
        <v>-0.002173464918</v>
      </c>
      <c r="T81" s="7">
        <v>-0.01154151224818033</v>
      </c>
      <c r="U81" s="7">
        <v>-0.02504140585525154</v>
      </c>
      <c r="V81" s="4">
        <f t="shared" si="3"/>
        <v>0.01349989361</v>
      </c>
    </row>
    <row r="82">
      <c r="A82" s="6" t="s">
        <v>102</v>
      </c>
      <c r="B82" s="3">
        <v>0.007396249045</v>
      </c>
      <c r="C82" s="3">
        <v>0.01592226668</v>
      </c>
      <c r="D82" s="4">
        <f t="shared" si="1"/>
        <v>-0.008526017635</v>
      </c>
      <c r="E82" s="7">
        <v>0.01505121097894487</v>
      </c>
      <c r="F82" s="7">
        <v>0.005796995608204879</v>
      </c>
      <c r="G82" s="4">
        <f t="shared" si="2"/>
        <v>0.009254215371</v>
      </c>
      <c r="T82" s="7">
        <v>0.01420459683968443</v>
      </c>
      <c r="U82" s="7">
        <v>-0.003670220062462172</v>
      </c>
      <c r="V82" s="4">
        <f t="shared" si="3"/>
        <v>0.0178748169</v>
      </c>
    </row>
    <row r="83">
      <c r="A83" s="6" t="s">
        <v>103</v>
      </c>
      <c r="B83" s="3">
        <v>0.05485199175</v>
      </c>
      <c r="C83" s="3">
        <v>-0.02571933773</v>
      </c>
      <c r="D83" s="4">
        <f t="shared" si="1"/>
        <v>0.08057132948</v>
      </c>
      <c r="E83" s="7">
        <v>-0.02378163787433002</v>
      </c>
      <c r="F83" s="7">
        <v>-0.02916261283476019</v>
      </c>
      <c r="G83" s="4">
        <f t="shared" si="2"/>
        <v>0.00538097496</v>
      </c>
      <c r="T83" s="7">
        <v>-0.01658372251210031</v>
      </c>
      <c r="U83" s="7">
        <v>-0.05212383515403502</v>
      </c>
      <c r="V83" s="4">
        <f t="shared" si="3"/>
        <v>0.03554011264</v>
      </c>
    </row>
    <row r="84">
      <c r="A84" s="6" t="s">
        <v>104</v>
      </c>
      <c r="B84" s="3">
        <v>0.03037347075</v>
      </c>
      <c r="C84" s="3">
        <v>-0.02029368091</v>
      </c>
      <c r="D84" s="4">
        <f t="shared" si="1"/>
        <v>0.05066715166</v>
      </c>
      <c r="E84" s="7">
        <v>0.02769047937361455</v>
      </c>
      <c r="F84" s="7">
        <v>0.05322364470049063</v>
      </c>
      <c r="G84" s="4">
        <f t="shared" si="2"/>
        <v>-0.02553316533</v>
      </c>
      <c r="T84" s="7">
        <v>0.04050997676974472</v>
      </c>
      <c r="U84" s="7">
        <v>0.04193163738453909</v>
      </c>
      <c r="V84" s="4">
        <f t="shared" si="3"/>
        <v>-0.001421660615</v>
      </c>
    </row>
    <row r="85">
      <c r="A85" s="6" t="s">
        <v>105</v>
      </c>
      <c r="B85" s="3">
        <v>-0.08937327213</v>
      </c>
      <c r="C85" s="3">
        <v>-0.1128326036</v>
      </c>
      <c r="D85" s="4">
        <f t="shared" si="1"/>
        <v>0.02345933147</v>
      </c>
      <c r="E85" s="7">
        <v>-0.0245012111696619</v>
      </c>
      <c r="F85" s="7">
        <v>-0.02500832796236421</v>
      </c>
      <c r="G85" s="4">
        <f t="shared" si="2"/>
        <v>0.0005071167927</v>
      </c>
      <c r="T85" s="7">
        <v>-0.03375129515432494</v>
      </c>
      <c r="U85" s="7">
        <v>-0.03010865091717798</v>
      </c>
      <c r="V85" s="4">
        <f t="shared" si="3"/>
        <v>-0.003642644237</v>
      </c>
    </row>
    <row r="86">
      <c r="A86" s="6" t="s">
        <v>106</v>
      </c>
      <c r="B86" s="3">
        <v>0.1797781772</v>
      </c>
      <c r="C86" s="3">
        <v>-0.004650721336</v>
      </c>
      <c r="D86" s="4">
        <f t="shared" si="1"/>
        <v>0.1844288985</v>
      </c>
      <c r="E86" s="7">
        <v>0.03102272350828733</v>
      </c>
      <c r="F86" s="7">
        <v>1.437038913702627</v>
      </c>
      <c r="G86" s="4">
        <f t="shared" si="2"/>
        <v>-1.40601619</v>
      </c>
      <c r="T86" s="7">
        <v>0.8878500917147739</v>
      </c>
      <c r="U86" s="7">
        <v>0.02790437561873255</v>
      </c>
      <c r="V86" s="4">
        <f t="shared" si="3"/>
        <v>0.8599457161</v>
      </c>
    </row>
    <row r="87">
      <c r="A87" s="6" t="s">
        <v>107</v>
      </c>
      <c r="B87" s="3">
        <v>0.06753697601</v>
      </c>
      <c r="C87" s="3">
        <v>0.02774864117</v>
      </c>
      <c r="D87" s="4">
        <f t="shared" si="1"/>
        <v>0.03978833484</v>
      </c>
      <c r="E87" s="7">
        <v>0.0852799469144294</v>
      </c>
      <c r="F87" s="7">
        <v>0.1345894317266842</v>
      </c>
      <c r="G87" s="4">
        <f t="shared" si="2"/>
        <v>-0.04930948481</v>
      </c>
      <c r="T87" s="7">
        <v>0.1096921863906497</v>
      </c>
      <c r="U87" s="7">
        <v>0.1116594947015042</v>
      </c>
      <c r="V87" s="4">
        <f t="shared" si="3"/>
        <v>-0.001967308311</v>
      </c>
    </row>
    <row r="88">
      <c r="A88" s="6" t="s">
        <v>108</v>
      </c>
      <c r="B88" s="3">
        <v>-0.07549304422</v>
      </c>
      <c r="C88" s="3">
        <v>0.0472258304</v>
      </c>
      <c r="D88" s="4">
        <f t="shared" si="1"/>
        <v>-0.1227188746</v>
      </c>
      <c r="E88" s="7">
        <v>0.03129415488776058</v>
      </c>
      <c r="F88" s="7">
        <v>0.01115793220951634</v>
      </c>
      <c r="G88" s="4">
        <f t="shared" si="2"/>
        <v>0.02013622268</v>
      </c>
      <c r="T88" s="7">
        <v>0.0235241265024393</v>
      </c>
      <c r="U88" s="7">
        <v>0.02119079282507518</v>
      </c>
      <c r="V88" s="4">
        <f t="shared" si="3"/>
        <v>0.002333333677</v>
      </c>
    </row>
    <row r="89">
      <c r="A89" s="6" t="s">
        <v>109</v>
      </c>
      <c r="B89" s="3">
        <v>0.03822455079</v>
      </c>
      <c r="C89" s="3">
        <v>0.05448746345</v>
      </c>
      <c r="D89" s="4">
        <f t="shared" si="1"/>
        <v>-0.01626291266</v>
      </c>
      <c r="E89" s="7">
        <v>-0.01926541489927604</v>
      </c>
      <c r="F89" s="7">
        <v>0.007607215786175531</v>
      </c>
      <c r="G89" s="4">
        <f t="shared" si="2"/>
        <v>-0.02687263069</v>
      </c>
      <c r="T89" s="7">
        <v>-0.005329473779208329</v>
      </c>
      <c r="U89" s="7">
        <v>-0.003093939028946178</v>
      </c>
      <c r="V89" s="4">
        <f t="shared" si="3"/>
        <v>-0.00223553475</v>
      </c>
    </row>
    <row r="90">
      <c r="A90" s="6" t="s">
        <v>110</v>
      </c>
      <c r="B90" s="3">
        <v>-0.0468803677</v>
      </c>
      <c r="C90" s="3">
        <v>0.006049403462</v>
      </c>
      <c r="D90" s="4">
        <f t="shared" si="1"/>
        <v>-0.05292977116</v>
      </c>
      <c r="E90" s="7">
        <v>0.02531704430254139</v>
      </c>
      <c r="F90" s="7">
        <v>0.01554437463196698</v>
      </c>
      <c r="G90" s="4">
        <f t="shared" si="2"/>
        <v>0.009772669671</v>
      </c>
      <c r="T90" s="7">
        <v>0.01223192725995872</v>
      </c>
      <c r="U90" s="7">
        <v>0.02648496202582855</v>
      </c>
      <c r="V90" s="4">
        <f t="shared" si="3"/>
        <v>-0.01425303477</v>
      </c>
    </row>
    <row r="91">
      <c r="A91" s="6" t="s">
        <v>111</v>
      </c>
      <c r="B91" s="3">
        <v>0.02818809463</v>
      </c>
      <c r="C91" s="3">
        <v>-0.0105227994</v>
      </c>
      <c r="D91" s="4">
        <f t="shared" si="1"/>
        <v>0.03871089403</v>
      </c>
      <c r="E91" s="7">
        <v>0.01261186605582942</v>
      </c>
      <c r="F91" s="7">
        <v>-0.00804652175287481</v>
      </c>
      <c r="G91" s="4">
        <f t="shared" si="2"/>
        <v>0.02065838781</v>
      </c>
      <c r="T91" s="7">
        <v>-5.150494574370825E-4</v>
      </c>
      <c r="U91" s="7">
        <v>0.005498992375689367</v>
      </c>
      <c r="V91" s="4">
        <f t="shared" si="3"/>
        <v>-0.006014041833</v>
      </c>
    </row>
    <row r="92">
      <c r="A92" s="6" t="s">
        <v>112</v>
      </c>
      <c r="B92" s="3">
        <v>0.00873349249</v>
      </c>
      <c r="C92" s="3">
        <v>0.01409520594</v>
      </c>
      <c r="D92" s="4">
        <f t="shared" si="1"/>
        <v>-0.00536171345</v>
      </c>
      <c r="E92" s="7">
        <v>0.01571900819230775</v>
      </c>
      <c r="F92" s="7">
        <v>0.005884217945144706</v>
      </c>
      <c r="G92" s="4">
        <f t="shared" si="2"/>
        <v>0.009834790247</v>
      </c>
      <c r="T92" s="7">
        <v>0.01457853652235609</v>
      </c>
      <c r="U92" s="7">
        <v>-0.02600548222864178</v>
      </c>
      <c r="V92" s="4">
        <f t="shared" si="3"/>
        <v>0.04058401875</v>
      </c>
    </row>
    <row r="93">
      <c r="A93" s="6" t="s">
        <v>113</v>
      </c>
      <c r="B93" s="3">
        <v>0.03844817256</v>
      </c>
      <c r="C93" s="3">
        <v>-0.02904702455</v>
      </c>
      <c r="D93" s="4">
        <f t="shared" si="1"/>
        <v>0.06749519711</v>
      </c>
      <c r="E93" s="7">
        <v>0.02384532507315959</v>
      </c>
      <c r="F93" s="7">
        <v>0.03295307467379533</v>
      </c>
      <c r="G93" s="4">
        <f t="shared" si="2"/>
        <v>-0.009107749601</v>
      </c>
      <c r="T93" s="7">
        <v>0.03558137067150002</v>
      </c>
      <c r="U93" s="7">
        <v>0.007459456889089022</v>
      </c>
      <c r="V93" s="4">
        <f t="shared" si="3"/>
        <v>0.02812191378</v>
      </c>
    </row>
    <row r="94">
      <c r="A94" s="6" t="s">
        <v>114</v>
      </c>
      <c r="B94" s="3">
        <v>-0.05204336562</v>
      </c>
      <c r="C94" s="3">
        <v>0.01885822047</v>
      </c>
      <c r="D94" s="4">
        <f t="shared" si="1"/>
        <v>-0.07090158609</v>
      </c>
      <c r="E94" s="7">
        <v>0.1345984672143647</v>
      </c>
      <c r="F94" s="7">
        <v>0.03013860855891981</v>
      </c>
      <c r="G94" s="4">
        <f t="shared" si="2"/>
        <v>0.1044598587</v>
      </c>
      <c r="T94" s="7">
        <v>0.09340090249615533</v>
      </c>
      <c r="U94" s="7">
        <v>0.02181484467813258</v>
      </c>
      <c r="V94" s="4">
        <f t="shared" si="3"/>
        <v>0.07158605782</v>
      </c>
    </row>
    <row r="95">
      <c r="A95" s="6" t="s">
        <v>115</v>
      </c>
      <c r="B95" s="3">
        <v>0.04172930729</v>
      </c>
      <c r="C95" s="3">
        <v>0.04517920242</v>
      </c>
      <c r="D95" s="4">
        <f t="shared" si="1"/>
        <v>-0.00344989513</v>
      </c>
      <c r="E95" s="7">
        <v>0.08541767908077068</v>
      </c>
      <c r="F95" s="7">
        <v>0.01135898059990342</v>
      </c>
      <c r="G95" s="4">
        <f t="shared" si="2"/>
        <v>0.07405869848</v>
      </c>
      <c r="T95" s="7">
        <v>0.05545127508858563</v>
      </c>
      <c r="U95" s="7">
        <v>0.01812323107995205</v>
      </c>
      <c r="V95" s="4">
        <f t="shared" si="3"/>
        <v>0.03732804401</v>
      </c>
    </row>
    <row r="96">
      <c r="A96" s="6" t="s">
        <v>116</v>
      </c>
      <c r="B96" s="3">
        <v>0.03477590226</v>
      </c>
      <c r="C96" s="3">
        <v>0.01062545279</v>
      </c>
      <c r="D96" s="4">
        <f t="shared" si="1"/>
        <v>0.02415044947</v>
      </c>
      <c r="E96" s="7">
        <v>0.09235333018573752</v>
      </c>
      <c r="F96" s="7">
        <v>0.09892244186064757</v>
      </c>
      <c r="G96" s="4">
        <f t="shared" si="2"/>
        <v>-0.006569111675</v>
      </c>
      <c r="T96" s="7">
        <v>0.07363233282673118</v>
      </c>
      <c r="U96" s="7">
        <v>0.1598501030287429</v>
      </c>
      <c r="V96" s="4">
        <f t="shared" si="3"/>
        <v>-0.0862177702</v>
      </c>
    </row>
    <row r="97">
      <c r="A97" s="6" t="s">
        <v>117</v>
      </c>
      <c r="B97" s="3">
        <v>-0.005471330567</v>
      </c>
      <c r="C97" s="3">
        <v>0.004619673437</v>
      </c>
      <c r="D97" s="4">
        <f t="shared" si="1"/>
        <v>-0.010091004</v>
      </c>
      <c r="E97" s="7">
        <v>0.008077954346485325</v>
      </c>
      <c r="F97" s="7">
        <v>0.003419555042367351</v>
      </c>
      <c r="G97" s="4">
        <f t="shared" si="2"/>
        <v>0.004658399304</v>
      </c>
      <c r="T97" s="7">
        <v>0.006087523888065112</v>
      </c>
      <c r="U97" s="7">
        <v>0.03316553449062637</v>
      </c>
      <c r="V97" s="4">
        <f t="shared" si="3"/>
        <v>-0.0270780106</v>
      </c>
    </row>
    <row r="98">
      <c r="A98" s="6" t="s">
        <v>118</v>
      </c>
      <c r="B98" s="3">
        <v>0.01337602762</v>
      </c>
      <c r="C98" s="3">
        <v>-0.01450884009</v>
      </c>
      <c r="D98" s="4">
        <f t="shared" si="1"/>
        <v>0.02788486771</v>
      </c>
      <c r="E98" s="7">
        <v>0.01755199671161196</v>
      </c>
      <c r="F98" s="7">
        <v>-0.009251993253705338</v>
      </c>
      <c r="G98" s="4">
        <f t="shared" si="2"/>
        <v>0.02680398997</v>
      </c>
      <c r="T98" s="7">
        <v>0.008012573855151922</v>
      </c>
      <c r="U98" s="7">
        <v>-0.01756666884912124</v>
      </c>
      <c r="V98" s="4">
        <f t="shared" si="3"/>
        <v>0.0255792427</v>
      </c>
    </row>
    <row r="99">
      <c r="A99" s="6" t="s">
        <v>119</v>
      </c>
      <c r="B99" s="3">
        <v>0.03095376824</v>
      </c>
      <c r="C99" s="3">
        <v>0.02067578439</v>
      </c>
      <c r="D99" s="4">
        <f t="shared" si="1"/>
        <v>0.01027798385</v>
      </c>
      <c r="E99" s="7">
        <v>0.1507637113650912</v>
      </c>
      <c r="F99" s="7">
        <v>0.1095636726712363</v>
      </c>
      <c r="G99" s="4">
        <f t="shared" si="2"/>
        <v>0.04120003869</v>
      </c>
      <c r="T99" s="7">
        <v>0.08970856267341543</v>
      </c>
      <c r="U99" s="7">
        <v>0.07828265686816949</v>
      </c>
      <c r="V99" s="4">
        <f t="shared" si="3"/>
        <v>0.01142590581</v>
      </c>
    </row>
    <row r="100">
      <c r="A100" s="6" t="s">
        <v>120</v>
      </c>
      <c r="B100" s="3">
        <v>0.01683540108</v>
      </c>
      <c r="C100" s="3">
        <v>0.02009931426</v>
      </c>
      <c r="D100" s="4">
        <f t="shared" si="1"/>
        <v>-0.00326391318</v>
      </c>
      <c r="E100" s="7">
        <v>0.1478039816666016</v>
      </c>
      <c r="F100" s="7">
        <v>0.06603656586789014</v>
      </c>
      <c r="G100" s="4">
        <f t="shared" si="2"/>
        <v>0.0817674158</v>
      </c>
      <c r="T100" s="7">
        <v>0.1146962609570232</v>
      </c>
      <c r="U100" s="7">
        <v>0.09101001221609493</v>
      </c>
      <c r="V100" s="4">
        <f t="shared" si="3"/>
        <v>0.02368624874</v>
      </c>
    </row>
    <row r="101">
      <c r="A101" s="6" t="s">
        <v>121</v>
      </c>
      <c r="B101" s="3">
        <v>0.04376987414</v>
      </c>
      <c r="C101" s="3">
        <v>0.007649513213</v>
      </c>
      <c r="D101" s="4">
        <f t="shared" si="1"/>
        <v>0.03612036093</v>
      </c>
      <c r="E101" s="7">
        <v>0.03789739274486698</v>
      </c>
      <c r="F101" s="7">
        <v>0.03301462558184315</v>
      </c>
      <c r="G101" s="4">
        <f t="shared" si="2"/>
        <v>0.004882767163</v>
      </c>
      <c r="T101" s="7">
        <v>0.02584772511787977</v>
      </c>
      <c r="U101" s="7">
        <v>0.08098548075690219</v>
      </c>
      <c r="V101" s="4">
        <f t="shared" si="3"/>
        <v>-0.05513775564</v>
      </c>
    </row>
    <row r="102">
      <c r="A102" s="6" t="s">
        <v>122</v>
      </c>
      <c r="B102" s="3">
        <v>-0.02766954251</v>
      </c>
      <c r="C102" s="3">
        <v>0.001456943486</v>
      </c>
      <c r="D102" s="4">
        <f t="shared" si="1"/>
        <v>-0.029126486</v>
      </c>
      <c r="E102" s="7">
        <v>-0.01031732992349938</v>
      </c>
      <c r="F102" s="7">
        <v>0.02097393790674361</v>
      </c>
      <c r="G102" s="4">
        <f t="shared" si="2"/>
        <v>-0.03129126783</v>
      </c>
      <c r="T102" s="7">
        <v>6.134202667824853E-4</v>
      </c>
      <c r="U102" s="7">
        <v>0.03581257913778823</v>
      </c>
      <c r="V102" s="4">
        <f t="shared" si="3"/>
        <v>-0.03519915887</v>
      </c>
    </row>
    <row r="103">
      <c r="A103" s="6" t="s">
        <v>123</v>
      </c>
      <c r="B103" s="3">
        <v>-0.004170594152</v>
      </c>
      <c r="C103" s="3">
        <v>0.01669218989</v>
      </c>
      <c r="D103" s="4">
        <f t="shared" si="1"/>
        <v>-0.02086278404</v>
      </c>
      <c r="E103" s="7">
        <v>-0.02993286096113314</v>
      </c>
      <c r="F103" s="7">
        <v>-0.003428021302816527</v>
      </c>
      <c r="G103" s="4">
        <f t="shared" si="2"/>
        <v>-0.02650483966</v>
      </c>
      <c r="T103" s="7">
        <v>-0.01847499667666577</v>
      </c>
      <c r="U103" s="7">
        <v>-0.01596817630697166</v>
      </c>
      <c r="V103" s="4">
        <f t="shared" si="3"/>
        <v>-0.00250682037</v>
      </c>
    </row>
    <row r="104">
      <c r="A104" s="6" t="s">
        <v>124</v>
      </c>
      <c r="B104" s="3">
        <v>0.02830642645</v>
      </c>
      <c r="C104" s="3">
        <v>-0.002033438771</v>
      </c>
      <c r="D104" s="4">
        <f t="shared" si="1"/>
        <v>0.03033986522</v>
      </c>
      <c r="E104" s="7">
        <v>0.06954913609003266</v>
      </c>
      <c r="F104" s="7">
        <v>0.02762430682620878</v>
      </c>
      <c r="G104" s="4">
        <f t="shared" si="2"/>
        <v>0.04192482926</v>
      </c>
      <c r="T104" s="7">
        <v>0.04759116541994227</v>
      </c>
      <c r="U104" s="7">
        <v>0.04454740859690933</v>
      </c>
      <c r="V104" s="4">
        <f t="shared" si="3"/>
        <v>0.003043756823</v>
      </c>
    </row>
    <row r="105">
      <c r="A105" s="6" t="s">
        <v>125</v>
      </c>
      <c r="B105" s="3">
        <v>0.01386903354</v>
      </c>
      <c r="C105" s="3">
        <v>0.01056524036</v>
      </c>
      <c r="D105" s="4">
        <f t="shared" si="1"/>
        <v>0.00330379318</v>
      </c>
      <c r="E105" s="7">
        <v>0.09954814210246736</v>
      </c>
      <c r="F105" s="7">
        <v>0.04675242067013389</v>
      </c>
      <c r="G105" s="4">
        <f t="shared" si="2"/>
        <v>0.05279572143</v>
      </c>
      <c r="T105" s="7">
        <v>0.07338012379213756</v>
      </c>
      <c r="U105" s="7">
        <v>0.0749788135097507</v>
      </c>
      <c r="V105" s="4">
        <f t="shared" si="3"/>
        <v>-0.001598689718</v>
      </c>
    </row>
    <row r="106">
      <c r="A106" s="6" t="s">
        <v>126</v>
      </c>
      <c r="B106" s="3">
        <v>0.003251183055</v>
      </c>
      <c r="C106" s="3">
        <v>0.004854006422</v>
      </c>
      <c r="D106" s="4">
        <f t="shared" si="1"/>
        <v>-0.001602823367</v>
      </c>
      <c r="E106" s="7">
        <v>0.08927028050577636</v>
      </c>
      <c r="F106" s="7">
        <v>0.04383976572235142</v>
      </c>
      <c r="G106" s="4">
        <f t="shared" si="2"/>
        <v>0.04543051478</v>
      </c>
      <c r="T106" s="7">
        <v>0.06158156888524163</v>
      </c>
      <c r="U106" s="7">
        <v>0.05892442943401426</v>
      </c>
      <c r="V106" s="4">
        <f t="shared" si="3"/>
        <v>0.002657139451</v>
      </c>
    </row>
    <row r="107">
      <c r="A107" s="6" t="s">
        <v>127</v>
      </c>
      <c r="B107" s="3">
        <v>0.005884732053</v>
      </c>
      <c r="C107" s="3">
        <v>-0.01330261593</v>
      </c>
      <c r="D107" s="4">
        <f t="shared" si="1"/>
        <v>0.01918734798</v>
      </c>
      <c r="E107" s="7">
        <v>0.01460856839647492</v>
      </c>
      <c r="F107" s="7">
        <v>0.01296091983713291</v>
      </c>
      <c r="G107" s="4">
        <f t="shared" si="2"/>
        <v>0.001647648559</v>
      </c>
      <c r="T107" s="7">
        <v>0.009011001322556557</v>
      </c>
      <c r="U107" s="7">
        <v>0.01682837397735627</v>
      </c>
      <c r="V107" s="4">
        <f t="shared" si="3"/>
        <v>-0.007817372655</v>
      </c>
    </row>
    <row r="108">
      <c r="A108" s="6" t="s">
        <v>128</v>
      </c>
      <c r="B108" s="3">
        <v>0.05793510384</v>
      </c>
      <c r="C108" s="3">
        <v>-0.007757776606</v>
      </c>
      <c r="D108" s="4">
        <f t="shared" si="1"/>
        <v>0.06569288045</v>
      </c>
      <c r="E108" s="7">
        <v>0.05123273165455562</v>
      </c>
      <c r="F108" s="7">
        <v>0.05264585285211923</v>
      </c>
      <c r="G108" s="4">
        <f t="shared" si="2"/>
        <v>-0.001413121198</v>
      </c>
      <c r="T108" s="7">
        <v>0.04679658098110703</v>
      </c>
      <c r="U108" s="7">
        <v>0.06954125437814627</v>
      </c>
      <c r="V108" s="4">
        <f t="shared" si="3"/>
        <v>-0.0227446734</v>
      </c>
    </row>
    <row r="109">
      <c r="A109" s="6" t="s">
        <v>129</v>
      </c>
      <c r="B109" s="3">
        <v>0.06071993577</v>
      </c>
      <c r="C109" s="3">
        <v>0.02262031274</v>
      </c>
      <c r="D109" s="4">
        <f t="shared" si="1"/>
        <v>0.03809962303</v>
      </c>
      <c r="E109" s="7">
        <v>0.04907313623246128</v>
      </c>
      <c r="F109" s="7">
        <v>0.06015737246312917</v>
      </c>
      <c r="G109" s="4">
        <f t="shared" si="2"/>
        <v>-0.01108423623</v>
      </c>
      <c r="T109" s="7">
        <v>0.05024796816792722</v>
      </c>
      <c r="U109" s="7">
        <v>0.08659596515295151</v>
      </c>
      <c r="V109" s="4">
        <f t="shared" si="3"/>
        <v>-0.03634799699</v>
      </c>
    </row>
    <row r="110">
      <c r="A110" s="6" t="s">
        <v>130</v>
      </c>
      <c r="B110" s="3">
        <v>-0.00686606471</v>
      </c>
      <c r="C110" s="3">
        <v>0.007200118765</v>
      </c>
      <c r="D110" s="4">
        <f t="shared" si="1"/>
        <v>-0.01406618348</v>
      </c>
      <c r="E110" s="7">
        <v>0.02746833446987167</v>
      </c>
      <c r="F110" s="7">
        <v>0.04268188152990276</v>
      </c>
      <c r="G110" s="4">
        <f t="shared" si="2"/>
        <v>-0.01521354706</v>
      </c>
      <c r="T110" s="7">
        <v>0.03311508899645173</v>
      </c>
      <c r="U110" s="7">
        <v>0.04550650358525069</v>
      </c>
      <c r="V110" s="4">
        <f t="shared" si="3"/>
        <v>-0.01239141459</v>
      </c>
    </row>
    <row r="111">
      <c r="A111" s="6" t="s">
        <v>131</v>
      </c>
      <c r="B111" s="3">
        <v>-0.081907107</v>
      </c>
      <c r="C111" s="3">
        <v>-0.007222345051</v>
      </c>
      <c r="D111" s="4">
        <f t="shared" si="1"/>
        <v>-0.07468476195</v>
      </c>
      <c r="E111" s="7">
        <v>-0.003826475995747247</v>
      </c>
      <c r="F111" s="7">
        <v>-0.00912969004213261</v>
      </c>
      <c r="G111" s="4">
        <f t="shared" si="2"/>
        <v>0.005303214046</v>
      </c>
      <c r="T111" s="7">
        <v>-0.007044834737604694</v>
      </c>
      <c r="U111" s="7">
        <v>-0.006003487000923409</v>
      </c>
      <c r="V111" s="4">
        <f t="shared" si="3"/>
        <v>-0.001041347737</v>
      </c>
    </row>
    <row r="112">
      <c r="A112" s="6" t="s">
        <v>132</v>
      </c>
      <c r="B112" s="3">
        <v>-0.01958472715</v>
      </c>
      <c r="C112" s="3">
        <v>0.01529210897</v>
      </c>
      <c r="D112" s="4">
        <f t="shared" si="1"/>
        <v>-0.03487683612</v>
      </c>
      <c r="E112" s="7">
        <v>-0.02767892194627491</v>
      </c>
      <c r="F112" s="7">
        <v>-0.0315142226918806</v>
      </c>
      <c r="G112" s="4">
        <f t="shared" si="2"/>
        <v>0.003835300746</v>
      </c>
      <c r="T112" s="7">
        <v>-0.02855897764259452</v>
      </c>
      <c r="U112" s="7">
        <v>-0.04326510834683345</v>
      </c>
      <c r="V112" s="4">
        <f t="shared" si="3"/>
        <v>0.0147061307</v>
      </c>
    </row>
    <row r="113">
      <c r="A113" s="6" t="s">
        <v>133</v>
      </c>
      <c r="B113" s="3">
        <v>0.01042637407</v>
      </c>
      <c r="C113" s="3">
        <v>0.01147912554</v>
      </c>
      <c r="D113" s="4">
        <f t="shared" si="1"/>
        <v>-0.00105275147</v>
      </c>
      <c r="E113" s="7">
        <v>-0.05135826631501577</v>
      </c>
      <c r="F113" s="7">
        <v>-0.005605223354929805</v>
      </c>
      <c r="G113" s="4">
        <f t="shared" si="2"/>
        <v>-0.04575304296</v>
      </c>
      <c r="T113" s="7">
        <v>-0.03522228640952967</v>
      </c>
      <c r="U113" s="7">
        <v>-0.004007621102511768</v>
      </c>
      <c r="V113" s="4">
        <f t="shared" si="3"/>
        <v>-0.03121466531</v>
      </c>
    </row>
    <row r="114">
      <c r="A114" s="6" t="s">
        <v>134</v>
      </c>
      <c r="B114" s="3">
        <v>-0.05768305805</v>
      </c>
      <c r="C114" s="3">
        <v>-0.002457712881</v>
      </c>
      <c r="D114" s="4">
        <f t="shared" si="1"/>
        <v>-0.05522534517</v>
      </c>
      <c r="E114" s="7">
        <v>-0.0295827782358814</v>
      </c>
      <c r="F114" s="7">
        <v>-4.503888192228038E-4</v>
      </c>
      <c r="G114" s="4">
        <f t="shared" si="2"/>
        <v>-0.02913238942</v>
      </c>
      <c r="T114" s="7">
        <v>-0.0218214470267833</v>
      </c>
      <c r="U114" s="7">
        <v>0.0121289571588638</v>
      </c>
      <c r="V114" s="4">
        <f t="shared" si="3"/>
        <v>-0.03395040419</v>
      </c>
    </row>
    <row r="115">
      <c r="A115" s="6" t="s">
        <v>135</v>
      </c>
      <c r="B115" s="3">
        <v>-0.01098727623</v>
      </c>
      <c r="C115" s="3">
        <v>-0.001304347826</v>
      </c>
      <c r="D115" s="4">
        <f t="shared" si="1"/>
        <v>-0.009682928404</v>
      </c>
      <c r="E115" s="7">
        <v>-0.01433068258288921</v>
      </c>
      <c r="F115" s="7">
        <v>-0.036866038206048</v>
      </c>
      <c r="G115" s="4">
        <f t="shared" si="2"/>
        <v>0.02253535562</v>
      </c>
      <c r="T115" s="7">
        <v>-0.02178249991819252</v>
      </c>
      <c r="U115" s="7">
        <v>-0.04620862733096793</v>
      </c>
      <c r="V115" s="4">
        <f t="shared" si="3"/>
        <v>0.02442612741</v>
      </c>
    </row>
    <row r="116">
      <c r="A116" s="6" t="s">
        <v>136</v>
      </c>
      <c r="B116" s="3">
        <v>0.02129821761</v>
      </c>
      <c r="C116" s="3">
        <v>-0.001596285009</v>
      </c>
      <c r="D116" s="4">
        <f t="shared" si="1"/>
        <v>0.02289450262</v>
      </c>
      <c r="E116" s="7">
        <v>0.02179118936066381</v>
      </c>
      <c r="F116" s="7">
        <v>0.03840314409747587</v>
      </c>
      <c r="G116" s="4">
        <f t="shared" si="2"/>
        <v>-0.01661195474</v>
      </c>
      <c r="T116" s="7">
        <v>0.02225468607636254</v>
      </c>
      <c r="U116" s="7">
        <v>0.06902935583242666</v>
      </c>
      <c r="V116" s="4">
        <f t="shared" si="3"/>
        <v>-0.04677466976</v>
      </c>
    </row>
    <row r="117">
      <c r="A117" s="6" t="s">
        <v>137</v>
      </c>
      <c r="B117" s="3">
        <v>0.05349747074</v>
      </c>
      <c r="C117" s="3">
        <v>0.007412790698</v>
      </c>
      <c r="D117" s="4">
        <f t="shared" si="1"/>
        <v>0.04608468004</v>
      </c>
      <c r="E117" s="7">
        <v>0.05315447148072885</v>
      </c>
      <c r="F117" s="7">
        <v>0.03272603543217361</v>
      </c>
      <c r="G117" s="4">
        <f t="shared" si="2"/>
        <v>0.02042843605</v>
      </c>
      <c r="T117" s="7">
        <v>0.03594022884678857</v>
      </c>
      <c r="U117" s="7">
        <v>0.07485550498421611</v>
      </c>
      <c r="V117" s="4">
        <f t="shared" si="3"/>
        <v>-0.03891527614</v>
      </c>
    </row>
    <row r="118">
      <c r="A118" s="6" t="s">
        <v>138</v>
      </c>
      <c r="B118" s="3">
        <v>0.0271829969</v>
      </c>
      <c r="C118" s="3">
        <v>0.007502524888</v>
      </c>
      <c r="D118" s="4">
        <f t="shared" si="1"/>
        <v>0.01968047201</v>
      </c>
      <c r="E118" s="7">
        <v>0.04607213242221478</v>
      </c>
      <c r="F118" s="7">
        <v>0.04136422894007809</v>
      </c>
      <c r="G118" s="4">
        <f t="shared" si="2"/>
        <v>0.004707903482</v>
      </c>
      <c r="T118" s="7">
        <v>0.046367067224411</v>
      </c>
      <c r="U118" s="7">
        <v>0.0355150232680875</v>
      </c>
      <c r="V118" s="4">
        <f t="shared" si="3"/>
        <v>0.01085204396</v>
      </c>
    </row>
    <row r="119">
      <c r="A119" s="6" t="s">
        <v>139</v>
      </c>
      <c r="B119" s="3">
        <v>-0.006200684579</v>
      </c>
      <c r="C119" s="3">
        <v>0.003580123156</v>
      </c>
      <c r="D119" s="4">
        <f t="shared" si="1"/>
        <v>-0.009780807735</v>
      </c>
      <c r="E119" s="7">
        <v>0.06488345522116541</v>
      </c>
      <c r="F119" s="7">
        <v>0.01257529954166962</v>
      </c>
      <c r="G119" s="4">
        <f t="shared" si="2"/>
        <v>0.05230815568</v>
      </c>
      <c r="T119" s="7">
        <v>0.04128856378355743</v>
      </c>
      <c r="U119" s="7">
        <v>0.005288139838113263</v>
      </c>
      <c r="V119" s="4">
        <f t="shared" si="3"/>
        <v>0.03600042395</v>
      </c>
    </row>
    <row r="120">
      <c r="A120" s="6" t="s">
        <v>140</v>
      </c>
      <c r="B120" s="3">
        <v>0.01758941244</v>
      </c>
      <c r="C120" s="3">
        <v>0.001569634703</v>
      </c>
      <c r="D120" s="4">
        <f t="shared" si="1"/>
        <v>0.01601977774</v>
      </c>
      <c r="E120" s="7">
        <v>0.01189758095045279</v>
      </c>
      <c r="F120" s="7">
        <v>0.007608620383097815</v>
      </c>
      <c r="G120" s="4">
        <f t="shared" si="2"/>
        <v>0.004288960567</v>
      </c>
      <c r="T120" s="7">
        <v>0.008510803494513051</v>
      </c>
      <c r="U120" s="7">
        <v>0.01665823290607024</v>
      </c>
      <c r="V120" s="4">
        <f t="shared" si="3"/>
        <v>-0.008147429412</v>
      </c>
    </row>
    <row r="121">
      <c r="A121" s="6" t="s">
        <v>141</v>
      </c>
      <c r="B121" s="3">
        <v>0.004341575344</v>
      </c>
      <c r="C121" s="3">
        <v>0.007907109275</v>
      </c>
      <c r="D121" s="4">
        <f t="shared" si="1"/>
        <v>-0.003565533931</v>
      </c>
      <c r="E121" s="7">
        <v>0.004407892219460856</v>
      </c>
      <c r="F121" s="7">
        <v>-0.02217415451563879</v>
      </c>
      <c r="G121" s="4">
        <f t="shared" si="2"/>
        <v>0.02658204674</v>
      </c>
      <c r="T121" s="7">
        <v>-0.01041112429986585</v>
      </c>
      <c r="U121" s="7">
        <v>-0.01694151938312712</v>
      </c>
      <c r="V121" s="4">
        <f t="shared" si="3"/>
        <v>0.006530395083</v>
      </c>
    </row>
    <row r="122">
      <c r="A122" s="6" t="s">
        <v>142</v>
      </c>
      <c r="B122" s="3">
        <v>0.08543706807</v>
      </c>
      <c r="C122" s="3">
        <v>0.01159092515</v>
      </c>
      <c r="D122" s="4">
        <f t="shared" si="1"/>
        <v>0.07384614292</v>
      </c>
      <c r="E122" s="7">
        <v>0.05108883469753258</v>
      </c>
      <c r="F122" s="7">
        <v>0.04342622776869308</v>
      </c>
      <c r="G122" s="4">
        <f t="shared" si="2"/>
        <v>0.007662606929</v>
      </c>
      <c r="T122" s="7">
        <v>0.04918835842309367</v>
      </c>
      <c r="U122" s="7">
        <v>0.03537989757990042</v>
      </c>
      <c r="V122" s="4">
        <f t="shared" si="3"/>
        <v>0.01380846084</v>
      </c>
    </row>
    <row r="123">
      <c r="A123" s="6" t="s">
        <v>143</v>
      </c>
      <c r="B123" s="3">
        <v>0.002973812113</v>
      </c>
      <c r="C123" s="3">
        <v>0.01110878223</v>
      </c>
      <c r="D123" s="4">
        <f t="shared" si="1"/>
        <v>-0.008134970117</v>
      </c>
      <c r="E123" s="7">
        <v>-0.01696563791020756</v>
      </c>
      <c r="F123" s="7">
        <v>-1.993469390060104E-5</v>
      </c>
      <c r="G123" s="4">
        <f t="shared" si="2"/>
        <v>-0.01694570322</v>
      </c>
      <c r="T123" s="7">
        <v>-0.01252274245591182</v>
      </c>
      <c r="U123" s="7">
        <v>0.01862404558436717</v>
      </c>
      <c r="V123" s="4">
        <f t="shared" si="3"/>
        <v>-0.03114678804</v>
      </c>
    </row>
    <row r="124">
      <c r="A124" s="6" t="s">
        <v>144</v>
      </c>
      <c r="B124" s="3">
        <v>-0.01124172762</v>
      </c>
      <c r="C124" s="3">
        <v>0.001796572692</v>
      </c>
      <c r="D124" s="4">
        <f t="shared" si="1"/>
        <v>-0.01303830031</v>
      </c>
      <c r="E124" s="7">
        <v>0.001833541047105408</v>
      </c>
      <c r="F124" s="7">
        <v>0.01028125586751407</v>
      </c>
      <c r="G124" s="4">
        <f t="shared" si="2"/>
        <v>-0.00844771482</v>
      </c>
      <c r="T124" s="7">
        <v>0.003424563662880011</v>
      </c>
      <c r="U124" s="7">
        <v>0.01638780666459095</v>
      </c>
      <c r="V124" s="4">
        <f t="shared" si="3"/>
        <v>-0.012963243</v>
      </c>
    </row>
    <row r="125">
      <c r="A125" s="6" t="s">
        <v>145</v>
      </c>
      <c r="B125" s="3">
        <v>0.0158698007</v>
      </c>
      <c r="C125" s="3">
        <v>-0.01269140571</v>
      </c>
      <c r="D125" s="4">
        <f t="shared" si="1"/>
        <v>0.02856120641</v>
      </c>
      <c r="E125" s="7">
        <v>-0.05492843372479934</v>
      </c>
      <c r="F125" s="7">
        <v>-0.04509417540602773</v>
      </c>
      <c r="G125" s="4">
        <f t="shared" si="2"/>
        <v>-0.009834258319</v>
      </c>
      <c r="T125" s="7">
        <v>-0.05388487740708736</v>
      </c>
      <c r="U125" s="7">
        <v>-0.02432438424661188</v>
      </c>
      <c r="V125" s="4">
        <f t="shared" si="3"/>
        <v>-0.02956049316</v>
      </c>
    </row>
    <row r="126">
      <c r="A126" s="6" t="s">
        <v>146</v>
      </c>
      <c r="B126" s="3">
        <v>-0.001794522804</v>
      </c>
      <c r="C126" s="3">
        <v>-0.004121838759</v>
      </c>
      <c r="D126" s="4">
        <f t="shared" si="1"/>
        <v>0.002327315955</v>
      </c>
      <c r="E126" s="7">
        <v>0.02624676635510001</v>
      </c>
      <c r="F126" s="7">
        <v>0.03209805533983411</v>
      </c>
      <c r="G126" s="4">
        <f t="shared" si="2"/>
        <v>-0.005851288985</v>
      </c>
      <c r="T126" s="7">
        <v>0.02553419267950634</v>
      </c>
      <c r="U126" s="7">
        <v>0.0411091560815566</v>
      </c>
      <c r="V126" s="4">
        <f t="shared" si="3"/>
        <v>-0.0155749634</v>
      </c>
    </row>
    <row r="127">
      <c r="A127" s="6" t="s">
        <v>147</v>
      </c>
      <c r="B127" s="3">
        <v>-0.003009275342</v>
      </c>
      <c r="C127" s="3">
        <v>-0.01802876184</v>
      </c>
      <c r="D127" s="4">
        <f t="shared" si="1"/>
        <v>0.0150194865</v>
      </c>
      <c r="E127" s="7">
        <v>-0.02429365732231465</v>
      </c>
      <c r="F127" s="7">
        <v>-0.01139087124300901</v>
      </c>
      <c r="G127" s="4">
        <f t="shared" si="2"/>
        <v>-0.01290278608</v>
      </c>
      <c r="T127" s="7">
        <v>-0.01976268189696308</v>
      </c>
      <c r="U127" s="7">
        <v>-0.00960887854958712</v>
      </c>
      <c r="V127" s="4">
        <f t="shared" si="3"/>
        <v>-0.01015380335</v>
      </c>
    </row>
    <row r="128">
      <c r="A128" s="6" t="s">
        <v>148</v>
      </c>
      <c r="B128" s="3">
        <v>0.0109584268</v>
      </c>
      <c r="C128" s="3">
        <v>-0.001857408201</v>
      </c>
      <c r="D128" s="4">
        <f t="shared" si="1"/>
        <v>0.012815835</v>
      </c>
      <c r="E128" s="7">
        <v>-0.01339173452716835</v>
      </c>
      <c r="F128" s="7">
        <v>0.004660323257130065</v>
      </c>
      <c r="G128" s="4">
        <f t="shared" si="2"/>
        <v>-0.01805205778</v>
      </c>
      <c r="T128" s="7">
        <v>-0.007954529826123768</v>
      </c>
      <c r="U128" s="7">
        <v>0.01388433479572012</v>
      </c>
      <c r="V128" s="4">
        <f t="shared" si="3"/>
        <v>-0.02183886462</v>
      </c>
    </row>
    <row r="129">
      <c r="A129" s="6" t="s">
        <v>149</v>
      </c>
      <c r="B129" s="3">
        <v>0.01065869347</v>
      </c>
      <c r="C129" s="3">
        <v>-0.04058116232</v>
      </c>
      <c r="D129" s="4">
        <f t="shared" si="1"/>
        <v>0.05123985579</v>
      </c>
      <c r="E129" s="7">
        <v>-0.01137210812578584</v>
      </c>
      <c r="F129" s="7">
        <v>-0.01122213423849281</v>
      </c>
      <c r="G129" s="4">
        <f t="shared" si="2"/>
        <v>-0.0001499738873</v>
      </c>
      <c r="T129" s="7">
        <v>-0.006257695956193289</v>
      </c>
      <c r="U129" s="7">
        <v>-0.04042756593510863</v>
      </c>
      <c r="V129" s="4">
        <f t="shared" si="3"/>
        <v>0.03416986998</v>
      </c>
    </row>
    <row r="130">
      <c r="A130" s="6" t="s">
        <v>150</v>
      </c>
      <c r="B130" s="3">
        <v>0.05520813351</v>
      </c>
      <c r="C130" s="3">
        <v>0.007758299142</v>
      </c>
      <c r="D130" s="4">
        <f t="shared" si="1"/>
        <v>0.04744983437</v>
      </c>
      <c r="E130" s="7">
        <v>0.02521810458694645</v>
      </c>
      <c r="F130" s="7">
        <v>0.0136072749332265</v>
      </c>
      <c r="G130" s="4">
        <f t="shared" si="2"/>
        <v>0.01161082965</v>
      </c>
      <c r="T130" s="7">
        <v>0.02192361998238351</v>
      </c>
      <c r="U130" s="7">
        <v>0.01162831683180879</v>
      </c>
      <c r="V130" s="4">
        <f t="shared" si="3"/>
        <v>0.01029530315</v>
      </c>
    </row>
    <row r="131">
      <c r="A131" s="6" t="s">
        <v>151</v>
      </c>
      <c r="B131" s="3">
        <v>-0.04954834852</v>
      </c>
      <c r="C131" s="3">
        <v>-0.005847953216</v>
      </c>
      <c r="D131" s="4">
        <f t="shared" si="1"/>
        <v>-0.0437003953</v>
      </c>
      <c r="E131" s="7">
        <v>0.0538441789686895</v>
      </c>
      <c r="F131" s="7">
        <v>0.002408164756640951</v>
      </c>
      <c r="G131" s="4">
        <f t="shared" si="2"/>
        <v>0.05143601421</v>
      </c>
      <c r="T131" s="7">
        <v>0.03161741288871418</v>
      </c>
      <c r="U131" s="7">
        <v>0.009263483709756605</v>
      </c>
      <c r="V131" s="4">
        <f t="shared" si="3"/>
        <v>0.02235392918</v>
      </c>
    </row>
    <row r="132">
      <c r="A132" s="6" t="s">
        <v>152</v>
      </c>
      <c r="B132" s="3">
        <v>0.01691241164</v>
      </c>
      <c r="C132" s="3">
        <v>-0.002606105733</v>
      </c>
      <c r="D132" s="4">
        <f t="shared" si="1"/>
        <v>0.01951851737</v>
      </c>
      <c r="E132" s="7">
        <v>-0.01440180426908338</v>
      </c>
      <c r="F132" s="7">
        <v>-0.006481626927697851</v>
      </c>
      <c r="G132" s="4">
        <f t="shared" si="2"/>
        <v>-0.007920177341</v>
      </c>
      <c r="T132" s="7">
        <v>-0.01202782627992959</v>
      </c>
      <c r="U132" s="7">
        <v>-0.002038063472464178</v>
      </c>
      <c r="V132" s="4">
        <f t="shared" si="3"/>
        <v>-0.009989762807</v>
      </c>
    </row>
    <row r="133">
      <c r="A133" s="6" t="s">
        <v>153</v>
      </c>
      <c r="B133" s="3">
        <v>-0.009684430512</v>
      </c>
      <c r="C133" s="3">
        <v>0.001717058604</v>
      </c>
      <c r="D133" s="4">
        <f t="shared" si="1"/>
        <v>-0.01140148912</v>
      </c>
      <c r="E133" s="7">
        <v>-0.002232647182768619</v>
      </c>
      <c r="F133" s="7">
        <v>-0.01223140836463482</v>
      </c>
      <c r="G133" s="4">
        <f t="shared" si="2"/>
        <v>0.009998761182</v>
      </c>
      <c r="T133" s="7">
        <v>-0.007434318961986327</v>
      </c>
      <c r="U133" s="7">
        <v>-0.003720545111884071</v>
      </c>
      <c r="V133" s="4">
        <f t="shared" si="3"/>
        <v>-0.00371377385</v>
      </c>
    </row>
    <row r="134">
      <c r="A134" s="6" t="s">
        <v>154</v>
      </c>
      <c r="B134" s="3">
        <v>0.06405608337</v>
      </c>
      <c r="C134" s="3">
        <v>0.02213444627</v>
      </c>
      <c r="D134" s="4">
        <f t="shared" si="1"/>
        <v>0.0419216371</v>
      </c>
      <c r="E134" s="7">
        <v>0.1169823086230258</v>
      </c>
      <c r="F134" s="7">
        <v>0.03059308513936528</v>
      </c>
      <c r="G134" s="4">
        <f t="shared" si="2"/>
        <v>0.08638922348</v>
      </c>
      <c r="T134" s="7">
        <v>0.07666617651118304</v>
      </c>
      <c r="U134" s="7">
        <v>0.04753954515849948</v>
      </c>
      <c r="V134" s="4">
        <f t="shared" si="3"/>
        <v>0.02912663135</v>
      </c>
    </row>
    <row r="135">
      <c r="A135" s="6" t="s">
        <v>155</v>
      </c>
      <c r="B135" s="3">
        <v>-0.0142120503</v>
      </c>
      <c r="C135" s="3">
        <v>-0.006853809697</v>
      </c>
      <c r="D135" s="4">
        <f t="shared" si="1"/>
        <v>-0.007358240603</v>
      </c>
      <c r="E135" s="7">
        <v>0.1161104831766859</v>
      </c>
      <c r="F135" s="7">
        <v>0.0591617057623694</v>
      </c>
      <c r="G135" s="4">
        <f t="shared" si="2"/>
        <v>0.05694877741</v>
      </c>
      <c r="T135" s="7">
        <v>0.07346025843930501</v>
      </c>
      <c r="U135" s="7">
        <v>0.03837439133963407</v>
      </c>
      <c r="V135" s="4">
        <f t="shared" si="3"/>
        <v>0.0350858671</v>
      </c>
    </row>
    <row r="136">
      <c r="A136" s="6" t="s">
        <v>156</v>
      </c>
      <c r="B136" s="3">
        <v>0.004760046192</v>
      </c>
      <c r="C136" s="3">
        <v>0.004184714779</v>
      </c>
      <c r="D136" s="4">
        <f t="shared" si="1"/>
        <v>0.000575331413</v>
      </c>
      <c r="E136" s="7">
        <v>0.04010083778444904</v>
      </c>
      <c r="F136" s="7">
        <v>0.01787285653890745</v>
      </c>
      <c r="G136" s="4">
        <f t="shared" si="2"/>
        <v>0.02222798125</v>
      </c>
      <c r="T136" s="7">
        <v>0.02244970740062567</v>
      </c>
      <c r="U136" s="7">
        <v>0.04335224146160057</v>
      </c>
      <c r="V136" s="4">
        <f t="shared" si="3"/>
        <v>-0.02090253406</v>
      </c>
    </row>
    <row r="137">
      <c r="A137" s="6" t="s">
        <v>157</v>
      </c>
      <c r="B137" s="3">
        <v>0.02491690361</v>
      </c>
      <c r="C137" s="3">
        <v>0.006141248721</v>
      </c>
      <c r="D137" s="4">
        <f t="shared" si="1"/>
        <v>0.01877565489</v>
      </c>
      <c r="E137" s="7">
        <v>0.007530861738362615</v>
      </c>
      <c r="F137" s="7">
        <v>0.01179286578569297</v>
      </c>
      <c r="G137" s="4">
        <f t="shared" si="2"/>
        <v>-0.004262004047</v>
      </c>
      <c r="T137" s="7">
        <v>0.0054623047873775</v>
      </c>
      <c r="U137" s="7">
        <v>0.02038647001835189</v>
      </c>
      <c r="V137" s="4">
        <f t="shared" si="3"/>
        <v>-0.01492416523</v>
      </c>
    </row>
    <row r="138">
      <c r="A138" s="6" t="s">
        <v>158</v>
      </c>
      <c r="B138" s="3">
        <v>0.04142115875</v>
      </c>
      <c r="C138" s="3">
        <v>0.01184420869</v>
      </c>
      <c r="D138" s="4">
        <f t="shared" si="1"/>
        <v>0.02957695006</v>
      </c>
      <c r="E138" s="7">
        <v>-0.03768525186283037</v>
      </c>
      <c r="F138" s="7">
        <v>0.002127431371468621</v>
      </c>
      <c r="G138" s="4">
        <f t="shared" si="2"/>
        <v>-0.03981268323</v>
      </c>
      <c r="T138" s="7">
        <v>-0.02366928199495743</v>
      </c>
      <c r="U138" s="7">
        <v>0.009328461709514983</v>
      </c>
      <c r="V138" s="4">
        <f t="shared" si="3"/>
        <v>-0.0329977437</v>
      </c>
    </row>
    <row r="139">
      <c r="A139" s="6" t="s">
        <v>159</v>
      </c>
      <c r="B139" s="3">
        <v>0.03771390409</v>
      </c>
      <c r="C139" s="3">
        <v>0.02111310592</v>
      </c>
      <c r="D139" s="4">
        <f t="shared" si="1"/>
        <v>0.01660079817</v>
      </c>
      <c r="E139" s="7">
        <v>-0.01734369598758605</v>
      </c>
      <c r="F139" s="7">
        <v>0.05245034494446577</v>
      </c>
      <c r="G139" s="4">
        <f t="shared" si="2"/>
        <v>-0.06979404093</v>
      </c>
      <c r="T139" s="7">
        <v>0.01847122223199288</v>
      </c>
      <c r="U139" s="7">
        <v>0.02203955838390451</v>
      </c>
      <c r="V139" s="4">
        <f t="shared" si="3"/>
        <v>-0.003568336152</v>
      </c>
    </row>
    <row r="140">
      <c r="A140" s="6" t="s">
        <v>160</v>
      </c>
      <c r="B140" s="3">
        <v>-0.009526908545</v>
      </c>
      <c r="C140" s="3">
        <v>0.007314157114</v>
      </c>
      <c r="D140" s="4">
        <f t="shared" si="1"/>
        <v>-0.01684106566</v>
      </c>
      <c r="E140" s="7">
        <v>0.02963162809338859</v>
      </c>
      <c r="F140" s="7">
        <v>0.02245399314828685</v>
      </c>
      <c r="G140" s="4">
        <f t="shared" si="2"/>
        <v>0.007177634945</v>
      </c>
      <c r="T140" s="7">
        <v>0.03078748142585354</v>
      </c>
      <c r="U140" s="7">
        <v>0.00800412099386182</v>
      </c>
      <c r="V140" s="4">
        <f t="shared" si="3"/>
        <v>0.02278336043</v>
      </c>
    </row>
    <row r="141">
      <c r="A141" s="6" t="s">
        <v>161</v>
      </c>
      <c r="B141" s="3">
        <v>1.971162621E-4</v>
      </c>
      <c r="C141" s="3">
        <v>0.008936675278</v>
      </c>
      <c r="D141" s="4">
        <f t="shared" si="1"/>
        <v>-0.008739559016</v>
      </c>
      <c r="E141" s="7">
        <v>-0.01853096372783112</v>
      </c>
      <c r="F141" s="7">
        <v>-0.008829953746812683</v>
      </c>
      <c r="G141" s="4">
        <f t="shared" si="2"/>
        <v>-0.009701009981</v>
      </c>
      <c r="T141" s="7">
        <v>-0.01327948253831251</v>
      </c>
      <c r="U141" s="7">
        <v>-0.0193694958019636</v>
      </c>
      <c r="V141" s="4">
        <f t="shared" si="3"/>
        <v>0.006090013264</v>
      </c>
    </row>
    <row r="142">
      <c r="A142" s="6" t="s">
        <v>162</v>
      </c>
      <c r="B142" s="3">
        <v>0.002605801375</v>
      </c>
      <c r="C142" s="3">
        <v>0.004359559892</v>
      </c>
      <c r="D142" s="4">
        <f t="shared" si="1"/>
        <v>-0.001753758517</v>
      </c>
      <c r="E142" s="7">
        <v>0.0828713017193815</v>
      </c>
      <c r="F142" s="7">
        <v>0.04268317894232292</v>
      </c>
      <c r="G142" s="4">
        <f t="shared" si="2"/>
        <v>0.04018812278</v>
      </c>
      <c r="T142" s="7">
        <v>0.05761793402358434</v>
      </c>
      <c r="U142" s="7">
        <v>0.03278720994666723</v>
      </c>
      <c r="V142" s="4">
        <f t="shared" si="3"/>
        <v>0.02483072408</v>
      </c>
    </row>
    <row r="143">
      <c r="A143" s="6" t="s">
        <v>163</v>
      </c>
      <c r="B143" s="3">
        <v>0.053436615</v>
      </c>
      <c r="C143" s="3">
        <v>0.02941987047</v>
      </c>
      <c r="D143" s="4">
        <f t="shared" si="1"/>
        <v>0.02401674453</v>
      </c>
      <c r="E143" s="7">
        <v>0.01717817201546441</v>
      </c>
      <c r="F143" s="7">
        <v>5.845001182790429E-4</v>
      </c>
      <c r="G143" s="4">
        <f t="shared" si="2"/>
        <v>0.0165936719</v>
      </c>
      <c r="T143" s="7">
        <v>0.002022819756247194</v>
      </c>
      <c r="U143" s="7">
        <v>0.01549602866734333</v>
      </c>
      <c r="V143" s="4">
        <f t="shared" si="3"/>
        <v>-0.01347320891</v>
      </c>
    </row>
    <row r="144">
      <c r="A144" s="6" t="s">
        <v>164</v>
      </c>
      <c r="B144" s="3">
        <v>0.01430210299</v>
      </c>
      <c r="C144" s="3">
        <v>9.370189412E-4</v>
      </c>
      <c r="D144" s="4">
        <f t="shared" si="1"/>
        <v>0.01336508405</v>
      </c>
      <c r="E144" s="7">
        <v>0.01658276618955462</v>
      </c>
      <c r="F144" s="7">
        <v>0.03204077173230991</v>
      </c>
      <c r="G144" s="4">
        <f t="shared" si="2"/>
        <v>-0.01545800554</v>
      </c>
      <c r="T144" s="7">
        <v>0.02248669989470961</v>
      </c>
      <c r="U144" s="7">
        <v>0.03634526970093734</v>
      </c>
      <c r="V144" s="4">
        <f t="shared" si="3"/>
        <v>-0.01385856981</v>
      </c>
    </row>
    <row r="145">
      <c r="A145" s="6" t="s">
        <v>165</v>
      </c>
      <c r="B145" s="3">
        <v>0.03764431741</v>
      </c>
      <c r="C145" s="3">
        <v>0.006820461384</v>
      </c>
      <c r="D145" s="4">
        <f t="shared" si="1"/>
        <v>0.03082385603</v>
      </c>
      <c r="E145" s="7">
        <v>0.04117803165726943</v>
      </c>
      <c r="F145" s="7">
        <v>0.03139535039141272</v>
      </c>
      <c r="G145" s="4">
        <f t="shared" si="2"/>
        <v>0.009782681266</v>
      </c>
      <c r="T145" s="7">
        <v>0.02174078213907428</v>
      </c>
      <c r="U145" s="7">
        <v>0.04989087219159101</v>
      </c>
      <c r="V145" s="4">
        <f t="shared" si="3"/>
        <v>-0.02815009005</v>
      </c>
    </row>
    <row r="146">
      <c r="A146" s="6" t="s">
        <v>166</v>
      </c>
      <c r="B146" s="3">
        <v>0.0101054871</v>
      </c>
      <c r="C146" s="3">
        <v>0.00564521485</v>
      </c>
      <c r="D146" s="4">
        <f t="shared" si="1"/>
        <v>0.00446027225</v>
      </c>
      <c r="E146" s="7">
        <v>0.1013264324329284</v>
      </c>
      <c r="F146" s="7">
        <v>0.09217774693593728</v>
      </c>
      <c r="G146" s="4">
        <f t="shared" si="2"/>
        <v>0.009148685497</v>
      </c>
      <c r="T146" s="7">
        <v>0.09475205164072595</v>
      </c>
      <c r="U146" s="7">
        <v>0.0932380527063927</v>
      </c>
      <c r="V146" s="4">
        <f t="shared" si="3"/>
        <v>0.001513998934</v>
      </c>
    </row>
    <row r="147">
      <c r="A147" s="6" t="s">
        <v>167</v>
      </c>
      <c r="B147" s="3">
        <v>-0.09476866072</v>
      </c>
      <c r="C147" s="3">
        <v>-0.01386870955</v>
      </c>
      <c r="D147" s="4">
        <f t="shared" si="1"/>
        <v>-0.08089995117</v>
      </c>
      <c r="E147" s="7">
        <v>0.04780303587710556</v>
      </c>
      <c r="F147" s="7">
        <v>-0.01317560180702002</v>
      </c>
      <c r="G147" s="4">
        <f t="shared" si="2"/>
        <v>0.06097863768</v>
      </c>
      <c r="T147" s="7">
        <v>0.02395089714381069</v>
      </c>
      <c r="U147" s="7">
        <v>-0.02207548568145551</v>
      </c>
      <c r="V147" s="4">
        <f t="shared" si="3"/>
        <v>0.04602638283</v>
      </c>
    </row>
    <row r="148">
      <c r="A148" s="6" t="s">
        <v>168</v>
      </c>
      <c r="B148" s="3">
        <v>-0.09919643242</v>
      </c>
      <c r="C148" s="3">
        <v>-0.01607286365</v>
      </c>
      <c r="D148" s="4">
        <f t="shared" si="1"/>
        <v>-0.08312356877</v>
      </c>
      <c r="E148" s="7">
        <v>-0.1473729098937456</v>
      </c>
      <c r="F148" s="7">
        <v>-0.1301526528582849</v>
      </c>
      <c r="G148" s="4">
        <f t="shared" si="2"/>
        <v>-0.01722025704</v>
      </c>
      <c r="T148" s="7">
        <v>-0.1394194908629111</v>
      </c>
      <c r="U148" s="7">
        <v>-0.143862651075478</v>
      </c>
      <c r="V148" s="4">
        <f t="shared" si="3"/>
        <v>0.004443160213</v>
      </c>
    </row>
    <row r="149">
      <c r="A149" s="6" t="s">
        <v>169</v>
      </c>
      <c r="B149" s="3">
        <v>0.05650089086</v>
      </c>
      <c r="C149" s="3">
        <v>0.03940920229</v>
      </c>
      <c r="D149" s="4">
        <f t="shared" si="1"/>
        <v>0.01709168857</v>
      </c>
      <c r="E149" s="7">
        <v>0.1368762691689563</v>
      </c>
      <c r="F149" s="7">
        <v>0.04291652005654562</v>
      </c>
      <c r="G149" s="4">
        <f t="shared" si="2"/>
        <v>0.09395974911</v>
      </c>
      <c r="T149" s="7">
        <v>0.07670198746417077</v>
      </c>
      <c r="U149" s="7">
        <v>0.04967414813615143</v>
      </c>
      <c r="V149" s="4">
        <f t="shared" si="3"/>
        <v>0.02702783933</v>
      </c>
    </row>
    <row r="150">
      <c r="A150" s="6" t="s">
        <v>170</v>
      </c>
      <c r="B150" s="3">
        <v>0.03179328142</v>
      </c>
      <c r="C150" s="3">
        <v>0.02750311047</v>
      </c>
      <c r="D150" s="4">
        <f t="shared" si="1"/>
        <v>0.00429017095</v>
      </c>
      <c r="E150" s="7">
        <v>0.0797948432715713</v>
      </c>
      <c r="F150" s="7">
        <v>0.0385065499456629</v>
      </c>
      <c r="G150" s="4">
        <f t="shared" si="2"/>
        <v>0.04128829333</v>
      </c>
      <c r="T150" s="7">
        <v>0.06356763915445951</v>
      </c>
      <c r="U150" s="7">
        <v>0.04284866829350974</v>
      </c>
      <c r="V150" s="4">
        <f t="shared" si="3"/>
        <v>0.02071897086</v>
      </c>
    </row>
    <row r="151">
      <c r="A151" s="6" t="s">
        <v>171</v>
      </c>
      <c r="B151" s="3">
        <v>0.003060519301</v>
      </c>
      <c r="C151" s="3">
        <v>-0.0116627366</v>
      </c>
      <c r="D151" s="4">
        <f t="shared" si="1"/>
        <v>0.0147232559</v>
      </c>
      <c r="E151" s="7">
        <v>0.008641368098096899</v>
      </c>
      <c r="F151" s="7">
        <v>0.04176474155920498</v>
      </c>
      <c r="G151" s="4">
        <f t="shared" si="2"/>
        <v>-0.03312337346</v>
      </c>
      <c r="T151" s="7">
        <v>0.01988924934267415</v>
      </c>
      <c r="U151" s="7">
        <v>0.06990403704990168</v>
      </c>
      <c r="V151" s="4">
        <f t="shared" si="3"/>
        <v>-0.05001478771</v>
      </c>
    </row>
    <row r="152">
      <c r="A152" s="6" t="s">
        <v>172</v>
      </c>
      <c r="B152" s="3">
        <v>0.06137722368</v>
      </c>
      <c r="C152" s="3">
        <v>-0.001031725561</v>
      </c>
      <c r="D152" s="4">
        <f t="shared" si="1"/>
        <v>0.06240894924</v>
      </c>
      <c r="E152" s="7">
        <v>0.02706463647635553</v>
      </c>
      <c r="F152" s="7">
        <v>0.03111951483903689</v>
      </c>
      <c r="G152" s="4">
        <f t="shared" si="2"/>
        <v>-0.004054878363</v>
      </c>
      <c r="T152" s="7">
        <v>0.02969961633939733</v>
      </c>
      <c r="U152" s="7">
        <v>0.009524365934748645</v>
      </c>
      <c r="V152" s="4">
        <f t="shared" si="3"/>
        <v>0.0201752504</v>
      </c>
    </row>
    <row r="153">
      <c r="A153" s="6" t="s">
        <v>173</v>
      </c>
      <c r="B153" s="3">
        <v>0.01876307284</v>
      </c>
      <c r="C153" s="3">
        <v>-0.007294087271</v>
      </c>
      <c r="D153" s="4">
        <f t="shared" si="1"/>
        <v>0.02605716011</v>
      </c>
      <c r="E153" s="7">
        <v>0.1157370496580875</v>
      </c>
      <c r="F153" s="7">
        <v>0.05379040993730744</v>
      </c>
      <c r="G153" s="4">
        <f t="shared" si="2"/>
        <v>0.06194663972</v>
      </c>
      <c r="T153" s="7">
        <v>0.08570235349224152</v>
      </c>
      <c r="U153" s="7">
        <v>0.06595035199975696</v>
      </c>
      <c r="V153" s="4">
        <f t="shared" si="3"/>
        <v>0.01975200149</v>
      </c>
    </row>
    <row r="154">
      <c r="A154" s="6" t="s">
        <v>174</v>
      </c>
      <c r="B154" s="3">
        <v>-0.02035938237</v>
      </c>
      <c r="C154" s="3">
        <v>-0.009298393914</v>
      </c>
      <c r="D154" s="4">
        <f t="shared" si="1"/>
        <v>-0.01106098846</v>
      </c>
      <c r="E154" s="7">
        <v>-0.04443622516813427</v>
      </c>
      <c r="F154" s="7">
        <v>5.314025473645623E-4</v>
      </c>
      <c r="G154" s="4">
        <f t="shared" si="2"/>
        <v>-0.04496762772</v>
      </c>
      <c r="T154" s="7">
        <v>-0.02112894793222983</v>
      </c>
      <c r="U154" s="7">
        <v>-0.02177431672270975</v>
      </c>
      <c r="V154" s="4">
        <f t="shared" si="3"/>
        <v>0.0006453687905</v>
      </c>
    </row>
    <row r="155">
      <c r="A155" s="6" t="s">
        <v>175</v>
      </c>
      <c r="B155" s="3">
        <v>-0.07406540689</v>
      </c>
      <c r="C155" s="3">
        <v>0.002362824888</v>
      </c>
      <c r="D155" s="4">
        <f t="shared" si="1"/>
        <v>-0.07642823178</v>
      </c>
      <c r="E155" s="7">
        <v>-0.03480474786600363</v>
      </c>
      <c r="F155" s="7">
        <v>-0.02054169421534546</v>
      </c>
      <c r="G155" s="4">
        <f t="shared" si="2"/>
        <v>-0.01426305365</v>
      </c>
      <c r="T155" s="7">
        <v>-0.03433113363555999</v>
      </c>
      <c r="U155" s="7">
        <v>7.133940786615472E-4</v>
      </c>
      <c r="V155" s="4">
        <f t="shared" si="3"/>
        <v>-0.03504452771</v>
      </c>
    </row>
    <row r="156">
      <c r="A156" s="6" t="s">
        <v>176</v>
      </c>
      <c r="B156" s="3">
        <v>0.1549808778</v>
      </c>
      <c r="C156" s="3">
        <v>0.008774227344</v>
      </c>
      <c r="D156" s="4">
        <f t="shared" si="1"/>
        <v>0.1462066505</v>
      </c>
      <c r="E156" s="7">
        <v>0.02438408382091096</v>
      </c>
      <c r="F156" s="7">
        <v>0.03933337822725908</v>
      </c>
      <c r="G156" s="4">
        <f t="shared" si="2"/>
        <v>-0.01494929441</v>
      </c>
      <c r="T156" s="7">
        <v>0.02237018900014</v>
      </c>
      <c r="U156" s="7">
        <v>0.04054958623967716</v>
      </c>
      <c r="V156" s="4">
        <f t="shared" si="3"/>
        <v>-0.01817939724</v>
      </c>
    </row>
    <row r="157">
      <c r="A157" s="6" t="s">
        <v>177</v>
      </c>
      <c r="B157" s="3">
        <v>0.05838626841</v>
      </c>
      <c r="C157" s="3">
        <v>-0.005906789563</v>
      </c>
      <c r="D157" s="4">
        <f t="shared" si="1"/>
        <v>0.06429305797</v>
      </c>
      <c r="E157" s="7">
        <v>0.05670355585633874</v>
      </c>
      <c r="F157" s="7">
        <v>0.06293278882278114</v>
      </c>
      <c r="G157" s="4">
        <f t="shared" si="2"/>
        <v>-0.006229232966</v>
      </c>
      <c r="T157" s="7">
        <v>0.05994550742560329</v>
      </c>
      <c r="U157" s="7">
        <v>0.06777521154581197</v>
      </c>
      <c r="V157" s="4">
        <f t="shared" si="3"/>
        <v>-0.00782970412</v>
      </c>
    </row>
    <row r="158">
      <c r="A158" s="6" t="s">
        <v>178</v>
      </c>
      <c r="B158" s="3">
        <v>-0.003630260686</v>
      </c>
      <c r="C158" s="3">
        <v>-0.01429970617</v>
      </c>
      <c r="D158" s="4">
        <f t="shared" si="1"/>
        <v>0.01066944548</v>
      </c>
      <c r="E158" s="7">
        <v>0.07183959513585654</v>
      </c>
      <c r="F158" s="7">
        <v>0.08064418637151839</v>
      </c>
      <c r="G158" s="4">
        <f t="shared" si="2"/>
        <v>-0.008804591236</v>
      </c>
      <c r="T158" s="7">
        <v>0.07412409503009895</v>
      </c>
      <c r="U158" s="7">
        <v>0.07267881196528406</v>
      </c>
      <c r="V158" s="4">
        <f t="shared" si="3"/>
        <v>0.001445283065</v>
      </c>
    </row>
    <row r="159">
      <c r="A159" s="6" t="s">
        <v>179</v>
      </c>
      <c r="B159" s="3">
        <v>0.02122621358</v>
      </c>
      <c r="C159" s="3">
        <v>-0.02344992051</v>
      </c>
      <c r="D159" s="4">
        <f t="shared" si="1"/>
        <v>0.04467613409</v>
      </c>
      <c r="E159" s="7">
        <v>0.0665591757470261</v>
      </c>
      <c r="F159" s="7">
        <v>0.03399489863830692</v>
      </c>
      <c r="G159" s="4">
        <f t="shared" si="2"/>
        <v>0.03256427711</v>
      </c>
      <c r="T159" s="7">
        <v>0.04648606682199432</v>
      </c>
      <c r="U159" s="7">
        <v>0.01145554478588943</v>
      </c>
      <c r="V159" s="4">
        <f t="shared" si="3"/>
        <v>0.03503052204</v>
      </c>
    </row>
    <row r="160">
      <c r="A160" s="6" t="s">
        <v>180</v>
      </c>
      <c r="B160" s="3">
        <v>0.05829130113</v>
      </c>
      <c r="C160" s="3">
        <v>-0.01227784561</v>
      </c>
      <c r="D160" s="4">
        <f t="shared" si="1"/>
        <v>0.07056914674</v>
      </c>
      <c r="E160" s="7">
        <v>-0.025828446204304</v>
      </c>
      <c r="F160" s="7">
        <v>0.01799248367804866</v>
      </c>
      <c r="G160" s="4">
        <f t="shared" si="2"/>
        <v>-0.04382092988</v>
      </c>
      <c r="T160" s="7">
        <v>-0.004942634797083597</v>
      </c>
      <c r="U160" s="7">
        <v>0.01528747787029801</v>
      </c>
      <c r="V160" s="4">
        <f t="shared" si="3"/>
        <v>-0.02023011267</v>
      </c>
    </row>
    <row r="161">
      <c r="A161" s="6" t="s">
        <v>181</v>
      </c>
      <c r="B161" s="3">
        <v>6.437550117E-4</v>
      </c>
      <c r="C161" s="3">
        <v>7.554426207E-4</v>
      </c>
      <c r="D161" s="4">
        <f t="shared" si="1"/>
        <v>-0.000111687609</v>
      </c>
      <c r="E161" s="7">
        <v>0.03606867911116843</v>
      </c>
      <c r="F161" s="7">
        <v>0.04354012451478042</v>
      </c>
      <c r="G161" s="4">
        <f t="shared" si="2"/>
        <v>-0.007471445404</v>
      </c>
      <c r="T161" s="7">
        <v>0.04155446302849249</v>
      </c>
      <c r="U161" s="7">
        <v>0.02997315865775001</v>
      </c>
      <c r="V161" s="4">
        <f t="shared" si="3"/>
        <v>0.01158130437</v>
      </c>
    </row>
    <row r="162">
      <c r="A162" s="6" t="s">
        <v>182</v>
      </c>
      <c r="B162" s="3">
        <v>0.05012133183</v>
      </c>
      <c r="C162" s="3">
        <v>-0.00349986275</v>
      </c>
      <c r="D162" s="4">
        <f t="shared" si="1"/>
        <v>0.05362119458</v>
      </c>
      <c r="E162" s="7">
        <v>0.03614902499207804</v>
      </c>
      <c r="F162" s="7">
        <v>0.008866031000413048</v>
      </c>
      <c r="G162" s="4">
        <f t="shared" si="2"/>
        <v>0.02728299399</v>
      </c>
      <c r="T162" s="7">
        <v>0.01789980314601812</v>
      </c>
      <c r="U162" s="7">
        <v>0.03723258710518539</v>
      </c>
      <c r="V162" s="4">
        <f t="shared" si="3"/>
        <v>-0.01933278396</v>
      </c>
    </row>
    <row r="163">
      <c r="A163" s="6" t="s">
        <v>183</v>
      </c>
      <c r="B163" s="3">
        <v>0.03230305001</v>
      </c>
      <c r="C163" s="3">
        <v>-0.007781833207</v>
      </c>
      <c r="D163" s="4">
        <f t="shared" si="1"/>
        <v>0.04008488322</v>
      </c>
      <c r="E163" s="7">
        <v>0.02623948493566257</v>
      </c>
      <c r="F163" s="7">
        <v>0.01108014370792178</v>
      </c>
      <c r="G163" s="4">
        <f t="shared" si="2"/>
        <v>0.01515934123</v>
      </c>
      <c r="T163" s="7">
        <v>0.02139171029801001</v>
      </c>
      <c r="U163" s="7">
        <v>0.01106681530914318</v>
      </c>
      <c r="V163" s="4">
        <f t="shared" si="3"/>
        <v>0.01032489499</v>
      </c>
    </row>
    <row r="164">
      <c r="A164" s="6" t="s">
        <v>184</v>
      </c>
      <c r="B164" s="3">
        <v>-0.01829066726</v>
      </c>
      <c r="C164" s="3">
        <v>0.01166018878</v>
      </c>
      <c r="D164" s="4">
        <f t="shared" si="1"/>
        <v>-0.02995085604</v>
      </c>
      <c r="E164" s="7">
        <v>-0.03701451820229655</v>
      </c>
      <c r="F164" s="7">
        <v>0.001444051934717562</v>
      </c>
      <c r="G164" s="4">
        <f t="shared" si="2"/>
        <v>-0.03845857014</v>
      </c>
      <c r="T164" s="7">
        <v>-0.01499727354693695</v>
      </c>
      <c r="U164" s="7">
        <v>-0.02659388591873188</v>
      </c>
      <c r="V164" s="4">
        <f t="shared" si="3"/>
        <v>0.01159661237</v>
      </c>
    </row>
    <row r="165">
      <c r="A165" s="6" t="s">
        <v>185</v>
      </c>
      <c r="B165" s="3">
        <v>0.03907646132</v>
      </c>
      <c r="C165" s="3">
        <v>-0.005900109769</v>
      </c>
      <c r="D165" s="4">
        <f t="shared" si="1"/>
        <v>0.04497657109</v>
      </c>
      <c r="E165" s="7">
        <v>0.05301144880323571</v>
      </c>
      <c r="F165" s="7">
        <v>0.04930632312608447</v>
      </c>
      <c r="G165" s="4">
        <f t="shared" si="2"/>
        <v>0.003705125677</v>
      </c>
      <c r="T165" s="7">
        <v>0.05501913236344013</v>
      </c>
      <c r="U165" s="7">
        <v>0.02196796176322437</v>
      </c>
      <c r="V165" s="4">
        <f t="shared" si="3"/>
        <v>0.0330511706</v>
      </c>
    </row>
    <row r="166">
      <c r="A166" s="6" t="s">
        <v>186</v>
      </c>
      <c r="B166" s="3">
        <v>0.04709412701</v>
      </c>
      <c r="C166" s="3">
        <v>-0.01621808144</v>
      </c>
      <c r="D166" s="4">
        <f t="shared" si="1"/>
        <v>0.06331220845</v>
      </c>
      <c r="E166" s="7">
        <v>0.0543710470970391</v>
      </c>
      <c r="F166" s="7">
        <v>0.06253512794121599</v>
      </c>
      <c r="G166" s="4">
        <f t="shared" si="2"/>
        <v>-0.008164080844</v>
      </c>
      <c r="T166" s="7">
        <v>0.06096915786777796</v>
      </c>
      <c r="U166" s="7">
        <v>0.03705642372361228</v>
      </c>
      <c r="V166" s="4">
        <f t="shared" si="3"/>
        <v>0.02391273414</v>
      </c>
    </row>
    <row r="167">
      <c r="A167" s="6" t="s">
        <v>187</v>
      </c>
      <c r="B167" s="3">
        <v>0.01132686084</v>
      </c>
      <c r="C167" s="3">
        <v>-0.04068747808</v>
      </c>
      <c r="D167" s="4">
        <f t="shared" si="1"/>
        <v>0.05201433892</v>
      </c>
      <c r="E167" s="7">
        <v>0.1176444981579045</v>
      </c>
      <c r="F167" s="7">
        <v>0.06365368009454157</v>
      </c>
      <c r="G167" s="4">
        <f t="shared" si="2"/>
        <v>0.05399081806</v>
      </c>
      <c r="T167" s="7">
        <v>0.08326653967952953</v>
      </c>
      <c r="U167" s="7">
        <v>0.097881401227487</v>
      </c>
      <c r="V167" s="4">
        <f t="shared" si="3"/>
        <v>-0.01461486155</v>
      </c>
    </row>
    <row r="168">
      <c r="A168" s="6" t="s">
        <v>188</v>
      </c>
      <c r="B168" s="3">
        <v>-0.06250843373</v>
      </c>
      <c r="C168" s="3">
        <v>-0.01074954296</v>
      </c>
      <c r="D168" s="4">
        <f t="shared" si="1"/>
        <v>-0.05175889077</v>
      </c>
      <c r="E168" s="7">
        <v>-0.03304779904631137</v>
      </c>
      <c r="F168" s="7">
        <v>-0.02475285648627362</v>
      </c>
      <c r="G168" s="4">
        <f t="shared" si="2"/>
        <v>-0.00829494256</v>
      </c>
      <c r="T168" s="7">
        <v>-0.02201752023853643</v>
      </c>
      <c r="U168" s="7">
        <v>-0.05113952819972296</v>
      </c>
      <c r="V168" s="4">
        <f t="shared" si="3"/>
        <v>0.02912200796</v>
      </c>
    </row>
    <row r="169">
      <c r="A169" s="6" t="s">
        <v>189</v>
      </c>
      <c r="B169" s="3">
        <v>-0.02655895378</v>
      </c>
      <c r="C169" s="3">
        <v>0.00362211709</v>
      </c>
      <c r="D169" s="4">
        <f t="shared" si="1"/>
        <v>-0.03018107087</v>
      </c>
      <c r="E169" s="7">
        <v>-0.07005379283487936</v>
      </c>
      <c r="F169" s="7">
        <v>-0.04965788077953541</v>
      </c>
      <c r="G169" s="4">
        <f t="shared" si="2"/>
        <v>-0.02039591206</v>
      </c>
      <c r="T169" s="7">
        <v>-0.05754798877944008</v>
      </c>
      <c r="U169" s="7">
        <v>-0.06768460066189375</v>
      </c>
      <c r="V169" s="4">
        <f t="shared" si="3"/>
        <v>0.01013661188</v>
      </c>
    </row>
    <row r="170">
      <c r="A170" s="6" t="s">
        <v>190</v>
      </c>
      <c r="B170" s="3">
        <v>-0.06782740028</v>
      </c>
      <c r="C170" s="3">
        <v>-0.04993739412</v>
      </c>
      <c r="D170" s="4">
        <f t="shared" si="1"/>
        <v>-0.01789000616</v>
      </c>
      <c r="E170" s="7">
        <v>-0.05101242760637125</v>
      </c>
      <c r="F170" s="7">
        <v>-0.03042998387670422</v>
      </c>
      <c r="G170" s="4">
        <f t="shared" si="2"/>
        <v>-0.02058244373</v>
      </c>
      <c r="T170" s="7">
        <v>-0.04260444995914062</v>
      </c>
      <c r="U170" s="7">
        <v>-0.03076103794086785</v>
      </c>
      <c r="V170" s="4">
        <f t="shared" si="3"/>
        <v>-0.01184341202</v>
      </c>
    </row>
    <row r="171">
      <c r="A171" s="6" t="s">
        <v>191</v>
      </c>
      <c r="B171" s="3">
        <v>-0.3002226389</v>
      </c>
      <c r="C171" s="3">
        <v>-0.1592371502</v>
      </c>
      <c r="D171" s="4">
        <f t="shared" si="1"/>
        <v>-0.1409854887</v>
      </c>
      <c r="E171" s="7">
        <v>-0.1591538379361155</v>
      </c>
      <c r="F171" s="7">
        <v>-0.1943883787139578</v>
      </c>
      <c r="G171" s="4">
        <f t="shared" si="2"/>
        <v>0.03523454078</v>
      </c>
      <c r="T171" s="7">
        <v>-0.1703620200314459</v>
      </c>
      <c r="U171" s="7">
        <v>-0.2044864642897297</v>
      </c>
      <c r="V171" s="4">
        <f t="shared" si="3"/>
        <v>0.03412444426</v>
      </c>
    </row>
    <row r="172">
      <c r="A172" s="6" t="s">
        <v>192</v>
      </c>
      <c r="B172" s="3">
        <v>0.09432579904</v>
      </c>
      <c r="C172" s="3">
        <v>0.0785615491</v>
      </c>
      <c r="D172" s="4">
        <f t="shared" si="1"/>
        <v>0.01576424994</v>
      </c>
      <c r="E172" s="7">
        <v>-0.03824809427186703</v>
      </c>
      <c r="F172" s="7">
        <v>-0.02051590316664274</v>
      </c>
      <c r="G172" s="4">
        <f t="shared" si="2"/>
        <v>-0.01773219111</v>
      </c>
      <c r="T172" s="7">
        <v>-0.01595150259331804</v>
      </c>
      <c r="U172" s="7">
        <v>-0.08219267014105067</v>
      </c>
      <c r="V172" s="4">
        <f t="shared" si="3"/>
        <v>0.06624116755</v>
      </c>
    </row>
    <row r="173">
      <c r="A173" s="6" t="s">
        <v>193</v>
      </c>
      <c r="B173" s="3">
        <v>-0.09555725705</v>
      </c>
      <c r="C173" s="3">
        <v>0.07865264598</v>
      </c>
      <c r="D173" s="4">
        <f t="shared" si="1"/>
        <v>-0.174209903</v>
      </c>
      <c r="E173" s="7">
        <v>0.214837684568203</v>
      </c>
      <c r="F173" s="7">
        <v>0.08699591700994899</v>
      </c>
      <c r="G173" s="4">
        <f t="shared" si="2"/>
        <v>0.1278417676</v>
      </c>
      <c r="T173" s="7">
        <v>0.1423548553305166</v>
      </c>
      <c r="U173" s="7">
        <v>0.1591139740253752</v>
      </c>
      <c r="V173" s="4">
        <f t="shared" si="3"/>
        <v>-0.01675911869</v>
      </c>
    </row>
    <row r="174">
      <c r="A174" s="6" t="s">
        <v>194</v>
      </c>
      <c r="B174" s="3">
        <v>-0.03657005443</v>
      </c>
      <c r="C174" s="3">
        <v>0.0222715384</v>
      </c>
      <c r="D174" s="4">
        <f t="shared" si="1"/>
        <v>-0.05884159283</v>
      </c>
      <c r="E174" s="7">
        <v>-0.04467090009563728</v>
      </c>
      <c r="F174" s="7">
        <v>-0.04237768836816939</v>
      </c>
      <c r="G174" s="4">
        <f t="shared" si="2"/>
        <v>-0.002293211727</v>
      </c>
      <c r="T174" s="7">
        <v>-0.04201452815965553</v>
      </c>
      <c r="U174" s="7">
        <v>-0.05021949614385105</v>
      </c>
      <c r="V174" s="4">
        <f t="shared" si="3"/>
        <v>0.008204967984</v>
      </c>
    </row>
    <row r="175">
      <c r="A175" s="6" t="s">
        <v>195</v>
      </c>
      <c r="B175" s="3">
        <v>-0.06405603311</v>
      </c>
      <c r="C175" s="3">
        <v>0.04372770972</v>
      </c>
      <c r="D175" s="4">
        <f t="shared" si="1"/>
        <v>-0.1077837428</v>
      </c>
      <c r="E175" s="7">
        <v>-0.02963014255234146</v>
      </c>
      <c r="F175" s="7">
        <v>-0.03949112697770404</v>
      </c>
      <c r="G175" s="4">
        <f t="shared" si="2"/>
        <v>0.009860984425</v>
      </c>
      <c r="T175" s="7">
        <v>-0.03759676908774376</v>
      </c>
      <c r="U175" s="7">
        <v>-0.02434746563362516</v>
      </c>
      <c r="V175" s="4">
        <f t="shared" si="3"/>
        <v>-0.01324930345</v>
      </c>
    </row>
    <row r="176">
      <c r="A176" s="6" t="s">
        <v>196</v>
      </c>
      <c r="B176" s="3">
        <v>0.00406376851</v>
      </c>
      <c r="C176" s="3">
        <v>0.01173674045</v>
      </c>
      <c r="D176" s="4">
        <f t="shared" si="1"/>
        <v>-0.00767297194</v>
      </c>
      <c r="E176" s="7">
        <v>-0.0443976185078848</v>
      </c>
      <c r="F176" s="7">
        <v>-0.001159541555057948</v>
      </c>
      <c r="G176" s="4">
        <f t="shared" si="2"/>
        <v>-0.04323807695</v>
      </c>
      <c r="T176" s="7">
        <v>-0.02033274492606425</v>
      </c>
      <c r="U176" s="7">
        <v>-0.01907194546215004</v>
      </c>
      <c r="V176" s="4">
        <f t="shared" si="3"/>
        <v>-0.001260799464</v>
      </c>
    </row>
    <row r="177">
      <c r="A177" s="6" t="s">
        <v>197</v>
      </c>
      <c r="B177" s="3">
        <v>0.08414001202</v>
      </c>
      <c r="C177" s="3">
        <v>-0.009104258443</v>
      </c>
      <c r="D177" s="4">
        <f t="shared" si="1"/>
        <v>0.09324427046</v>
      </c>
      <c r="E177" s="7">
        <v>0.05089128662575299</v>
      </c>
      <c r="F177" s="7">
        <v>0.04044645332655072</v>
      </c>
      <c r="G177" s="4">
        <f t="shared" si="2"/>
        <v>0.0104448333</v>
      </c>
      <c r="T177" s="7">
        <v>0.04705146099061255</v>
      </c>
      <c r="U177" s="7">
        <v>0.02074758030453833</v>
      </c>
      <c r="V177" s="4">
        <f t="shared" si="3"/>
        <v>0.02630388069</v>
      </c>
    </row>
    <row r="178">
      <c r="A178" s="6" t="s">
        <v>198</v>
      </c>
      <c r="B178" s="3">
        <v>-0.1844813506</v>
      </c>
      <c r="C178" s="3">
        <v>-0.06831653823</v>
      </c>
      <c r="D178" s="4">
        <f t="shared" si="1"/>
        <v>-0.1161648124</v>
      </c>
      <c r="E178" s="7">
        <v>-0.01098379718895621</v>
      </c>
      <c r="F178" s="7">
        <v>-0.04802092166569739</v>
      </c>
      <c r="G178" s="4">
        <f t="shared" si="2"/>
        <v>0.03703712448</v>
      </c>
      <c r="T178" s="7">
        <v>-0.02424537751784012</v>
      </c>
      <c r="U178" s="7">
        <v>-0.03938549269383914</v>
      </c>
      <c r="V178" s="4">
        <f t="shared" si="3"/>
        <v>0.01514011518</v>
      </c>
    </row>
    <row r="179">
      <c r="A179" s="6" t="s">
        <v>199</v>
      </c>
      <c r="B179" s="3">
        <v>0.1069324737</v>
      </c>
      <c r="C179" s="3">
        <v>0.03562907587</v>
      </c>
      <c r="D179" s="4">
        <f t="shared" si="1"/>
        <v>0.07130339783</v>
      </c>
      <c r="E179" s="7">
        <v>-0.05786797248185281</v>
      </c>
      <c r="F179" s="7">
        <v>-0.06577439546481333</v>
      </c>
      <c r="G179" s="4">
        <f t="shared" si="2"/>
        <v>0.007906422983</v>
      </c>
      <c r="T179" s="7">
        <v>-0.05931752160760277</v>
      </c>
      <c r="U179" s="7">
        <v>-0.06124671147491932</v>
      </c>
      <c r="V179" s="4">
        <f t="shared" si="3"/>
        <v>0.001929189867</v>
      </c>
    </row>
    <row r="180">
      <c r="A180" s="6" t="s">
        <v>200</v>
      </c>
      <c r="B180" s="3">
        <v>0.00365548022</v>
      </c>
      <c r="C180" s="3">
        <v>0.002918138535</v>
      </c>
      <c r="D180" s="4">
        <f t="shared" si="1"/>
        <v>0.000737341685</v>
      </c>
      <c r="E180" s="7">
        <v>0.1064787420910493</v>
      </c>
      <c r="F180" s="7">
        <v>0.09329925995954122</v>
      </c>
      <c r="G180" s="4">
        <f t="shared" si="2"/>
        <v>0.01317948213</v>
      </c>
      <c r="T180" s="7">
        <v>0.09795963494234194</v>
      </c>
      <c r="U180" s="7">
        <v>0.1027157272342035</v>
      </c>
      <c r="V180" s="4">
        <f t="shared" si="3"/>
        <v>-0.004756092292</v>
      </c>
    </row>
    <row r="181">
      <c r="A181" s="6" t="s">
        <v>201</v>
      </c>
      <c r="B181" s="3">
        <v>-0.009385936271</v>
      </c>
      <c r="C181" s="3">
        <v>-0.001531393568</v>
      </c>
      <c r="D181" s="4">
        <f t="shared" si="1"/>
        <v>-0.007854542703</v>
      </c>
      <c r="E181" s="7">
        <v>0.02568512466228555</v>
      </c>
      <c r="F181" s="7">
        <v>0.01318670785541438</v>
      </c>
      <c r="G181" s="4">
        <f t="shared" si="2"/>
        <v>0.01249841681</v>
      </c>
      <c r="T181" s="7">
        <v>0.01713104825600294</v>
      </c>
      <c r="U181" s="7">
        <v>0.03138806764783056</v>
      </c>
      <c r="V181" s="4">
        <f t="shared" si="3"/>
        <v>-0.01425701939</v>
      </c>
    </row>
  </sheetData>
  <drawing r:id="rId1"/>
</worksheet>
</file>