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<sst xmlns="http://schemas.openxmlformats.org/spreadsheetml/2006/main" count="206" uniqueCount="206">
  <si>
    <t>date</t>
  </si>
  <si>
    <t>Rm</t>
  </si>
  <si>
    <t>Rf</t>
  </si>
  <si>
    <t>RmRf</t>
  </si>
  <si>
    <t>SMB_low</t>
  </si>
  <si>
    <t>SMB_high</t>
  </si>
  <si>
    <t>SMB</t>
  </si>
  <si>
    <t>HML_cost</t>
  </si>
  <si>
    <t>HML_growth</t>
  </si>
  <si>
    <t>HML</t>
  </si>
  <si>
    <t>MOM_high</t>
  </si>
  <si>
    <t>MOM_low</t>
  </si>
  <si>
    <t>LIQ_low</t>
  </si>
  <si>
    <t>LIQ_high</t>
  </si>
  <si>
    <t>DY_high</t>
  </si>
  <si>
    <t>DY_low</t>
  </si>
  <si>
    <t>DY</t>
  </si>
  <si>
    <t>PR_high</t>
  </si>
  <si>
    <t>PR_low</t>
  </si>
  <si>
    <t>PR</t>
  </si>
  <si>
    <t>EPS_high</t>
  </si>
  <si>
    <t>EPS_low</t>
  </si>
  <si>
    <t>EPS</t>
  </si>
  <si>
    <t>SOE_Non_Gov_Returns</t>
  </si>
  <si>
    <t>SOE_Gov_Returns</t>
  </si>
  <si>
    <t>SOE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</si>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</sst>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1" fillId="0" fontId="2" numFmtId="164" xfId="0" applyAlignment="1" applyBorder="1" applyFont="1" applyNumberFormat="1">
      <alignment vertical="bottom"/>
    </xf>
    <xf borderId="0" fillId="3" fontId="3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13"/>
    <col customWidth="1" min="4" max="4" width="19.0"/>
    <col customWidth="1" min="5" max="5" width="20.13"/>
    <col customWidth="1" min="6" max="6" width="16.75"/>
    <col customWidth="1" min="7" max="7" width="18.63"/>
    <col customWidth="1" min="8" max="8" width="17.25"/>
    <col customWidth="1" min="9" max="9" width="16.25"/>
    <col customWidth="1" min="10" max="10" width="15.63"/>
    <col customWidth="1" min="15" max="15" width="17.63"/>
    <col customWidth="1" min="16" max="16" width="16.75"/>
    <col customWidth="1" min="17" max="17" width="14.5"/>
    <col customWidth="1" min="18" max="18" width="17.75"/>
    <col customWidth="1" min="19" max="19" width="21.88"/>
    <col customWidth="1" min="20" max="20" width="20.63"/>
    <col customWidth="1" min="21" max="21" width="20.25"/>
    <col customWidth="1" min="22" max="22" width="18.0"/>
    <col customWidth="1" min="23" max="23" width="16.38"/>
    <col customWidth="1" min="24" max="24" width="19.88"/>
    <col customWidth="1" min="25" max="25" width="22.0"/>
    <col customWidth="1" min="26" max="26" width="19.5"/>
    <col customWidth="1" min="27" max="27" width="16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3"/>
    </row>
    <row r="2">
      <c r="A2" s="4" t="s">
        <v>26</v>
      </c>
      <c r="B2" s="5">
        <v>0.0</v>
      </c>
      <c r="C2" s="5">
        <v>0.0</v>
      </c>
      <c r="D2" s="6">
        <f t="shared" ref="D2:D181" si="1">B2-C2</f>
        <v>0</v>
      </c>
      <c r="E2" s="7">
        <v>0.0</v>
      </c>
      <c r="F2" s="7">
        <v>0.0</v>
      </c>
      <c r="G2" s="6">
        <f t="shared" ref="G2:G181" si="2">E2-F2</f>
        <v>0</v>
      </c>
      <c r="H2" s="7">
        <v>0.0</v>
      </c>
      <c r="I2" s="7">
        <v>0.0</v>
      </c>
      <c r="J2" s="6">
        <f t="shared" ref="J2:J181" si="3">H2-I2</f>
        <v>0</v>
      </c>
      <c r="O2" s="7">
        <v>0.0</v>
      </c>
      <c r="P2" s="7">
        <v>0.0</v>
      </c>
      <c r="Q2" s="6">
        <f t="shared" ref="Q2:Q181" si="4">O2-P2</f>
        <v>0</v>
      </c>
      <c r="R2" s="7">
        <v>0.0</v>
      </c>
      <c r="S2" s="7">
        <v>0.0</v>
      </c>
      <c r="T2" s="6">
        <f t="shared" ref="T2:T181" si="5">R2-S2</f>
        <v>0</v>
      </c>
      <c r="U2" s="7">
        <v>0.0</v>
      </c>
      <c r="V2" s="7">
        <v>0.0</v>
      </c>
      <c r="W2" s="6">
        <f t="shared" ref="W2:W181" si="6">U2-V2</f>
        <v>0</v>
      </c>
      <c r="X2" s="7">
        <v>0.0</v>
      </c>
      <c r="Y2" s="7">
        <v>0.0</v>
      </c>
      <c r="Z2" s="6">
        <f t="shared" ref="Z2:Z181" si="7">X2-Y2</f>
        <v>0</v>
      </c>
    </row>
    <row r="3">
      <c r="A3" s="8" t="s">
        <v>27</v>
      </c>
      <c r="B3" s="5">
        <v>0.05468357968</v>
      </c>
      <c r="C3" s="5">
        <v>-0.01358974359</v>
      </c>
      <c r="D3" s="6">
        <f t="shared" si="1"/>
        <v>0.06827332327</v>
      </c>
      <c r="E3" s="9">
        <v>-0.06110490035988721</v>
      </c>
      <c r="F3" s="9">
        <v>-0.09921926495834456</v>
      </c>
      <c r="G3" s="6">
        <f t="shared" si="2"/>
        <v>0.0381143646</v>
      </c>
      <c r="H3" s="9">
        <v>-0.0851201400658233</v>
      </c>
      <c r="I3" s="9">
        <v>-0.07662421013155722</v>
      </c>
      <c r="J3" s="6">
        <f t="shared" si="3"/>
        <v>-0.008495929934</v>
      </c>
      <c r="O3" s="9">
        <v>0.0</v>
      </c>
      <c r="P3" s="9">
        <v>0.0</v>
      </c>
      <c r="Q3" s="6">
        <f t="shared" si="4"/>
        <v>0</v>
      </c>
      <c r="R3" s="9">
        <v>0.0</v>
      </c>
      <c r="S3" s="9">
        <v>0.0</v>
      </c>
      <c r="T3" s="6">
        <f t="shared" si="5"/>
        <v>0</v>
      </c>
      <c r="U3" s="9">
        <v>0.0</v>
      </c>
      <c r="V3" s="9">
        <v>0.0</v>
      </c>
      <c r="W3" s="6">
        <f t="shared" si="6"/>
        <v>0</v>
      </c>
      <c r="X3" s="9">
        <v>-0.0852736209984897</v>
      </c>
      <c r="Y3" s="9">
        <v>-0.05460816667875989</v>
      </c>
      <c r="Z3" s="6">
        <f t="shared" si="7"/>
        <v>-0.03066545432</v>
      </c>
    </row>
    <row r="4">
      <c r="A4" s="8" t="s">
        <v>28</v>
      </c>
      <c r="B4" s="5">
        <v>-0.01926620975</v>
      </c>
      <c r="C4" s="5">
        <v>-0.007711636773</v>
      </c>
      <c r="D4" s="6">
        <f t="shared" si="1"/>
        <v>-0.01155457298</v>
      </c>
      <c r="E4" s="9">
        <v>0.01607605903683516</v>
      </c>
      <c r="F4" s="9">
        <v>0.04743738676659449</v>
      </c>
      <c r="G4" s="6">
        <f t="shared" si="2"/>
        <v>-0.03136132773</v>
      </c>
      <c r="H4" s="9">
        <v>0.02730540593705947</v>
      </c>
      <c r="I4" s="9">
        <v>0.03972519174997934</v>
      </c>
      <c r="J4" s="6">
        <f t="shared" si="3"/>
        <v>-0.01241978581</v>
      </c>
      <c r="O4" s="9">
        <v>0.0</v>
      </c>
      <c r="P4" s="9">
        <v>0.0</v>
      </c>
      <c r="Q4" s="6">
        <f t="shared" si="4"/>
        <v>0</v>
      </c>
      <c r="R4" s="9">
        <v>0.0</v>
      </c>
      <c r="S4" s="9">
        <v>0.0</v>
      </c>
      <c r="T4" s="6">
        <f t="shared" si="5"/>
        <v>0</v>
      </c>
      <c r="U4" s="9">
        <v>0.0</v>
      </c>
      <c r="V4" s="9">
        <v>0.0</v>
      </c>
      <c r="W4" s="6">
        <f t="shared" si="6"/>
        <v>0</v>
      </c>
      <c r="X4" s="9">
        <v>0.03983530258273506</v>
      </c>
      <c r="Y4" s="9">
        <v>-0.01647279639965498</v>
      </c>
      <c r="Z4" s="6">
        <f t="shared" si="7"/>
        <v>0.05630809898</v>
      </c>
    </row>
    <row r="5">
      <c r="A5" s="8" t="s">
        <v>29</v>
      </c>
      <c r="B5" s="5">
        <v>0.02390032117</v>
      </c>
      <c r="C5" s="5">
        <v>-0.006461753406</v>
      </c>
      <c r="D5" s="6">
        <f t="shared" si="1"/>
        <v>0.03036207458</v>
      </c>
      <c r="E5" s="9">
        <v>-0.00120405717698864</v>
      </c>
      <c r="F5" s="9">
        <v>-0.05177671131496477</v>
      </c>
      <c r="G5" s="6">
        <f t="shared" si="2"/>
        <v>0.05057265414</v>
      </c>
      <c r="H5" s="9">
        <v>-0.03901803751498927</v>
      </c>
      <c r="I5" s="9">
        <v>-0.01010451823394581</v>
      </c>
      <c r="J5" s="6">
        <f t="shared" si="3"/>
        <v>-0.02891351928</v>
      </c>
      <c r="O5" s="9">
        <v>0.0</v>
      </c>
      <c r="P5" s="9">
        <v>0.0</v>
      </c>
      <c r="Q5" s="6">
        <f t="shared" si="4"/>
        <v>0</v>
      </c>
      <c r="R5" s="9">
        <v>0.0</v>
      </c>
      <c r="S5" s="9">
        <v>0.0</v>
      </c>
      <c r="T5" s="6">
        <f t="shared" si="5"/>
        <v>0</v>
      </c>
      <c r="U5" s="9">
        <v>0.0</v>
      </c>
      <c r="V5" s="9">
        <v>0.0</v>
      </c>
      <c r="W5" s="6">
        <f t="shared" si="6"/>
        <v>0</v>
      </c>
      <c r="X5" s="9">
        <v>-0.01868450756472084</v>
      </c>
      <c r="Y5" s="9">
        <v>-0.03267694635312816</v>
      </c>
      <c r="Z5" s="6">
        <f t="shared" si="7"/>
        <v>0.01399243879</v>
      </c>
    </row>
    <row r="6">
      <c r="A6" s="8" t="s">
        <v>30</v>
      </c>
      <c r="B6" s="5">
        <v>0.1546705851</v>
      </c>
      <c r="C6" s="5">
        <v>0.004833889963</v>
      </c>
      <c r="D6" s="6">
        <f t="shared" si="1"/>
        <v>0.1498366951</v>
      </c>
      <c r="E6" s="9">
        <v>-0.036538697926039</v>
      </c>
      <c r="F6" s="9">
        <v>0.02875368116167799</v>
      </c>
      <c r="G6" s="6">
        <f t="shared" si="2"/>
        <v>-0.06529237909</v>
      </c>
      <c r="H6" s="9">
        <v>-0.04360937218783159</v>
      </c>
      <c r="I6" s="9">
        <v>0.02757290489465629</v>
      </c>
      <c r="J6" s="6">
        <f t="shared" si="3"/>
        <v>-0.07118227708</v>
      </c>
      <c r="O6" s="9">
        <v>0.0</v>
      </c>
      <c r="P6" s="9">
        <v>0.0</v>
      </c>
      <c r="Q6" s="6">
        <f t="shared" si="4"/>
        <v>0</v>
      </c>
      <c r="R6" s="9">
        <v>0.0</v>
      </c>
      <c r="S6" s="9">
        <v>0.0</v>
      </c>
      <c r="T6" s="6">
        <f t="shared" si="5"/>
        <v>0</v>
      </c>
      <c r="U6" s="9">
        <v>0.0</v>
      </c>
      <c r="V6" s="9">
        <v>0.0</v>
      </c>
      <c r="W6" s="6">
        <f t="shared" si="6"/>
        <v>0</v>
      </c>
      <c r="X6" s="9">
        <v>0.02129958671594447</v>
      </c>
      <c r="Y6" s="9">
        <v>-0.09734502729760348</v>
      </c>
      <c r="Z6" s="6">
        <f t="shared" si="7"/>
        <v>0.118644614</v>
      </c>
    </row>
    <row r="7">
      <c r="A7" s="8" t="s">
        <v>31</v>
      </c>
      <c r="B7" s="5">
        <v>-0.08911616214</v>
      </c>
      <c r="C7" s="5">
        <v>-0.004110907024</v>
      </c>
      <c r="D7" s="6">
        <f t="shared" si="1"/>
        <v>-0.08500525512</v>
      </c>
      <c r="E7" s="9">
        <v>0.0530248838826755</v>
      </c>
      <c r="F7" s="9">
        <v>0.07945476229735535</v>
      </c>
      <c r="G7" s="6">
        <f t="shared" si="2"/>
        <v>-0.02642987841</v>
      </c>
      <c r="H7" s="9">
        <v>0.07091126493446101</v>
      </c>
      <c r="I7" s="9">
        <v>0.06127641124080213</v>
      </c>
      <c r="J7" s="6">
        <f t="shared" si="3"/>
        <v>0.009634853694</v>
      </c>
      <c r="O7" s="9">
        <v>0.0</v>
      </c>
      <c r="P7" s="9">
        <v>0.0</v>
      </c>
      <c r="Q7" s="6">
        <f t="shared" si="4"/>
        <v>0</v>
      </c>
      <c r="R7" s="9">
        <v>0.0</v>
      </c>
      <c r="S7" s="9">
        <v>0.0</v>
      </c>
      <c r="T7" s="6">
        <f t="shared" si="5"/>
        <v>0</v>
      </c>
      <c r="U7" s="9">
        <v>0.0</v>
      </c>
      <c r="V7" s="9">
        <v>0.0</v>
      </c>
      <c r="W7" s="6">
        <f t="shared" si="6"/>
        <v>0</v>
      </c>
      <c r="X7" s="9">
        <v>0.06897004701234609</v>
      </c>
      <c r="Y7" s="9">
        <v>0.08349452050190839</v>
      </c>
      <c r="Z7" s="6">
        <f t="shared" si="7"/>
        <v>-0.01452447349</v>
      </c>
    </row>
    <row r="8">
      <c r="A8" s="8" t="s">
        <v>32</v>
      </c>
      <c r="B8" s="5">
        <v>-0.1473139188</v>
      </c>
      <c r="C8" s="5">
        <v>-0.0192341472</v>
      </c>
      <c r="D8" s="6">
        <f t="shared" si="1"/>
        <v>-0.1280797716</v>
      </c>
      <c r="E8" s="9">
        <v>0.008606832120398629</v>
      </c>
      <c r="F8" s="9">
        <v>-0.04160258082298481</v>
      </c>
      <c r="G8" s="6">
        <f t="shared" si="2"/>
        <v>0.05020941294</v>
      </c>
      <c r="H8" s="9">
        <v>-0.0381912314652345</v>
      </c>
      <c r="I8" s="9">
        <v>-0.009858460451791761</v>
      </c>
      <c r="J8" s="6">
        <f t="shared" si="3"/>
        <v>-0.02833277101</v>
      </c>
      <c r="O8" s="9">
        <v>0.0</v>
      </c>
      <c r="P8" s="9">
        <v>0.0</v>
      </c>
      <c r="Q8" s="6">
        <f t="shared" si="4"/>
        <v>0</v>
      </c>
      <c r="R8" s="9">
        <v>0.0</v>
      </c>
      <c r="S8" s="9">
        <v>0.0</v>
      </c>
      <c r="T8" s="6">
        <f t="shared" si="5"/>
        <v>0</v>
      </c>
      <c r="U8" s="9">
        <v>0.0</v>
      </c>
      <c r="V8" s="9">
        <v>0.0</v>
      </c>
      <c r="W8" s="6">
        <f t="shared" si="6"/>
        <v>0</v>
      </c>
      <c r="X8" s="9">
        <v>-0.01371394378910751</v>
      </c>
      <c r="Y8" s="9">
        <v>-0.006246255636536714</v>
      </c>
      <c r="Z8" s="6">
        <f t="shared" si="7"/>
        <v>-0.007467688153</v>
      </c>
    </row>
    <row r="9">
      <c r="A9" s="8" t="s">
        <v>33</v>
      </c>
      <c r="B9" s="5">
        <v>-0.0979114978</v>
      </c>
      <c r="C9" s="5">
        <v>-0.033401988</v>
      </c>
      <c r="D9" s="6">
        <f t="shared" si="1"/>
        <v>-0.0645095098</v>
      </c>
      <c r="E9" s="9">
        <v>-0.08503561290516982</v>
      </c>
      <c r="F9" s="9">
        <v>-0.1389660819773574</v>
      </c>
      <c r="G9" s="6">
        <f t="shared" si="2"/>
        <v>0.05393046907</v>
      </c>
      <c r="H9" s="9">
        <v>-0.1007356320290373</v>
      </c>
      <c r="I9" s="9">
        <v>-0.1129172754912365</v>
      </c>
      <c r="J9" s="6">
        <f t="shared" si="3"/>
        <v>0.01218164346</v>
      </c>
      <c r="O9" s="9">
        <v>0.0</v>
      </c>
      <c r="P9" s="9">
        <v>0.0</v>
      </c>
      <c r="Q9" s="6">
        <f t="shared" si="4"/>
        <v>0</v>
      </c>
      <c r="R9" s="9">
        <v>0.0</v>
      </c>
      <c r="S9" s="9">
        <v>0.0</v>
      </c>
      <c r="T9" s="6">
        <f t="shared" si="5"/>
        <v>0</v>
      </c>
      <c r="U9" s="9">
        <v>0.0</v>
      </c>
      <c r="V9" s="9">
        <v>0.0</v>
      </c>
      <c r="W9" s="6">
        <f t="shared" si="6"/>
        <v>0</v>
      </c>
      <c r="X9" s="9">
        <v>-0.129479991702314</v>
      </c>
      <c r="Y9" s="9">
        <v>-0.1001957055660319</v>
      </c>
      <c r="Z9" s="6">
        <f t="shared" si="7"/>
        <v>-0.02928428614</v>
      </c>
    </row>
    <row r="10">
      <c r="A10" s="8" t="s">
        <v>34</v>
      </c>
      <c r="B10" s="5">
        <v>-0.2381608991</v>
      </c>
      <c r="C10" s="5">
        <v>-0.01343338892</v>
      </c>
      <c r="D10" s="6">
        <f t="shared" si="1"/>
        <v>-0.2247275102</v>
      </c>
      <c r="E10" s="9">
        <v>-0.08560981949498185</v>
      </c>
      <c r="F10" s="9">
        <v>-0.1044158081313571</v>
      </c>
      <c r="G10" s="6">
        <f t="shared" si="2"/>
        <v>0.01880598864</v>
      </c>
      <c r="H10" s="9">
        <v>-0.07291615440897618</v>
      </c>
      <c r="I10" s="9">
        <v>-0.08844670455306801</v>
      </c>
      <c r="J10" s="6">
        <f t="shared" si="3"/>
        <v>0.01553055014</v>
      </c>
      <c r="O10" s="9">
        <v>0.0</v>
      </c>
      <c r="P10" s="9">
        <v>0.0</v>
      </c>
      <c r="Q10" s="6">
        <f t="shared" si="4"/>
        <v>0</v>
      </c>
      <c r="R10" s="9">
        <v>0.0</v>
      </c>
      <c r="S10" s="9">
        <v>0.0</v>
      </c>
      <c r="T10" s="6">
        <f t="shared" si="5"/>
        <v>0</v>
      </c>
      <c r="U10" s="9">
        <v>0.0</v>
      </c>
      <c r="V10" s="9">
        <v>0.0</v>
      </c>
      <c r="W10" s="6">
        <f t="shared" si="6"/>
        <v>0</v>
      </c>
      <c r="X10" s="9">
        <v>-0.1033243935099234</v>
      </c>
      <c r="Y10" s="9">
        <v>-0.1498924895654624</v>
      </c>
      <c r="Z10" s="6">
        <f t="shared" si="7"/>
        <v>0.04656809606</v>
      </c>
    </row>
    <row r="11">
      <c r="A11" s="8" t="s">
        <v>35</v>
      </c>
      <c r="B11" s="5">
        <v>-0.2877410817</v>
      </c>
      <c r="C11" s="5">
        <v>-0.02911071462</v>
      </c>
      <c r="D11" s="6">
        <f t="shared" si="1"/>
        <v>-0.2586303671</v>
      </c>
      <c r="E11" s="9">
        <v>-0.1860665611831925</v>
      </c>
      <c r="F11" s="9">
        <v>-0.2644435294426847</v>
      </c>
      <c r="G11" s="6">
        <f t="shared" si="2"/>
        <v>0.07837696826</v>
      </c>
      <c r="H11" s="9">
        <v>-0.2741995001634525</v>
      </c>
      <c r="I11" s="9">
        <v>-0.1978940550334831</v>
      </c>
      <c r="J11" s="6">
        <f t="shared" si="3"/>
        <v>-0.07630544513</v>
      </c>
      <c r="O11" s="9">
        <v>0.0</v>
      </c>
      <c r="P11" s="9">
        <v>0.0</v>
      </c>
      <c r="Q11" s="6">
        <f t="shared" si="4"/>
        <v>0</v>
      </c>
      <c r="R11" s="9">
        <v>0.0</v>
      </c>
      <c r="S11" s="9">
        <v>0.0</v>
      </c>
      <c r="T11" s="6">
        <f t="shared" si="5"/>
        <v>0</v>
      </c>
      <c r="U11" s="9">
        <v>0.0</v>
      </c>
      <c r="V11" s="9">
        <v>0.0</v>
      </c>
      <c r="W11" s="6">
        <f t="shared" si="6"/>
        <v>0</v>
      </c>
      <c r="X11" s="9">
        <v>-0.2002136629279621</v>
      </c>
      <c r="Y11" s="9">
        <v>-0.3640092698719907</v>
      </c>
      <c r="Z11" s="6">
        <f t="shared" si="7"/>
        <v>0.1637956069</v>
      </c>
    </row>
    <row r="12">
      <c r="A12" s="8" t="s">
        <v>36</v>
      </c>
      <c r="B12" s="5">
        <v>-0.1648177496</v>
      </c>
      <c r="C12" s="5">
        <v>-0.0100589999</v>
      </c>
      <c r="D12" s="6">
        <f t="shared" si="1"/>
        <v>-0.1547587497</v>
      </c>
      <c r="E12" s="9">
        <v>-0.3882744391700052</v>
      </c>
      <c r="F12" s="9">
        <v>-0.3574924595890406</v>
      </c>
      <c r="G12" s="6">
        <f t="shared" si="2"/>
        <v>-0.03078197958</v>
      </c>
      <c r="H12" s="9">
        <v>-0.457989182414379</v>
      </c>
      <c r="I12" s="9">
        <v>-0.2981536443791782</v>
      </c>
      <c r="J12" s="6">
        <f t="shared" si="3"/>
        <v>-0.159835538</v>
      </c>
      <c r="O12" s="9">
        <v>0.0</v>
      </c>
      <c r="P12" s="9">
        <v>0.0</v>
      </c>
      <c r="Q12" s="6">
        <f t="shared" si="4"/>
        <v>0</v>
      </c>
      <c r="R12" s="9">
        <v>0.0</v>
      </c>
      <c r="S12" s="9">
        <v>0.0</v>
      </c>
      <c r="T12" s="6">
        <f t="shared" si="5"/>
        <v>0</v>
      </c>
      <c r="U12" s="9">
        <v>0.0</v>
      </c>
      <c r="V12" s="9">
        <v>0.0</v>
      </c>
      <c r="W12" s="6">
        <f t="shared" si="6"/>
        <v>0</v>
      </c>
      <c r="X12" s="9">
        <v>-0.3408134023613802</v>
      </c>
      <c r="Y12" s="9">
        <v>-0.3530475282468061</v>
      </c>
      <c r="Z12" s="6">
        <f t="shared" si="7"/>
        <v>0.01223412589</v>
      </c>
    </row>
    <row r="13">
      <c r="A13" s="8" t="s">
        <v>37</v>
      </c>
      <c r="B13" s="5">
        <v>0.01342995485</v>
      </c>
      <c r="C13" s="5">
        <v>-0.001367855398</v>
      </c>
      <c r="D13" s="6">
        <f t="shared" si="1"/>
        <v>0.01479781025</v>
      </c>
      <c r="E13" s="9">
        <v>-0.14772375120672</v>
      </c>
      <c r="F13" s="9">
        <v>-0.1362877851987986</v>
      </c>
      <c r="G13" s="6">
        <f t="shared" si="2"/>
        <v>-0.01143596601</v>
      </c>
      <c r="H13" s="9">
        <v>-0.06853133709907892</v>
      </c>
      <c r="I13" s="9">
        <v>-0.1890210610539254</v>
      </c>
      <c r="J13" s="6">
        <f t="shared" si="3"/>
        <v>0.120489724</v>
      </c>
      <c r="O13" s="9">
        <v>0.0</v>
      </c>
      <c r="P13" s="9">
        <v>0.0</v>
      </c>
      <c r="Q13" s="6">
        <f t="shared" si="4"/>
        <v>0</v>
      </c>
      <c r="R13" s="9">
        <v>0.0</v>
      </c>
      <c r="S13" s="9">
        <v>0.0</v>
      </c>
      <c r="T13" s="6">
        <f t="shared" si="5"/>
        <v>0</v>
      </c>
      <c r="U13" s="9">
        <v>0.0</v>
      </c>
      <c r="V13" s="9">
        <v>0.0</v>
      </c>
      <c r="W13" s="6">
        <f t="shared" si="6"/>
        <v>0</v>
      </c>
      <c r="X13" s="9">
        <v>-0.1763712007500331</v>
      </c>
      <c r="Y13" s="9">
        <v>-0.05768284728745732</v>
      </c>
      <c r="Z13" s="6">
        <f t="shared" si="7"/>
        <v>-0.1186883535</v>
      </c>
    </row>
    <row r="14">
      <c r="A14" s="8" t="s">
        <v>38</v>
      </c>
      <c r="B14" s="5">
        <v>0.008667861121</v>
      </c>
      <c r="C14" s="5">
        <v>-0.0169259368</v>
      </c>
      <c r="D14" s="6">
        <f t="shared" si="1"/>
        <v>0.02559379792</v>
      </c>
      <c r="E14" s="9">
        <v>-0.102451065876172</v>
      </c>
      <c r="F14" s="9">
        <v>0.03184779572548457</v>
      </c>
      <c r="G14" s="6">
        <f t="shared" si="2"/>
        <v>-0.1342988616</v>
      </c>
      <c r="H14" s="9">
        <v>-0.05925074090276682</v>
      </c>
      <c r="I14" s="9">
        <v>-0.01936092112916743</v>
      </c>
      <c r="J14" s="6">
        <f t="shared" si="3"/>
        <v>-0.03988981977</v>
      </c>
      <c r="O14" s="9">
        <v>0.0</v>
      </c>
      <c r="P14" s="9">
        <v>0.0</v>
      </c>
      <c r="Q14" s="6">
        <f t="shared" si="4"/>
        <v>0</v>
      </c>
      <c r="R14" s="9">
        <v>0.0</v>
      </c>
      <c r="S14" s="9">
        <v>0.0</v>
      </c>
      <c r="T14" s="6">
        <f t="shared" si="5"/>
        <v>0</v>
      </c>
      <c r="U14" s="9">
        <v>0.0</v>
      </c>
      <c r="V14" s="9">
        <v>0.0</v>
      </c>
      <c r="W14" s="6">
        <f t="shared" si="6"/>
        <v>0</v>
      </c>
      <c r="X14" s="9">
        <v>-0.04322044439177226</v>
      </c>
      <c r="Y14" s="9">
        <v>0.02899229386465341</v>
      </c>
      <c r="Z14" s="6">
        <f t="shared" si="7"/>
        <v>-0.07221273826</v>
      </c>
    </row>
    <row r="15">
      <c r="A15" s="8" t="s">
        <v>39</v>
      </c>
      <c r="B15" s="5">
        <v>0.06585053609</v>
      </c>
      <c r="C15" s="5">
        <v>0.07613455414</v>
      </c>
      <c r="D15" s="6">
        <f t="shared" si="1"/>
        <v>-0.01028401805</v>
      </c>
      <c r="E15" s="9">
        <v>-0.123016324331073</v>
      </c>
      <c r="F15" s="9">
        <v>-0.06401640872442411</v>
      </c>
      <c r="G15" s="6">
        <f t="shared" si="2"/>
        <v>-0.05899991561</v>
      </c>
      <c r="H15" s="9">
        <v>-0.06697677712429032</v>
      </c>
      <c r="I15" s="9">
        <v>-0.1010897761618832</v>
      </c>
      <c r="J15" s="6">
        <f t="shared" si="3"/>
        <v>0.03411299904</v>
      </c>
      <c r="O15" s="9">
        <v>0.0</v>
      </c>
      <c r="P15" s="9">
        <v>0.0</v>
      </c>
      <c r="Q15" s="6">
        <f t="shared" si="4"/>
        <v>0</v>
      </c>
      <c r="R15" s="9">
        <v>0.0</v>
      </c>
      <c r="S15" s="9">
        <v>0.0</v>
      </c>
      <c r="T15" s="6">
        <f t="shared" si="5"/>
        <v>0</v>
      </c>
      <c r="U15" s="9">
        <v>0.0</v>
      </c>
      <c r="V15" s="9">
        <v>0.0</v>
      </c>
      <c r="W15" s="6">
        <f t="shared" si="6"/>
        <v>0</v>
      </c>
      <c r="X15" s="9">
        <v>-0.09093441798486714</v>
      </c>
      <c r="Y15" s="9">
        <v>-0.1162255161238129</v>
      </c>
      <c r="Z15" s="6">
        <f t="shared" si="7"/>
        <v>0.02529109814</v>
      </c>
    </row>
    <row r="16">
      <c r="A16" s="8" t="s">
        <v>40</v>
      </c>
      <c r="B16" s="5">
        <v>0.1604684333</v>
      </c>
      <c r="C16" s="5">
        <v>0.03745491538</v>
      </c>
      <c r="D16" s="6">
        <f t="shared" si="1"/>
        <v>0.1230135179</v>
      </c>
      <c r="E16" s="9">
        <v>0.07610383811628277</v>
      </c>
      <c r="F16" s="9">
        <v>0.1123601494172416</v>
      </c>
      <c r="G16" s="6">
        <f t="shared" si="2"/>
        <v>-0.0362563113</v>
      </c>
      <c r="H16" s="9">
        <v>0.1157570869448663</v>
      </c>
      <c r="I16" s="9">
        <v>0.04645124016441447</v>
      </c>
      <c r="J16" s="6">
        <f t="shared" si="3"/>
        <v>0.06930584678</v>
      </c>
      <c r="O16" s="9">
        <v>0.0</v>
      </c>
      <c r="P16" s="9">
        <v>0.0</v>
      </c>
      <c r="Q16" s="6">
        <f t="shared" si="4"/>
        <v>0</v>
      </c>
      <c r="R16" s="9">
        <v>0.0</v>
      </c>
      <c r="S16" s="9">
        <v>0.0</v>
      </c>
      <c r="T16" s="6">
        <f t="shared" si="5"/>
        <v>0</v>
      </c>
      <c r="U16" s="9">
        <v>0.0</v>
      </c>
      <c r="V16" s="9">
        <v>0.0</v>
      </c>
      <c r="W16" s="6">
        <f t="shared" si="6"/>
        <v>0</v>
      </c>
      <c r="X16" s="9">
        <v>0.09170607115053896</v>
      </c>
      <c r="Y16" s="9">
        <v>0.1770408710870955</v>
      </c>
      <c r="Z16" s="6">
        <f t="shared" si="7"/>
        <v>-0.08533479994</v>
      </c>
    </row>
    <row r="17">
      <c r="A17" s="8" t="s">
        <v>41</v>
      </c>
      <c r="B17" s="5">
        <v>0.1907287853</v>
      </c>
      <c r="C17" s="5">
        <v>0.01765020503</v>
      </c>
      <c r="D17" s="6">
        <f t="shared" si="1"/>
        <v>0.1730785803</v>
      </c>
      <c r="E17" s="9">
        <v>0.1387116107585979</v>
      </c>
      <c r="F17" s="9">
        <v>0.1967860716578326</v>
      </c>
      <c r="G17" s="6">
        <f t="shared" si="2"/>
        <v>-0.0580744609</v>
      </c>
      <c r="H17" s="9">
        <v>0.0986168834298576</v>
      </c>
      <c r="I17" s="9">
        <v>0.2457596957326931</v>
      </c>
      <c r="J17" s="6">
        <f t="shared" si="3"/>
        <v>-0.1471428123</v>
      </c>
      <c r="O17" s="9">
        <v>0.0</v>
      </c>
      <c r="P17" s="9">
        <v>0.0</v>
      </c>
      <c r="Q17" s="6">
        <f t="shared" si="4"/>
        <v>0</v>
      </c>
      <c r="R17" s="9">
        <v>0.0</v>
      </c>
      <c r="S17" s="9">
        <v>0.0</v>
      </c>
      <c r="T17" s="6">
        <f t="shared" si="5"/>
        <v>0</v>
      </c>
      <c r="U17" s="9">
        <v>0.0</v>
      </c>
      <c r="V17" s="9">
        <v>0.0</v>
      </c>
      <c r="W17" s="6">
        <f t="shared" si="6"/>
        <v>0</v>
      </c>
      <c r="X17" s="9">
        <v>0.1980853009034403</v>
      </c>
      <c r="Y17" s="9">
        <v>0.04333121835610922</v>
      </c>
      <c r="Z17" s="6">
        <f t="shared" si="7"/>
        <v>0.1547540825</v>
      </c>
    </row>
    <row r="18">
      <c r="A18" s="8" t="s">
        <v>42</v>
      </c>
      <c r="B18" s="5">
        <v>0.2206008584</v>
      </c>
      <c r="C18" s="5">
        <v>0.005168185004</v>
      </c>
      <c r="D18" s="6">
        <f t="shared" si="1"/>
        <v>0.2154326734</v>
      </c>
      <c r="E18" s="9">
        <v>0.3399494448458412</v>
      </c>
      <c r="F18" s="9">
        <v>0.3060037155813692</v>
      </c>
      <c r="G18" s="6">
        <f t="shared" si="2"/>
        <v>0.03394572926</v>
      </c>
      <c r="H18" s="9">
        <v>0.2896219485813064</v>
      </c>
      <c r="I18" s="9">
        <v>0.3110099304551915</v>
      </c>
      <c r="J18" s="6">
        <f t="shared" si="3"/>
        <v>-0.02138798187</v>
      </c>
      <c r="O18" s="9">
        <v>0.0</v>
      </c>
      <c r="P18" s="9">
        <v>0.0</v>
      </c>
      <c r="Q18" s="6">
        <f t="shared" si="4"/>
        <v>0</v>
      </c>
      <c r="R18" s="9">
        <v>0.0</v>
      </c>
      <c r="S18" s="9">
        <v>0.0</v>
      </c>
      <c r="T18" s="6">
        <f t="shared" si="5"/>
        <v>0</v>
      </c>
      <c r="U18" s="9">
        <v>0.0</v>
      </c>
      <c r="V18" s="9">
        <v>0.0</v>
      </c>
      <c r="W18" s="6">
        <f t="shared" si="6"/>
        <v>0</v>
      </c>
      <c r="X18" s="9">
        <v>0.3285767826378572</v>
      </c>
      <c r="Y18" s="9">
        <v>0.3823544831827426</v>
      </c>
      <c r="Z18" s="6">
        <f t="shared" si="7"/>
        <v>-0.05377770054</v>
      </c>
    </row>
    <row r="19">
      <c r="A19" s="8" t="s">
        <v>43</v>
      </c>
      <c r="B19" s="5">
        <v>-0.1351546227</v>
      </c>
      <c r="C19" s="5">
        <v>0.001830065359</v>
      </c>
      <c r="D19" s="6">
        <f t="shared" si="1"/>
        <v>-0.1369846881</v>
      </c>
      <c r="E19" s="9">
        <v>0.2641889268185136</v>
      </c>
      <c r="F19" s="9">
        <v>0.2357197868418637</v>
      </c>
      <c r="G19" s="6">
        <f t="shared" si="2"/>
        <v>0.02846913998</v>
      </c>
      <c r="H19" s="9">
        <v>0.2844946794237563</v>
      </c>
      <c r="I19" s="9">
        <v>0.2125787244933978</v>
      </c>
      <c r="J19" s="6">
        <f t="shared" si="3"/>
        <v>0.07191595493</v>
      </c>
      <c r="O19" s="9">
        <v>0.0</v>
      </c>
      <c r="P19" s="9">
        <v>0.0</v>
      </c>
      <c r="Q19" s="6">
        <f t="shared" si="4"/>
        <v>0</v>
      </c>
      <c r="R19" s="9">
        <v>0.0</v>
      </c>
      <c r="S19" s="9">
        <v>0.0</v>
      </c>
      <c r="T19" s="6">
        <f t="shared" si="5"/>
        <v>0</v>
      </c>
      <c r="U19" s="9">
        <v>0.0</v>
      </c>
      <c r="V19" s="9">
        <v>0.0</v>
      </c>
      <c r="W19" s="6">
        <f t="shared" si="6"/>
        <v>0</v>
      </c>
      <c r="X19" s="9">
        <v>0.2498589491360234</v>
      </c>
      <c r="Y19" s="9">
        <v>0.2431453057888658</v>
      </c>
      <c r="Z19" s="6">
        <f t="shared" si="7"/>
        <v>0.006713643347</v>
      </c>
    </row>
    <row r="20">
      <c r="A20" s="8" t="s">
        <v>44</v>
      </c>
      <c r="B20" s="5">
        <v>0.08414389378</v>
      </c>
      <c r="C20" s="5">
        <v>0.008698677801</v>
      </c>
      <c r="D20" s="6">
        <f t="shared" si="1"/>
        <v>0.07544521598</v>
      </c>
      <c r="E20" s="9">
        <v>-0.03234382608347828</v>
      </c>
      <c r="F20" s="9">
        <v>-0.07437918641521006</v>
      </c>
      <c r="G20" s="6">
        <f t="shared" si="2"/>
        <v>0.04203536033</v>
      </c>
      <c r="H20" s="9">
        <v>-0.02625199548333236</v>
      </c>
      <c r="I20" s="9">
        <v>-0.08038645369633819</v>
      </c>
      <c r="J20" s="6">
        <f t="shared" si="3"/>
        <v>0.05413445821</v>
      </c>
      <c r="O20" s="9">
        <v>0.0</v>
      </c>
      <c r="P20" s="9">
        <v>0.0</v>
      </c>
      <c r="Q20" s="6">
        <f t="shared" si="4"/>
        <v>0</v>
      </c>
      <c r="R20" s="9">
        <v>0.0</v>
      </c>
      <c r="S20" s="9">
        <v>0.0</v>
      </c>
      <c r="T20" s="6">
        <f t="shared" si="5"/>
        <v>0</v>
      </c>
      <c r="U20" s="9">
        <v>0.0</v>
      </c>
      <c r="V20" s="9">
        <v>0.0</v>
      </c>
      <c r="W20" s="6">
        <f t="shared" si="6"/>
        <v>0</v>
      </c>
      <c r="X20" s="9">
        <v>-0.05996955953773154</v>
      </c>
      <c r="Y20" s="9">
        <v>-0.096539760769017</v>
      </c>
      <c r="Z20" s="6">
        <f t="shared" si="7"/>
        <v>0.03657020123</v>
      </c>
    </row>
    <row r="21">
      <c r="A21" s="8" t="s">
        <v>45</v>
      </c>
      <c r="B21" s="5">
        <v>0.0367226811</v>
      </c>
      <c r="C21" s="5">
        <v>0.006640220766</v>
      </c>
      <c r="D21" s="6">
        <f t="shared" si="1"/>
        <v>0.03008246033</v>
      </c>
      <c r="E21" s="9">
        <v>-0.01882915048216384</v>
      </c>
      <c r="F21" s="9">
        <v>0.0891433723825362</v>
      </c>
      <c r="G21" s="6">
        <f t="shared" si="2"/>
        <v>-0.1079725229</v>
      </c>
      <c r="H21" s="9">
        <v>0.01608668405355158</v>
      </c>
      <c r="I21" s="9">
        <v>0.05249322249090806</v>
      </c>
      <c r="J21" s="6">
        <f t="shared" si="3"/>
        <v>-0.03640653844</v>
      </c>
      <c r="O21" s="9">
        <v>0.0</v>
      </c>
      <c r="P21" s="9">
        <v>0.0</v>
      </c>
      <c r="Q21" s="6">
        <f t="shared" si="4"/>
        <v>0</v>
      </c>
      <c r="R21" s="9">
        <v>0.0</v>
      </c>
      <c r="S21" s="9">
        <v>0.0</v>
      </c>
      <c r="T21" s="6">
        <f t="shared" si="5"/>
        <v>0</v>
      </c>
      <c r="U21" s="9">
        <v>0.0</v>
      </c>
      <c r="V21" s="9">
        <v>0.0</v>
      </c>
      <c r="W21" s="6">
        <f t="shared" si="6"/>
        <v>0</v>
      </c>
      <c r="X21" s="9">
        <v>0.04673345694765099</v>
      </c>
      <c r="Y21" s="9">
        <v>0.006797813060567472</v>
      </c>
      <c r="Z21" s="6">
        <f t="shared" si="7"/>
        <v>0.03993564389</v>
      </c>
    </row>
    <row r="22">
      <c r="A22" s="8" t="s">
        <v>46</v>
      </c>
      <c r="B22" s="5">
        <v>0.09635707614</v>
      </c>
      <c r="C22" s="5">
        <v>0.02235929067</v>
      </c>
      <c r="D22" s="6">
        <f t="shared" si="1"/>
        <v>0.07399778547</v>
      </c>
      <c r="E22" s="9">
        <v>0.07623344008788807</v>
      </c>
      <c r="F22" s="9">
        <v>0.04631352325905957</v>
      </c>
      <c r="G22" s="6">
        <f t="shared" si="2"/>
        <v>0.02991991683</v>
      </c>
      <c r="H22" s="9">
        <v>0.05065020103453124</v>
      </c>
      <c r="I22" s="9">
        <v>0.06844928854967519</v>
      </c>
      <c r="J22" s="6">
        <f t="shared" si="3"/>
        <v>-0.01779908752</v>
      </c>
      <c r="O22" s="9">
        <v>0.0</v>
      </c>
      <c r="P22" s="9">
        <v>0.0</v>
      </c>
      <c r="Q22" s="6">
        <f t="shared" si="4"/>
        <v>0</v>
      </c>
      <c r="R22" s="9">
        <v>0.0</v>
      </c>
      <c r="S22" s="9">
        <v>0.0</v>
      </c>
      <c r="T22" s="6">
        <f t="shared" si="5"/>
        <v>0</v>
      </c>
      <c r="U22" s="9">
        <v>0.0</v>
      </c>
      <c r="V22" s="9">
        <v>0.0</v>
      </c>
      <c r="W22" s="6">
        <f t="shared" si="6"/>
        <v>0</v>
      </c>
      <c r="X22" s="9">
        <v>0.06461680272956434</v>
      </c>
      <c r="Y22" s="9">
        <v>0.06656267063308786</v>
      </c>
      <c r="Z22" s="6">
        <f t="shared" si="7"/>
        <v>-0.001945867904</v>
      </c>
    </row>
    <row r="23">
      <c r="A23" s="8" t="s">
        <v>47</v>
      </c>
      <c r="B23" s="5">
        <v>0.03339458737</v>
      </c>
      <c r="C23" s="5">
        <v>0.0463381934</v>
      </c>
      <c r="D23" s="6">
        <f t="shared" si="1"/>
        <v>-0.01294360603</v>
      </c>
      <c r="E23" s="9">
        <v>0.2313212017137925</v>
      </c>
      <c r="F23" s="9">
        <v>0.2566592174470719</v>
      </c>
      <c r="G23" s="6">
        <f t="shared" si="2"/>
        <v>-0.02533801573</v>
      </c>
      <c r="H23" s="9">
        <v>0.2218280313597249</v>
      </c>
      <c r="I23" s="9">
        <v>0.2750051039402939</v>
      </c>
      <c r="J23" s="6">
        <f t="shared" si="3"/>
        <v>-0.05317707258</v>
      </c>
      <c r="O23" s="9">
        <v>0.0</v>
      </c>
      <c r="P23" s="9">
        <v>0.0</v>
      </c>
      <c r="Q23" s="6">
        <f t="shared" si="4"/>
        <v>0</v>
      </c>
      <c r="R23" s="9">
        <v>0.0</v>
      </c>
      <c r="S23" s="9">
        <v>0.0</v>
      </c>
      <c r="T23" s="6">
        <f t="shared" si="5"/>
        <v>0</v>
      </c>
      <c r="U23" s="9">
        <v>0.0</v>
      </c>
      <c r="V23" s="9">
        <v>0.0</v>
      </c>
      <c r="W23" s="6">
        <f t="shared" si="6"/>
        <v>0</v>
      </c>
      <c r="X23" s="9">
        <v>0.2557961504674775</v>
      </c>
      <c r="Y23" s="9">
        <v>0.2950982200752019</v>
      </c>
      <c r="Z23" s="6">
        <f t="shared" si="7"/>
        <v>-0.03930206961</v>
      </c>
    </row>
    <row r="24">
      <c r="A24" s="8" t="s">
        <v>48</v>
      </c>
      <c r="B24" s="5">
        <v>0.03861200472</v>
      </c>
      <c r="C24" s="5">
        <v>0.01705774005</v>
      </c>
      <c r="D24" s="6">
        <f t="shared" si="1"/>
        <v>0.02155426467</v>
      </c>
      <c r="E24" s="9">
        <v>0.03113649311510045</v>
      </c>
      <c r="F24" s="9">
        <v>0.002783370032155783</v>
      </c>
      <c r="G24" s="6">
        <f t="shared" si="2"/>
        <v>0.02835312308</v>
      </c>
      <c r="H24" s="9">
        <v>0.007404097972970146</v>
      </c>
      <c r="I24" s="9">
        <v>0.03105974743244534</v>
      </c>
      <c r="J24" s="6">
        <f t="shared" si="3"/>
        <v>-0.02365564946</v>
      </c>
      <c r="O24" s="9">
        <v>0.0</v>
      </c>
      <c r="P24" s="9">
        <v>0.0</v>
      </c>
      <c r="Q24" s="6">
        <f t="shared" si="4"/>
        <v>0</v>
      </c>
      <c r="R24" s="9">
        <v>0.0</v>
      </c>
      <c r="S24" s="9">
        <v>0.0</v>
      </c>
      <c r="T24" s="6">
        <f t="shared" si="5"/>
        <v>0</v>
      </c>
      <c r="U24" s="9">
        <v>0.0</v>
      </c>
      <c r="V24" s="9">
        <v>0.0</v>
      </c>
      <c r="W24" s="6">
        <f t="shared" si="6"/>
        <v>0</v>
      </c>
      <c r="X24" s="9">
        <v>0.01982564581739962</v>
      </c>
      <c r="Y24" s="9">
        <v>0.01480524962691671</v>
      </c>
      <c r="Z24" s="6">
        <f t="shared" si="7"/>
        <v>0.00502039619</v>
      </c>
    </row>
    <row r="25">
      <c r="A25" s="8" t="s">
        <v>49</v>
      </c>
      <c r="B25" s="5">
        <v>0.06619712829</v>
      </c>
      <c r="C25" s="5">
        <v>0.004173228346</v>
      </c>
      <c r="D25" s="6">
        <f t="shared" si="1"/>
        <v>0.06202389994</v>
      </c>
      <c r="E25" s="9">
        <v>0.04271713723825526</v>
      </c>
      <c r="F25" s="9">
        <v>0.04930501250659177</v>
      </c>
      <c r="G25" s="6">
        <f t="shared" si="2"/>
        <v>-0.006587875268</v>
      </c>
      <c r="H25" s="9">
        <v>0.06333455665502925</v>
      </c>
      <c r="I25" s="9">
        <v>0.03201522159489237</v>
      </c>
      <c r="J25" s="6">
        <f t="shared" si="3"/>
        <v>0.03131933506</v>
      </c>
      <c r="O25" s="9">
        <v>0.0</v>
      </c>
      <c r="P25" s="9">
        <v>0.0</v>
      </c>
      <c r="Q25" s="6">
        <f t="shared" si="4"/>
        <v>0</v>
      </c>
      <c r="R25" s="9">
        <v>0.0</v>
      </c>
      <c r="S25" s="9">
        <v>0.0</v>
      </c>
      <c r="T25" s="6">
        <f t="shared" si="5"/>
        <v>0</v>
      </c>
      <c r="U25" s="9">
        <v>0.0</v>
      </c>
      <c r="V25" s="9">
        <v>0.0</v>
      </c>
      <c r="W25" s="6">
        <f t="shared" si="6"/>
        <v>0</v>
      </c>
      <c r="X25" s="9">
        <v>0.04707608699538523</v>
      </c>
      <c r="Y25" s="9">
        <v>0.05136111594909264</v>
      </c>
      <c r="Z25" s="6">
        <f t="shared" si="7"/>
        <v>-0.004285028954</v>
      </c>
    </row>
    <row r="26">
      <c r="A26" s="8" t="s">
        <v>50</v>
      </c>
      <c r="B26" s="5">
        <v>0.03606543018</v>
      </c>
      <c r="C26" s="5">
        <v>0.02462165765</v>
      </c>
      <c r="D26" s="6">
        <f t="shared" si="1"/>
        <v>0.01144377253</v>
      </c>
      <c r="E26" s="9">
        <v>0.08289808172759132</v>
      </c>
      <c r="F26" s="9">
        <v>0.08049440367411646</v>
      </c>
      <c r="G26" s="6">
        <f t="shared" si="2"/>
        <v>0.002403678053</v>
      </c>
      <c r="H26" s="9">
        <v>0.08384957841666511</v>
      </c>
      <c r="I26" s="9">
        <v>0.07658681204044135</v>
      </c>
      <c r="J26" s="6">
        <f t="shared" si="3"/>
        <v>0.007262766376</v>
      </c>
      <c r="O26" s="9">
        <v>0.0</v>
      </c>
      <c r="P26" s="9">
        <v>0.0</v>
      </c>
      <c r="Q26" s="6">
        <f t="shared" si="4"/>
        <v>0</v>
      </c>
      <c r="R26" s="9">
        <v>0.0</v>
      </c>
      <c r="S26" s="9">
        <v>0.0</v>
      </c>
      <c r="T26" s="6">
        <f t="shared" si="5"/>
        <v>0</v>
      </c>
      <c r="U26" s="9">
        <v>0.0</v>
      </c>
      <c r="V26" s="9">
        <v>0.0</v>
      </c>
      <c r="W26" s="6">
        <f t="shared" si="6"/>
        <v>0</v>
      </c>
      <c r="X26" s="9">
        <v>0.07914774263187668</v>
      </c>
      <c r="Y26" s="9">
        <v>0.1108667766156306</v>
      </c>
      <c r="Z26" s="6">
        <f t="shared" si="7"/>
        <v>-0.03171903398</v>
      </c>
    </row>
    <row r="27">
      <c r="A27" s="8" t="s">
        <v>51</v>
      </c>
      <c r="B27" s="5">
        <v>-0.06113764777</v>
      </c>
      <c r="C27" s="5">
        <v>0.007270222698</v>
      </c>
      <c r="D27" s="6">
        <f t="shared" si="1"/>
        <v>-0.06840787047</v>
      </c>
      <c r="E27" s="9">
        <v>0.1153035330485016</v>
      </c>
      <c r="F27" s="9">
        <v>0.06388409399950098</v>
      </c>
      <c r="G27" s="6">
        <f t="shared" si="2"/>
        <v>0.05141943905</v>
      </c>
      <c r="H27" s="9">
        <v>0.09738447991108992</v>
      </c>
      <c r="I27" s="9">
        <v>0.0830564288022834</v>
      </c>
      <c r="J27" s="6">
        <f t="shared" si="3"/>
        <v>0.01432805111</v>
      </c>
      <c r="O27" s="9">
        <v>0.0</v>
      </c>
      <c r="P27" s="9">
        <v>0.0</v>
      </c>
      <c r="Q27" s="6">
        <f t="shared" si="4"/>
        <v>0</v>
      </c>
      <c r="R27" s="9">
        <v>0.0</v>
      </c>
      <c r="S27" s="9">
        <v>0.0</v>
      </c>
      <c r="T27" s="6">
        <f t="shared" si="5"/>
        <v>0</v>
      </c>
      <c r="U27" s="9">
        <v>0.0</v>
      </c>
      <c r="V27" s="9">
        <v>0.0</v>
      </c>
      <c r="W27" s="6">
        <f t="shared" si="6"/>
        <v>0</v>
      </c>
      <c r="X27" s="9">
        <v>0.09781485488427273</v>
      </c>
      <c r="Y27" s="9">
        <v>0.07815869399619305</v>
      </c>
      <c r="Z27" s="6">
        <f t="shared" si="7"/>
        <v>0.01965616089</v>
      </c>
    </row>
    <row r="28">
      <c r="A28" s="8" t="s">
        <v>52</v>
      </c>
      <c r="B28" s="5">
        <v>0.08817835274</v>
      </c>
      <c r="C28" s="5">
        <v>0.02294484121</v>
      </c>
      <c r="D28" s="6">
        <f t="shared" si="1"/>
        <v>0.06523351153</v>
      </c>
      <c r="E28" s="9">
        <v>0.0603452412376713</v>
      </c>
      <c r="F28" s="9">
        <v>0.01666166843741213</v>
      </c>
      <c r="G28" s="6">
        <f t="shared" si="2"/>
        <v>0.0436835728</v>
      </c>
      <c r="H28" s="9">
        <v>0.04795165679693705</v>
      </c>
      <c r="I28" s="9">
        <v>0.02256230714974252</v>
      </c>
      <c r="J28" s="6">
        <f t="shared" si="3"/>
        <v>0.02538934965</v>
      </c>
      <c r="O28" s="9">
        <v>0.0</v>
      </c>
      <c r="P28" s="9">
        <v>0.0</v>
      </c>
      <c r="Q28" s="6">
        <f t="shared" si="4"/>
        <v>0</v>
      </c>
      <c r="R28" s="9">
        <v>0.0</v>
      </c>
      <c r="S28" s="9">
        <v>0.0</v>
      </c>
      <c r="T28" s="6">
        <f t="shared" si="5"/>
        <v>0</v>
      </c>
      <c r="U28" s="9">
        <v>0.0</v>
      </c>
      <c r="V28" s="9">
        <v>0.0</v>
      </c>
      <c r="W28" s="6">
        <f t="shared" si="6"/>
        <v>0</v>
      </c>
      <c r="X28" s="9">
        <v>0.04031946269445778</v>
      </c>
      <c r="Y28" s="9">
        <v>-0.008408281002152528</v>
      </c>
      <c r="Z28" s="6">
        <f t="shared" si="7"/>
        <v>0.0487277437</v>
      </c>
    </row>
    <row r="29">
      <c r="A29" s="8" t="s">
        <v>53</v>
      </c>
      <c r="B29" s="5">
        <v>-0.009730027928</v>
      </c>
      <c r="C29" s="5">
        <v>-0.008838383838</v>
      </c>
      <c r="D29" s="6">
        <f t="shared" si="1"/>
        <v>-0.00089164409</v>
      </c>
      <c r="E29" s="9">
        <v>0.09769249869651235</v>
      </c>
      <c r="F29" s="9">
        <v>0.1388405276114015</v>
      </c>
      <c r="G29" s="6">
        <f t="shared" si="2"/>
        <v>-0.04114802891</v>
      </c>
      <c r="H29" s="9">
        <v>0.1044337809370929</v>
      </c>
      <c r="I29" s="9">
        <v>0.1303975423377091</v>
      </c>
      <c r="J29" s="6">
        <f t="shared" si="3"/>
        <v>-0.0259637614</v>
      </c>
      <c r="O29" s="9">
        <v>0.0</v>
      </c>
      <c r="P29" s="9">
        <v>0.0</v>
      </c>
      <c r="Q29" s="6">
        <f t="shared" si="4"/>
        <v>0</v>
      </c>
      <c r="R29" s="9">
        <v>0.0</v>
      </c>
      <c r="S29" s="9">
        <v>0.0</v>
      </c>
      <c r="T29" s="6">
        <f t="shared" si="5"/>
        <v>0</v>
      </c>
      <c r="U29" s="9">
        <v>0.0</v>
      </c>
      <c r="V29" s="9">
        <v>0.0</v>
      </c>
      <c r="W29" s="6">
        <f t="shared" si="6"/>
        <v>0</v>
      </c>
      <c r="X29" s="9">
        <v>0.1096043756588631</v>
      </c>
      <c r="Y29" s="9">
        <v>0.2053527557625413</v>
      </c>
      <c r="Z29" s="6">
        <f t="shared" si="7"/>
        <v>-0.0957483801</v>
      </c>
    </row>
    <row r="30">
      <c r="A30" s="8" t="s">
        <v>54</v>
      </c>
      <c r="B30" s="5">
        <v>-0.07201749255</v>
      </c>
      <c r="C30" s="5">
        <v>-0.01124016486</v>
      </c>
      <c r="D30" s="6">
        <f t="shared" si="1"/>
        <v>-0.06077732769</v>
      </c>
      <c r="E30" s="9">
        <v>0.02177876857531914</v>
      </c>
      <c r="F30" s="9">
        <v>0.00244070910246887</v>
      </c>
      <c r="G30" s="6">
        <f t="shared" si="2"/>
        <v>0.01933805947</v>
      </c>
      <c r="H30" s="9">
        <v>0.01376597632766817</v>
      </c>
      <c r="I30" s="9">
        <v>0.01099409631901922</v>
      </c>
      <c r="J30" s="6">
        <f t="shared" si="3"/>
        <v>0.002771880009</v>
      </c>
      <c r="O30" s="9">
        <v>0.0</v>
      </c>
      <c r="P30" s="9">
        <v>0.0</v>
      </c>
      <c r="Q30" s="6">
        <f t="shared" si="4"/>
        <v>0</v>
      </c>
      <c r="R30" s="9">
        <v>0.0</v>
      </c>
      <c r="S30" s="9">
        <v>0.0</v>
      </c>
      <c r="T30" s="6">
        <f t="shared" si="5"/>
        <v>0</v>
      </c>
      <c r="U30" s="9">
        <v>0.0</v>
      </c>
      <c r="V30" s="9">
        <v>0.0</v>
      </c>
      <c r="W30" s="6">
        <f t="shared" si="6"/>
        <v>0</v>
      </c>
      <c r="X30" s="9">
        <v>0.02150424156671897</v>
      </c>
      <c r="Y30" s="9">
        <v>-0.0561440847486423</v>
      </c>
      <c r="Z30" s="6">
        <f t="shared" si="7"/>
        <v>0.07764832632</v>
      </c>
    </row>
    <row r="31">
      <c r="A31" s="8" t="s">
        <v>55</v>
      </c>
      <c r="B31" s="5">
        <v>-0.01749185814</v>
      </c>
      <c r="C31" s="5">
        <v>0.007654414551</v>
      </c>
      <c r="D31" s="6">
        <f t="shared" si="1"/>
        <v>-0.02514627269</v>
      </c>
      <c r="E31" s="9">
        <v>-0.09914294814902985</v>
      </c>
      <c r="F31" s="9">
        <v>-0.1158523086134895</v>
      </c>
      <c r="G31" s="6">
        <f t="shared" si="2"/>
        <v>0.01670936046</v>
      </c>
      <c r="H31" s="9">
        <v>-0.1000027788455591</v>
      </c>
      <c r="I31" s="9">
        <v>-0.1127134535233767</v>
      </c>
      <c r="J31" s="6">
        <f t="shared" si="3"/>
        <v>0.01271067468</v>
      </c>
      <c r="O31" s="9">
        <v>0.0</v>
      </c>
      <c r="P31" s="9">
        <v>0.0</v>
      </c>
      <c r="Q31" s="6">
        <f t="shared" si="4"/>
        <v>0</v>
      </c>
      <c r="R31" s="9">
        <v>0.0</v>
      </c>
      <c r="S31" s="9">
        <v>0.0</v>
      </c>
      <c r="T31" s="6">
        <f t="shared" si="5"/>
        <v>0</v>
      </c>
      <c r="U31" s="9">
        <v>0.0</v>
      </c>
      <c r="V31" s="9">
        <v>0.0</v>
      </c>
      <c r="W31" s="6">
        <f t="shared" si="6"/>
        <v>0</v>
      </c>
      <c r="X31" s="9">
        <v>-0.110365796278446</v>
      </c>
      <c r="Y31" s="9">
        <v>-0.07532282307298892</v>
      </c>
      <c r="Z31" s="6">
        <f t="shared" si="7"/>
        <v>-0.03504297321</v>
      </c>
    </row>
    <row r="32">
      <c r="A32" s="8" t="s">
        <v>56</v>
      </c>
      <c r="B32" s="5">
        <v>0.06706585912</v>
      </c>
      <c r="C32" s="5">
        <v>-1.504211793E-4</v>
      </c>
      <c r="D32" s="6">
        <f t="shared" si="1"/>
        <v>0.0672162803</v>
      </c>
      <c r="E32" s="9">
        <v>-0.02989022428527252</v>
      </c>
      <c r="F32" s="9">
        <v>-0.04373886105731464</v>
      </c>
      <c r="G32" s="6">
        <f t="shared" si="2"/>
        <v>0.01384863677</v>
      </c>
      <c r="H32" s="9">
        <v>-0.04090816630273957</v>
      </c>
      <c r="I32" s="9">
        <v>-0.03123735434606538</v>
      </c>
      <c r="J32" s="6">
        <f t="shared" si="3"/>
        <v>-0.009670811957</v>
      </c>
      <c r="O32" s="9">
        <v>0.0</v>
      </c>
      <c r="P32" s="9">
        <v>0.0</v>
      </c>
      <c r="Q32" s="6">
        <f t="shared" si="4"/>
        <v>0</v>
      </c>
      <c r="R32" s="9">
        <v>0.0</v>
      </c>
      <c r="S32" s="9">
        <v>0.0</v>
      </c>
      <c r="T32" s="6">
        <f t="shared" si="5"/>
        <v>0</v>
      </c>
      <c r="U32" s="9">
        <v>0.0</v>
      </c>
      <c r="V32" s="9">
        <v>0.0</v>
      </c>
      <c r="W32" s="6">
        <f t="shared" si="6"/>
        <v>0</v>
      </c>
      <c r="X32" s="9">
        <v>-0.03620737739066534</v>
      </c>
      <c r="Y32" s="9">
        <v>-0.0595965008799493</v>
      </c>
      <c r="Z32" s="6">
        <f t="shared" si="7"/>
        <v>0.02338912349</v>
      </c>
    </row>
    <row r="33">
      <c r="A33" s="8" t="s">
        <v>57</v>
      </c>
      <c r="B33" s="5">
        <v>-0.02019869446</v>
      </c>
      <c r="C33" s="5">
        <v>-0.004588536182</v>
      </c>
      <c r="D33" s="6">
        <f t="shared" si="1"/>
        <v>-0.01561015828</v>
      </c>
      <c r="E33" s="9">
        <v>0.0247761605252913</v>
      </c>
      <c r="F33" s="9">
        <v>0.06330244996452992</v>
      </c>
      <c r="G33" s="6">
        <f t="shared" si="2"/>
        <v>-0.03852628944</v>
      </c>
      <c r="H33" s="9">
        <v>0.04034596874563413</v>
      </c>
      <c r="I33" s="9">
        <v>0.05933140703943453</v>
      </c>
      <c r="J33" s="6">
        <f t="shared" si="3"/>
        <v>-0.01898543829</v>
      </c>
      <c r="O33" s="9">
        <v>0.0</v>
      </c>
      <c r="P33" s="9">
        <v>0.0</v>
      </c>
      <c r="Q33" s="6">
        <f t="shared" si="4"/>
        <v>0</v>
      </c>
      <c r="R33" s="9">
        <v>0.0</v>
      </c>
      <c r="S33" s="9">
        <v>0.0</v>
      </c>
      <c r="T33" s="6">
        <f t="shared" si="5"/>
        <v>0</v>
      </c>
      <c r="U33" s="9">
        <v>0.0</v>
      </c>
      <c r="V33" s="9">
        <v>0.0</v>
      </c>
      <c r="W33" s="6">
        <f t="shared" si="6"/>
        <v>0</v>
      </c>
      <c r="X33" s="9">
        <v>0.05058369087124832</v>
      </c>
      <c r="Y33" s="9">
        <v>0.01798072502018416</v>
      </c>
      <c r="Z33" s="6">
        <f t="shared" si="7"/>
        <v>0.03260296585</v>
      </c>
    </row>
    <row r="34">
      <c r="A34" s="8" t="s">
        <v>58</v>
      </c>
      <c r="B34" s="5">
        <v>0.05215866754</v>
      </c>
      <c r="C34" s="5">
        <v>-7.556865412E-5</v>
      </c>
      <c r="D34" s="6">
        <f t="shared" si="1"/>
        <v>0.05223423619</v>
      </c>
      <c r="E34" s="9">
        <v>0.05030855394101049</v>
      </c>
      <c r="F34" s="9">
        <v>0.01204447899864954</v>
      </c>
      <c r="G34" s="6">
        <f t="shared" si="2"/>
        <v>0.03826407494</v>
      </c>
      <c r="H34" s="9">
        <v>0.04821621191485512</v>
      </c>
      <c r="I34" s="9">
        <v>0.02323160041089752</v>
      </c>
      <c r="J34" s="6">
        <f t="shared" si="3"/>
        <v>0.0249846115</v>
      </c>
      <c r="O34" s="9">
        <v>0.0</v>
      </c>
      <c r="P34" s="9">
        <v>0.0</v>
      </c>
      <c r="Q34" s="6">
        <f t="shared" si="4"/>
        <v>0</v>
      </c>
      <c r="R34" s="9">
        <v>0.0</v>
      </c>
      <c r="S34" s="9">
        <v>0.0</v>
      </c>
      <c r="T34" s="6">
        <f t="shared" si="5"/>
        <v>0</v>
      </c>
      <c r="U34" s="9">
        <v>0.0</v>
      </c>
      <c r="V34" s="9">
        <v>0.0</v>
      </c>
      <c r="W34" s="6">
        <f t="shared" si="6"/>
        <v>0</v>
      </c>
      <c r="X34" s="9">
        <v>0.04152122333382746</v>
      </c>
      <c r="Y34" s="9">
        <v>0.02268293799941162</v>
      </c>
      <c r="Z34" s="6">
        <f t="shared" si="7"/>
        <v>0.01883828533</v>
      </c>
    </row>
    <row r="35">
      <c r="A35" s="8" t="s">
        <v>59</v>
      </c>
      <c r="B35" s="5">
        <v>0.05768937027</v>
      </c>
      <c r="C35" s="5">
        <v>0.001662636034</v>
      </c>
      <c r="D35" s="6">
        <f t="shared" si="1"/>
        <v>0.05602673424</v>
      </c>
      <c r="E35" s="9">
        <v>0.1110165872544048</v>
      </c>
      <c r="F35" s="9">
        <v>0.07728244388296626</v>
      </c>
      <c r="G35" s="6">
        <f t="shared" si="2"/>
        <v>0.03373414337</v>
      </c>
      <c r="H35" s="9">
        <v>0.08540968534474341</v>
      </c>
      <c r="I35" s="9">
        <v>0.108281152081561</v>
      </c>
      <c r="J35" s="6">
        <f t="shared" si="3"/>
        <v>-0.02287146674</v>
      </c>
      <c r="O35" s="9">
        <v>0.0</v>
      </c>
      <c r="P35" s="9">
        <v>0.0</v>
      </c>
      <c r="Q35" s="6">
        <f t="shared" si="4"/>
        <v>0</v>
      </c>
      <c r="R35" s="9">
        <v>0.0</v>
      </c>
      <c r="S35" s="9">
        <v>0.0</v>
      </c>
      <c r="T35" s="6">
        <f t="shared" si="5"/>
        <v>0</v>
      </c>
      <c r="U35" s="9">
        <v>0.0</v>
      </c>
      <c r="V35" s="9">
        <v>0.0</v>
      </c>
      <c r="W35" s="6">
        <f t="shared" si="6"/>
        <v>0</v>
      </c>
      <c r="X35" s="9">
        <v>0.09927237642380671</v>
      </c>
      <c r="Y35" s="9">
        <v>0.09592557223106342</v>
      </c>
      <c r="Z35" s="6">
        <f t="shared" si="7"/>
        <v>0.003346804193</v>
      </c>
    </row>
    <row r="36">
      <c r="A36" s="8" t="s">
        <v>60</v>
      </c>
      <c r="B36" s="5">
        <v>0.02765542638</v>
      </c>
      <c r="C36" s="5">
        <v>-0.01101554248</v>
      </c>
      <c r="D36" s="6">
        <f t="shared" si="1"/>
        <v>0.03867096886</v>
      </c>
      <c r="E36" s="9">
        <v>0.02133865207704107</v>
      </c>
      <c r="F36" s="9">
        <v>0.04970850020255956</v>
      </c>
      <c r="G36" s="6">
        <f t="shared" si="2"/>
        <v>-0.02836984813</v>
      </c>
      <c r="H36" s="9">
        <v>0.02798069021155326</v>
      </c>
      <c r="I36" s="9">
        <v>0.0405261263023565</v>
      </c>
      <c r="J36" s="6">
        <f t="shared" si="3"/>
        <v>-0.01254543609</v>
      </c>
      <c r="O36" s="9">
        <v>0.0</v>
      </c>
      <c r="P36" s="9">
        <v>0.0</v>
      </c>
      <c r="Q36" s="6">
        <f t="shared" si="4"/>
        <v>0</v>
      </c>
      <c r="R36" s="9">
        <v>0.0</v>
      </c>
      <c r="S36" s="9">
        <v>0.0</v>
      </c>
      <c r="T36" s="6">
        <f t="shared" si="5"/>
        <v>0</v>
      </c>
      <c r="U36" s="9">
        <v>0.0</v>
      </c>
      <c r="V36" s="9">
        <v>0.0</v>
      </c>
      <c r="W36" s="6">
        <f t="shared" si="6"/>
        <v>0</v>
      </c>
      <c r="X36" s="9">
        <v>0.0405732216507477</v>
      </c>
      <c r="Y36" s="9">
        <v>0.001843755800133681</v>
      </c>
      <c r="Z36" s="6">
        <f t="shared" si="7"/>
        <v>0.03872946585</v>
      </c>
    </row>
    <row r="37">
      <c r="A37" s="8" t="s">
        <v>61</v>
      </c>
      <c r="B37" s="5">
        <v>0.07822959783</v>
      </c>
      <c r="C37" s="5">
        <v>-0.003127860848</v>
      </c>
      <c r="D37" s="6">
        <f t="shared" si="1"/>
        <v>0.08135745868</v>
      </c>
      <c r="E37" s="9">
        <v>0.1755869862973712</v>
      </c>
      <c r="F37" s="9">
        <v>0.02874326970820715</v>
      </c>
      <c r="G37" s="6">
        <f t="shared" si="2"/>
        <v>0.1468437166</v>
      </c>
      <c r="H37" s="9">
        <v>0.137401998858792</v>
      </c>
      <c r="I37" s="9">
        <v>0.1029453015668558</v>
      </c>
      <c r="J37" s="6">
        <f t="shared" si="3"/>
        <v>0.03445669729</v>
      </c>
      <c r="O37" s="9">
        <v>0.0</v>
      </c>
      <c r="P37" s="9">
        <v>0.0</v>
      </c>
      <c r="Q37" s="6">
        <f t="shared" si="4"/>
        <v>0</v>
      </c>
      <c r="R37" s="9">
        <v>0.0</v>
      </c>
      <c r="S37" s="9">
        <v>0.0</v>
      </c>
      <c r="T37" s="6">
        <f t="shared" si="5"/>
        <v>0</v>
      </c>
      <c r="U37" s="9">
        <v>0.0</v>
      </c>
      <c r="V37" s="9">
        <v>0.0</v>
      </c>
      <c r="W37" s="6">
        <f t="shared" si="6"/>
        <v>0</v>
      </c>
      <c r="X37" s="9">
        <v>0.100632212813674</v>
      </c>
      <c r="Y37" s="9">
        <v>0.01558068025645075</v>
      </c>
      <c r="Z37" s="6">
        <f t="shared" si="7"/>
        <v>0.08505153256</v>
      </c>
    </row>
    <row r="38">
      <c r="A38" s="8" t="s">
        <v>62</v>
      </c>
      <c r="B38" s="5">
        <v>0.02098946084</v>
      </c>
      <c r="C38" s="5">
        <v>-0.00183668784</v>
      </c>
      <c r="D38" s="6">
        <f t="shared" si="1"/>
        <v>0.02282614868</v>
      </c>
      <c r="E38" s="9">
        <v>0.1051691360847959</v>
      </c>
      <c r="F38" s="9">
        <v>0.0666836747483682</v>
      </c>
      <c r="G38" s="6">
        <f t="shared" si="2"/>
        <v>0.03848546134</v>
      </c>
      <c r="H38" s="9">
        <v>0.05313429989425734</v>
      </c>
      <c r="I38" s="9">
        <v>0.1135359162173697</v>
      </c>
      <c r="J38" s="6">
        <f t="shared" si="3"/>
        <v>-0.06040161632</v>
      </c>
      <c r="O38" s="9">
        <v>0.0</v>
      </c>
      <c r="P38" s="9">
        <v>0.0</v>
      </c>
      <c r="Q38" s="6">
        <f t="shared" si="4"/>
        <v>0</v>
      </c>
      <c r="R38" s="9">
        <v>0.0</v>
      </c>
      <c r="S38" s="9">
        <v>0.0</v>
      </c>
      <c r="T38" s="6">
        <f t="shared" si="5"/>
        <v>0</v>
      </c>
      <c r="U38" s="9">
        <v>0.0</v>
      </c>
      <c r="V38" s="9">
        <v>0.0</v>
      </c>
      <c r="W38" s="6">
        <f t="shared" si="6"/>
        <v>0</v>
      </c>
      <c r="X38" s="9">
        <v>0.09235371522915119</v>
      </c>
      <c r="Y38" s="9">
        <v>0.03529462492910669</v>
      </c>
      <c r="Z38" s="6">
        <f t="shared" si="7"/>
        <v>0.0570590903</v>
      </c>
    </row>
    <row r="39">
      <c r="A39" s="8" t="s">
        <v>63</v>
      </c>
      <c r="B39" s="5">
        <v>0.03157674856</v>
      </c>
      <c r="C39" s="5">
        <v>0.001840067469</v>
      </c>
      <c r="D39" s="6">
        <f t="shared" si="1"/>
        <v>0.02973668109</v>
      </c>
      <c r="E39" s="9">
        <v>0.006470830077192838</v>
      </c>
      <c r="F39" s="9">
        <v>0.01777527955335457</v>
      </c>
      <c r="G39" s="6">
        <f t="shared" si="2"/>
        <v>-0.01130444948</v>
      </c>
      <c r="H39" s="9">
        <v>0.02890731287194132</v>
      </c>
      <c r="I39" s="9">
        <v>-0.003804419807369008</v>
      </c>
      <c r="J39" s="6">
        <f t="shared" si="3"/>
        <v>0.03271173268</v>
      </c>
      <c r="O39" s="9">
        <v>0.0</v>
      </c>
      <c r="P39" s="9">
        <v>0.0</v>
      </c>
      <c r="Q39" s="6">
        <f t="shared" si="4"/>
        <v>0</v>
      </c>
      <c r="R39" s="9">
        <v>0.0</v>
      </c>
      <c r="S39" s="9">
        <v>0.0</v>
      </c>
      <c r="T39" s="6">
        <f t="shared" si="5"/>
        <v>0</v>
      </c>
      <c r="U39" s="9">
        <v>0.0</v>
      </c>
      <c r="V39" s="9">
        <v>0.0</v>
      </c>
      <c r="W39" s="6">
        <f t="shared" si="6"/>
        <v>0</v>
      </c>
      <c r="X39" s="9">
        <v>0.003643580104743549</v>
      </c>
      <c r="Y39" s="9">
        <v>0.08127278321918553</v>
      </c>
      <c r="Z39" s="6">
        <f t="shared" si="7"/>
        <v>-0.07762920311</v>
      </c>
    </row>
    <row r="40">
      <c r="A40" s="8" t="s">
        <v>64</v>
      </c>
      <c r="B40" s="5">
        <v>0.0201086712</v>
      </c>
      <c r="C40" s="5">
        <v>0.009106910538</v>
      </c>
      <c r="D40" s="6">
        <f t="shared" si="1"/>
        <v>0.01100176066</v>
      </c>
      <c r="E40" s="9">
        <v>0.03739435509589246</v>
      </c>
      <c r="F40" s="9">
        <v>-0.009910159874141379</v>
      </c>
      <c r="G40" s="6">
        <f t="shared" si="2"/>
        <v>0.04730451497</v>
      </c>
      <c r="H40" s="9">
        <v>0.04294178335972013</v>
      </c>
      <c r="I40" s="9">
        <v>-0.01632412232330309</v>
      </c>
      <c r="J40" s="6">
        <f t="shared" si="3"/>
        <v>0.05926590568</v>
      </c>
      <c r="O40" s="9">
        <v>0.0</v>
      </c>
      <c r="P40" s="9">
        <v>0.0</v>
      </c>
      <c r="Q40" s="6">
        <f t="shared" si="4"/>
        <v>0</v>
      </c>
      <c r="R40" s="9">
        <v>0.0</v>
      </c>
      <c r="S40" s="9">
        <v>0.0</v>
      </c>
      <c r="T40" s="6">
        <f t="shared" si="5"/>
        <v>0</v>
      </c>
      <c r="U40" s="9">
        <v>0.0</v>
      </c>
      <c r="V40" s="9">
        <v>0.0</v>
      </c>
      <c r="W40" s="6">
        <f t="shared" si="6"/>
        <v>0</v>
      </c>
      <c r="X40" s="9">
        <v>-0.02473201210183453</v>
      </c>
      <c r="Y40" s="9">
        <v>0.02067164061394488</v>
      </c>
      <c r="Z40" s="6">
        <f t="shared" si="7"/>
        <v>-0.04540365272</v>
      </c>
    </row>
    <row r="41">
      <c r="A41" s="8" t="s">
        <v>65</v>
      </c>
      <c r="B41" s="5">
        <v>-0.03956241488</v>
      </c>
      <c r="C41" s="5">
        <v>0.00159259821</v>
      </c>
      <c r="D41" s="6">
        <f t="shared" si="1"/>
        <v>-0.04115501309</v>
      </c>
      <c r="E41" s="9">
        <v>-0.04395710890306205</v>
      </c>
      <c r="F41" s="9">
        <v>-0.01847351570891872</v>
      </c>
      <c r="G41" s="6">
        <f t="shared" si="2"/>
        <v>-0.02548359319</v>
      </c>
      <c r="H41" s="9">
        <v>-0.02229638568633091</v>
      </c>
      <c r="I41" s="9">
        <v>-0.0304633720650371</v>
      </c>
      <c r="J41" s="6">
        <f t="shared" si="3"/>
        <v>0.008166986379</v>
      </c>
      <c r="O41" s="9">
        <v>0.0</v>
      </c>
      <c r="P41" s="9">
        <v>0.0</v>
      </c>
      <c r="Q41" s="6">
        <f t="shared" si="4"/>
        <v>0</v>
      </c>
      <c r="R41" s="9">
        <v>0.0</v>
      </c>
      <c r="S41" s="9">
        <v>0.0</v>
      </c>
      <c r="T41" s="6">
        <f t="shared" si="5"/>
        <v>0</v>
      </c>
      <c r="U41" s="9">
        <v>0.0</v>
      </c>
      <c r="V41" s="9">
        <v>0.0</v>
      </c>
      <c r="W41" s="6">
        <f t="shared" si="6"/>
        <v>0</v>
      </c>
      <c r="X41" s="9">
        <v>-0.03516427226385987</v>
      </c>
      <c r="Y41" s="9">
        <v>-0.003531884463326968</v>
      </c>
      <c r="Z41" s="6">
        <f t="shared" si="7"/>
        <v>-0.0316323878</v>
      </c>
    </row>
    <row r="42">
      <c r="A42" s="8" t="s">
        <v>66</v>
      </c>
      <c r="B42" s="5">
        <v>-0.04336793276</v>
      </c>
      <c r="C42" s="5">
        <v>-0.005300219581</v>
      </c>
      <c r="D42" s="6">
        <f t="shared" si="1"/>
        <v>-0.03806771318</v>
      </c>
      <c r="E42" s="9">
        <v>-0.05242996736521979</v>
      </c>
      <c r="F42" s="9">
        <v>-0.06016073346528515</v>
      </c>
      <c r="G42" s="6">
        <f t="shared" si="2"/>
        <v>0.0077307661</v>
      </c>
      <c r="H42" s="9">
        <v>-0.08556685657146852</v>
      </c>
      <c r="I42" s="9">
        <v>-0.0332473708697618</v>
      </c>
      <c r="J42" s="6">
        <f t="shared" si="3"/>
        <v>-0.0523194857</v>
      </c>
      <c r="O42" s="9">
        <v>0.0</v>
      </c>
      <c r="P42" s="9">
        <v>0.0</v>
      </c>
      <c r="Q42" s="6">
        <f t="shared" si="4"/>
        <v>0</v>
      </c>
      <c r="R42" s="9">
        <v>0.0</v>
      </c>
      <c r="S42" s="9">
        <v>0.0</v>
      </c>
      <c r="T42" s="6">
        <f t="shared" si="5"/>
        <v>0</v>
      </c>
      <c r="U42" s="9">
        <v>0.0</v>
      </c>
      <c r="V42" s="9">
        <v>0.0</v>
      </c>
      <c r="W42" s="6">
        <f t="shared" si="6"/>
        <v>0</v>
      </c>
      <c r="X42" s="9">
        <v>-0.0651721741625635</v>
      </c>
      <c r="Y42" s="9">
        <v>-0.08922520549448752</v>
      </c>
      <c r="Z42" s="6">
        <f t="shared" si="7"/>
        <v>0.02405303133</v>
      </c>
    </row>
    <row r="43">
      <c r="A43" s="8" t="s">
        <v>67</v>
      </c>
      <c r="B43" s="5">
        <v>1.740382884E-4</v>
      </c>
      <c r="C43" s="5">
        <v>0.004034406638</v>
      </c>
      <c r="D43" s="6">
        <f t="shared" si="1"/>
        <v>-0.00386036835</v>
      </c>
      <c r="E43" s="9">
        <v>-0.02826628444286065</v>
      </c>
      <c r="F43" s="9">
        <v>-0.02266803947554768</v>
      </c>
      <c r="G43" s="6">
        <f t="shared" si="2"/>
        <v>-0.005598244967</v>
      </c>
      <c r="H43" s="9">
        <v>-0.02703127016626536</v>
      </c>
      <c r="I43" s="9">
        <v>-0.0294848733135926</v>
      </c>
      <c r="J43" s="6">
        <f t="shared" si="3"/>
        <v>0.002453603147</v>
      </c>
      <c r="O43" s="9">
        <v>0.0</v>
      </c>
      <c r="P43" s="9">
        <v>0.0</v>
      </c>
      <c r="Q43" s="6">
        <f t="shared" si="4"/>
        <v>0</v>
      </c>
      <c r="R43" s="9">
        <v>0.0</v>
      </c>
      <c r="S43" s="9">
        <v>0.0</v>
      </c>
      <c r="T43" s="6">
        <f t="shared" si="5"/>
        <v>0</v>
      </c>
      <c r="U43" s="9">
        <v>0.0</v>
      </c>
      <c r="V43" s="9">
        <v>0.0</v>
      </c>
      <c r="W43" s="6">
        <f t="shared" si="6"/>
        <v>0</v>
      </c>
      <c r="X43" s="9">
        <v>-0.02631403019423071</v>
      </c>
      <c r="Y43" s="9">
        <v>-0.04699214244045048</v>
      </c>
      <c r="Z43" s="6">
        <f t="shared" si="7"/>
        <v>0.02067811225</v>
      </c>
    </row>
    <row r="44">
      <c r="A44" s="8" t="s">
        <v>68</v>
      </c>
      <c r="B44" s="5">
        <v>0.02315506513</v>
      </c>
      <c r="C44" s="5">
        <v>0.008567096285</v>
      </c>
      <c r="D44" s="6">
        <f t="shared" si="1"/>
        <v>0.01458796885</v>
      </c>
      <c r="E44" s="9">
        <v>-0.007238707615435724</v>
      </c>
      <c r="F44" s="9">
        <v>0.002297894423925795</v>
      </c>
      <c r="G44" s="6">
        <f t="shared" si="2"/>
        <v>-0.009536602039</v>
      </c>
      <c r="H44" s="9">
        <v>-0.005625705379723147</v>
      </c>
      <c r="I44" s="9">
        <v>0.007413075014861776</v>
      </c>
      <c r="J44" s="6">
        <f t="shared" si="3"/>
        <v>-0.01303878039</v>
      </c>
      <c r="O44" s="9">
        <v>0.0</v>
      </c>
      <c r="P44" s="9">
        <v>0.0</v>
      </c>
      <c r="Q44" s="6">
        <f t="shared" si="4"/>
        <v>0</v>
      </c>
      <c r="R44" s="9">
        <v>0.0</v>
      </c>
      <c r="S44" s="9">
        <v>0.0</v>
      </c>
      <c r="T44" s="6">
        <f t="shared" si="5"/>
        <v>0</v>
      </c>
      <c r="U44" s="9">
        <v>0.0</v>
      </c>
      <c r="V44" s="9">
        <v>0.0</v>
      </c>
      <c r="W44" s="6">
        <f t="shared" si="6"/>
        <v>0</v>
      </c>
      <c r="X44" s="9">
        <v>-0.006432999116591789</v>
      </c>
      <c r="Y44" s="9">
        <v>0.03940699549970795</v>
      </c>
      <c r="Z44" s="6">
        <f t="shared" si="7"/>
        <v>-0.04583999462</v>
      </c>
    </row>
    <row r="45">
      <c r="A45" s="8" t="s">
        <v>69</v>
      </c>
      <c r="B45" s="5">
        <v>-0.09332152617</v>
      </c>
      <c r="C45" s="5">
        <v>-0.01097496805</v>
      </c>
      <c r="D45" s="6">
        <f t="shared" si="1"/>
        <v>-0.08234655812</v>
      </c>
      <c r="E45" s="9">
        <v>0.01965244159255716</v>
      </c>
      <c r="F45" s="9">
        <v>0.02005763836285037</v>
      </c>
      <c r="G45" s="6">
        <f t="shared" si="2"/>
        <v>-0.0004051967703</v>
      </c>
      <c r="H45" s="9">
        <v>0.02699322298072154</v>
      </c>
      <c r="I45" s="9">
        <v>0.0138107430894453</v>
      </c>
      <c r="J45" s="6">
        <f t="shared" si="3"/>
        <v>0.01318247989</v>
      </c>
      <c r="O45" s="9">
        <v>0.0</v>
      </c>
      <c r="P45" s="9">
        <v>0.0</v>
      </c>
      <c r="Q45" s="6">
        <f t="shared" si="4"/>
        <v>0</v>
      </c>
      <c r="R45" s="9">
        <v>0.0</v>
      </c>
      <c r="S45" s="9">
        <v>0.0</v>
      </c>
      <c r="T45" s="6">
        <f t="shared" si="5"/>
        <v>0</v>
      </c>
      <c r="U45" s="9">
        <v>0.0</v>
      </c>
      <c r="V45" s="9">
        <v>0.0</v>
      </c>
      <c r="W45" s="6">
        <f t="shared" si="6"/>
        <v>0</v>
      </c>
      <c r="X45" s="9">
        <v>0.0225558828760183</v>
      </c>
      <c r="Y45" s="9">
        <v>0.02503157874258386</v>
      </c>
      <c r="Z45" s="6">
        <f t="shared" si="7"/>
        <v>-0.002475695867</v>
      </c>
    </row>
    <row r="46">
      <c r="A46" s="8" t="s">
        <v>70</v>
      </c>
      <c r="B46" s="5">
        <v>-0.1161087934</v>
      </c>
      <c r="C46" s="5">
        <v>-0.02219350916</v>
      </c>
      <c r="D46" s="6">
        <f t="shared" si="1"/>
        <v>-0.09391528424</v>
      </c>
      <c r="E46" s="9">
        <v>-0.09951777336803656</v>
      </c>
      <c r="F46" s="9">
        <v>-0.1263908413525308</v>
      </c>
      <c r="G46" s="6">
        <f t="shared" si="2"/>
        <v>0.02687306798</v>
      </c>
      <c r="H46" s="9">
        <v>-0.114886468468935</v>
      </c>
      <c r="I46" s="9">
        <v>-0.1049875409618754</v>
      </c>
      <c r="J46" s="6">
        <f t="shared" si="3"/>
        <v>-0.009898927507</v>
      </c>
      <c r="O46" s="9">
        <v>0.0</v>
      </c>
      <c r="P46" s="9">
        <v>0.0</v>
      </c>
      <c r="Q46" s="6">
        <f t="shared" si="4"/>
        <v>0</v>
      </c>
      <c r="R46" s="9">
        <v>0.0</v>
      </c>
      <c r="S46" s="9">
        <v>0.0</v>
      </c>
      <c r="T46" s="6">
        <f t="shared" si="5"/>
        <v>0</v>
      </c>
      <c r="U46" s="9">
        <v>0.0</v>
      </c>
      <c r="V46" s="9">
        <v>0.0</v>
      </c>
      <c r="W46" s="6">
        <f t="shared" si="6"/>
        <v>0</v>
      </c>
      <c r="X46" s="9">
        <v>-0.113656451090593</v>
      </c>
      <c r="Y46" s="9">
        <v>-0.1266389485184046</v>
      </c>
      <c r="Z46" s="6">
        <f t="shared" si="7"/>
        <v>0.01298249743</v>
      </c>
    </row>
    <row r="47">
      <c r="A47" s="8" t="s">
        <v>71</v>
      </c>
      <c r="B47" s="5">
        <v>0.09663822501</v>
      </c>
      <c r="C47" s="5">
        <v>0.006762534007</v>
      </c>
      <c r="D47" s="6">
        <f t="shared" si="1"/>
        <v>0.089875691</v>
      </c>
      <c r="E47" s="9">
        <v>-0.1161147976295603</v>
      </c>
      <c r="F47" s="9">
        <v>-0.1484578556959396</v>
      </c>
      <c r="G47" s="6">
        <f t="shared" si="2"/>
        <v>0.03234305807</v>
      </c>
      <c r="H47" s="9">
        <v>-0.1265705547224778</v>
      </c>
      <c r="I47" s="9">
        <v>-0.1347992927993449</v>
      </c>
      <c r="J47" s="6">
        <f t="shared" si="3"/>
        <v>0.008228738077</v>
      </c>
      <c r="O47" s="9">
        <v>0.0</v>
      </c>
      <c r="P47" s="9">
        <v>0.0</v>
      </c>
      <c r="Q47" s="6">
        <f t="shared" si="4"/>
        <v>0</v>
      </c>
      <c r="R47" s="9">
        <v>0.0</v>
      </c>
      <c r="S47" s="9">
        <v>0.0</v>
      </c>
      <c r="T47" s="6">
        <f t="shared" si="5"/>
        <v>0</v>
      </c>
      <c r="U47" s="9">
        <v>0.0</v>
      </c>
      <c r="V47" s="9">
        <v>0.0</v>
      </c>
      <c r="W47" s="6">
        <f t="shared" si="6"/>
        <v>0</v>
      </c>
      <c r="X47" s="9">
        <v>-0.1385514828331738</v>
      </c>
      <c r="Y47" s="9">
        <v>-0.1497720444306919</v>
      </c>
      <c r="Z47" s="6">
        <f t="shared" si="7"/>
        <v>0.0112205616</v>
      </c>
    </row>
    <row r="48">
      <c r="A48" s="8" t="s">
        <v>72</v>
      </c>
      <c r="B48" s="5">
        <v>6.806352596E-4</v>
      </c>
      <c r="C48" s="5">
        <v>-0.006022235948</v>
      </c>
      <c r="D48" s="6">
        <f t="shared" si="1"/>
        <v>0.006702871208</v>
      </c>
      <c r="E48" s="9">
        <v>0.09457005268588262</v>
      </c>
      <c r="F48" s="9">
        <v>0.1001261817269248</v>
      </c>
      <c r="G48" s="6">
        <f t="shared" si="2"/>
        <v>-0.005556129041</v>
      </c>
      <c r="H48" s="9">
        <v>0.09799031704748301</v>
      </c>
      <c r="I48" s="9">
        <v>0.09876964878573428</v>
      </c>
      <c r="J48" s="6">
        <f t="shared" si="3"/>
        <v>-0.0007793317383</v>
      </c>
      <c r="O48" s="9">
        <v>0.0</v>
      </c>
      <c r="P48" s="9">
        <v>0.0</v>
      </c>
      <c r="Q48" s="6">
        <f t="shared" si="4"/>
        <v>0</v>
      </c>
      <c r="R48" s="9">
        <v>0.0</v>
      </c>
      <c r="S48" s="9">
        <v>0.0</v>
      </c>
      <c r="T48" s="6">
        <f t="shared" si="5"/>
        <v>0</v>
      </c>
      <c r="U48" s="9">
        <v>0.0</v>
      </c>
      <c r="V48" s="9">
        <v>0.0</v>
      </c>
      <c r="W48" s="6">
        <f t="shared" si="6"/>
        <v>0</v>
      </c>
      <c r="X48" s="9">
        <v>0.08907492170109843</v>
      </c>
      <c r="Y48" s="9">
        <v>0.1108690583506663</v>
      </c>
      <c r="Z48" s="6">
        <f t="shared" si="7"/>
        <v>-0.02179413665</v>
      </c>
    </row>
    <row r="49">
      <c r="A49" s="8" t="s">
        <v>73</v>
      </c>
      <c r="B49" s="5">
        <v>-0.06494311892</v>
      </c>
      <c r="C49" s="5">
        <v>0.002951685568</v>
      </c>
      <c r="D49" s="6">
        <f t="shared" si="1"/>
        <v>-0.06789480449</v>
      </c>
      <c r="E49" s="9">
        <v>-8.336136582261527E-4</v>
      </c>
      <c r="F49" s="9">
        <v>0.02347922184781151</v>
      </c>
      <c r="G49" s="6">
        <f t="shared" si="2"/>
        <v>-0.02431283551</v>
      </c>
      <c r="H49" s="9">
        <v>0.004815251173926856</v>
      </c>
      <c r="I49" s="9">
        <v>0.01493205437923475</v>
      </c>
      <c r="J49" s="6">
        <f t="shared" si="3"/>
        <v>-0.01011680321</v>
      </c>
      <c r="O49" s="9">
        <v>0.0</v>
      </c>
      <c r="P49" s="9">
        <v>0.0</v>
      </c>
      <c r="Q49" s="6">
        <f t="shared" si="4"/>
        <v>0</v>
      </c>
      <c r="R49" s="9">
        <v>0.0</v>
      </c>
      <c r="S49" s="9">
        <v>0.0</v>
      </c>
      <c r="T49" s="6">
        <f t="shared" si="5"/>
        <v>0</v>
      </c>
      <c r="U49" s="9">
        <v>0.0</v>
      </c>
      <c r="V49" s="9">
        <v>0.0</v>
      </c>
      <c r="W49" s="6">
        <f t="shared" si="6"/>
        <v>0</v>
      </c>
      <c r="X49" s="9">
        <v>-0.004692815051923114</v>
      </c>
      <c r="Y49" s="9">
        <v>0.01973797359081623</v>
      </c>
      <c r="Z49" s="6">
        <f t="shared" si="7"/>
        <v>-0.02443078864</v>
      </c>
    </row>
    <row r="50">
      <c r="A50" s="8" t="s">
        <v>74</v>
      </c>
      <c r="B50" s="5">
        <v>0.07973014413</v>
      </c>
      <c r="C50" s="5">
        <v>0.01161710037</v>
      </c>
      <c r="D50" s="6">
        <f t="shared" si="1"/>
        <v>0.06811304376</v>
      </c>
      <c r="E50" s="9">
        <v>-0.07499467795874368</v>
      </c>
      <c r="F50" s="9">
        <v>-0.1009351719511102</v>
      </c>
      <c r="G50" s="6">
        <f t="shared" si="2"/>
        <v>0.02594049399</v>
      </c>
      <c r="H50" s="9">
        <v>-0.09899651665401095</v>
      </c>
      <c r="I50" s="9">
        <v>-0.06771122389473645</v>
      </c>
      <c r="J50" s="6">
        <f t="shared" si="3"/>
        <v>-0.03128529276</v>
      </c>
      <c r="O50" s="9">
        <v>-0.05463192253255338</v>
      </c>
      <c r="P50" s="9">
        <v>-0.108889051998169</v>
      </c>
      <c r="Q50" s="6">
        <f t="shared" si="4"/>
        <v>0.05425712947</v>
      </c>
      <c r="R50" s="9">
        <v>-0.03867737706717025</v>
      </c>
      <c r="S50" s="9">
        <v>-0.0944425498047022</v>
      </c>
      <c r="T50" s="6">
        <f t="shared" si="5"/>
        <v>0.05576517274</v>
      </c>
      <c r="U50" s="9">
        <v>-0.0531575598430925</v>
      </c>
      <c r="V50" s="9">
        <v>-0.08433013816714346</v>
      </c>
      <c r="W50" s="6">
        <f t="shared" si="6"/>
        <v>0.03117257832</v>
      </c>
      <c r="X50" s="9">
        <v>-0.0862274518522878</v>
      </c>
      <c r="Y50" s="9">
        <v>-0.09343887404910946</v>
      </c>
      <c r="Z50" s="6">
        <f t="shared" si="7"/>
        <v>0.007211422197</v>
      </c>
    </row>
    <row r="51">
      <c r="A51" s="8" t="s">
        <v>75</v>
      </c>
      <c r="B51" s="5">
        <v>0.05524329108</v>
      </c>
      <c r="C51" s="5">
        <v>0.00979941816</v>
      </c>
      <c r="D51" s="6">
        <f t="shared" si="1"/>
        <v>0.04544387292</v>
      </c>
      <c r="E51" s="9">
        <v>0.05773747456781347</v>
      </c>
      <c r="F51" s="9">
        <v>0.0919905145691565</v>
      </c>
      <c r="G51" s="6">
        <f t="shared" si="2"/>
        <v>-0.03425304</v>
      </c>
      <c r="H51" s="9">
        <v>0.06986596550702277</v>
      </c>
      <c r="I51" s="9">
        <v>0.0731454230687956</v>
      </c>
      <c r="J51" s="6">
        <f t="shared" si="3"/>
        <v>-0.003279457562</v>
      </c>
      <c r="O51" s="9">
        <v>0.1108111241813202</v>
      </c>
      <c r="P51" s="9">
        <v>0.04353916333183221</v>
      </c>
      <c r="Q51" s="6">
        <f t="shared" si="4"/>
        <v>0.06727196085</v>
      </c>
      <c r="R51" s="9">
        <v>0.06672386590819578</v>
      </c>
      <c r="S51" s="9">
        <v>0.05345793319744271</v>
      </c>
      <c r="T51" s="6">
        <f t="shared" si="5"/>
        <v>0.01326593271</v>
      </c>
      <c r="U51" s="9">
        <v>0.06527014129282688</v>
      </c>
      <c r="V51" s="9">
        <v>0.05334559481235734</v>
      </c>
      <c r="W51" s="6">
        <f t="shared" si="6"/>
        <v>0.01192454648</v>
      </c>
      <c r="X51" s="9">
        <v>0.07676424217886067</v>
      </c>
      <c r="Y51" s="9">
        <v>0.04059723880874699</v>
      </c>
      <c r="Z51" s="6">
        <f t="shared" si="7"/>
        <v>0.03616700337</v>
      </c>
    </row>
    <row r="52">
      <c r="A52" s="8" t="s">
        <v>76</v>
      </c>
      <c r="B52" s="5">
        <v>-0.05027946948</v>
      </c>
      <c r="C52" s="5">
        <v>9.855951478E-4</v>
      </c>
      <c r="D52" s="6">
        <f t="shared" si="1"/>
        <v>-0.05126506463</v>
      </c>
      <c r="E52" s="9">
        <v>0.03957141506639179</v>
      </c>
      <c r="F52" s="9">
        <v>0.0295566621544301</v>
      </c>
      <c r="G52" s="6">
        <f t="shared" si="2"/>
        <v>0.01001475291</v>
      </c>
      <c r="H52" s="9">
        <v>0.03819707654983254</v>
      </c>
      <c r="I52" s="9">
        <v>0.04026108392165659</v>
      </c>
      <c r="J52" s="6">
        <f t="shared" si="3"/>
        <v>-0.002064007372</v>
      </c>
      <c r="O52" s="9">
        <v>0.04195184288938199</v>
      </c>
      <c r="P52" s="9">
        <v>0.02507710790484268</v>
      </c>
      <c r="Q52" s="6">
        <f t="shared" si="4"/>
        <v>0.01687473498</v>
      </c>
      <c r="R52" s="9">
        <v>0.02562428135253595</v>
      </c>
      <c r="S52" s="9">
        <v>0.06031647660287031</v>
      </c>
      <c r="T52" s="6">
        <f t="shared" si="5"/>
        <v>-0.03469219525</v>
      </c>
      <c r="U52" s="9">
        <v>0.0384853372826311</v>
      </c>
      <c r="V52" s="9">
        <v>0.04848057306022019</v>
      </c>
      <c r="W52" s="6">
        <f t="shared" si="6"/>
        <v>-0.009995235778</v>
      </c>
      <c r="X52" s="9">
        <v>0.03746055440258168</v>
      </c>
      <c r="Y52" s="9">
        <v>0.0294623107139339</v>
      </c>
      <c r="Z52" s="6">
        <f t="shared" si="7"/>
        <v>0.007998243689</v>
      </c>
    </row>
    <row r="53">
      <c r="A53" s="8" t="s">
        <v>77</v>
      </c>
      <c r="B53" s="5">
        <v>-0.02889266743</v>
      </c>
      <c r="C53" s="5">
        <v>-0.00333257593</v>
      </c>
      <c r="D53" s="6">
        <f t="shared" si="1"/>
        <v>-0.0255600915</v>
      </c>
      <c r="E53" s="9">
        <v>-0.01777349408459142</v>
      </c>
      <c r="F53" s="9">
        <v>-0.01253132728896778</v>
      </c>
      <c r="G53" s="6">
        <f t="shared" si="2"/>
        <v>-0.005242166796</v>
      </c>
      <c r="H53" s="9">
        <v>-0.01726724257175941</v>
      </c>
      <c r="I53" s="9">
        <v>-0.01532259864311523</v>
      </c>
      <c r="J53" s="6">
        <f t="shared" si="3"/>
        <v>-0.001944643929</v>
      </c>
      <c r="O53" s="9">
        <v>-0.02173020144988531</v>
      </c>
      <c r="P53" s="9">
        <v>0.003154256466802878</v>
      </c>
      <c r="Q53" s="6">
        <f t="shared" si="4"/>
        <v>-0.02488445792</v>
      </c>
      <c r="R53" s="9">
        <v>-0.02642934999988717</v>
      </c>
      <c r="S53" s="9">
        <v>-0.002214458469892194</v>
      </c>
      <c r="T53" s="6">
        <f t="shared" si="5"/>
        <v>-0.02421489153</v>
      </c>
      <c r="U53" s="9">
        <v>-0.02784073169790202</v>
      </c>
      <c r="V53" s="9">
        <v>0.003131537726125854</v>
      </c>
      <c r="W53" s="6">
        <f t="shared" si="6"/>
        <v>-0.03097226942</v>
      </c>
      <c r="X53" s="9">
        <v>-0.0159826699684996</v>
      </c>
      <c r="Y53" s="9">
        <v>-0.01991429538984842</v>
      </c>
      <c r="Z53" s="6">
        <f t="shared" si="7"/>
        <v>0.003931625421</v>
      </c>
    </row>
    <row r="54">
      <c r="A54" s="8" t="s">
        <v>78</v>
      </c>
      <c r="B54" s="5">
        <v>-0.113389888</v>
      </c>
      <c r="C54" s="5">
        <v>-0.02560984877</v>
      </c>
      <c r="D54" s="6">
        <f t="shared" si="1"/>
        <v>-0.08778003923</v>
      </c>
      <c r="E54" s="9">
        <v>-0.03454735792827059</v>
      </c>
      <c r="F54" s="9">
        <v>-0.01657640543130924</v>
      </c>
      <c r="G54" s="6">
        <f t="shared" si="2"/>
        <v>-0.0179709525</v>
      </c>
      <c r="H54" s="9">
        <v>-0.03498479300055926</v>
      </c>
      <c r="I54" s="9">
        <v>-0.02348101365374613</v>
      </c>
      <c r="J54" s="6">
        <f t="shared" si="3"/>
        <v>-0.01150377935</v>
      </c>
      <c r="O54" s="9">
        <v>-0.02301490105128901</v>
      </c>
      <c r="P54" s="9">
        <v>-0.02057600076428746</v>
      </c>
      <c r="Q54" s="6">
        <f t="shared" si="4"/>
        <v>-0.002438900287</v>
      </c>
      <c r="R54" s="9">
        <v>-0.0200954935981037</v>
      </c>
      <c r="S54" s="9">
        <v>-0.02131331707645217</v>
      </c>
      <c r="T54" s="6">
        <f t="shared" si="5"/>
        <v>0.001217823478</v>
      </c>
      <c r="U54" s="9">
        <v>0.01962835354621998</v>
      </c>
      <c r="V54" s="9">
        <v>-0.07173139191755985</v>
      </c>
      <c r="W54" s="6">
        <f t="shared" si="6"/>
        <v>0.09135974546</v>
      </c>
      <c r="X54" s="9">
        <v>-0.02404079525736222</v>
      </c>
      <c r="Y54" s="9">
        <v>-0.0623457809316126</v>
      </c>
      <c r="Z54" s="6">
        <f t="shared" si="7"/>
        <v>0.03830498567</v>
      </c>
    </row>
    <row r="55">
      <c r="A55" s="8" t="s">
        <v>79</v>
      </c>
      <c r="B55" s="5">
        <v>0.06207804535</v>
      </c>
      <c r="C55" s="5">
        <v>0.00460146623</v>
      </c>
      <c r="D55" s="6">
        <f t="shared" si="1"/>
        <v>0.05747657912</v>
      </c>
      <c r="E55" s="9">
        <v>-0.1316389620128205</v>
      </c>
      <c r="F55" s="9">
        <v>-0.1326819667387171</v>
      </c>
      <c r="G55" s="6">
        <f t="shared" si="2"/>
        <v>0.001043004726</v>
      </c>
      <c r="H55" s="9">
        <v>-0.1523332407630098</v>
      </c>
      <c r="I55" s="9">
        <v>-0.110875832634607</v>
      </c>
      <c r="J55" s="6">
        <f t="shared" si="3"/>
        <v>-0.04145740813</v>
      </c>
      <c r="O55" s="9">
        <v>-0.0929446722148444</v>
      </c>
      <c r="P55" s="9">
        <v>-0.1500531470501503</v>
      </c>
      <c r="Q55" s="6">
        <f t="shared" si="4"/>
        <v>0.05710847484</v>
      </c>
      <c r="R55" s="9">
        <v>-0.104565652513552</v>
      </c>
      <c r="S55" s="9">
        <v>-0.1388644312773347</v>
      </c>
      <c r="T55" s="6">
        <f t="shared" si="5"/>
        <v>0.03429877876</v>
      </c>
      <c r="U55" s="9">
        <v>-0.09802656973667387</v>
      </c>
      <c r="V55" s="9">
        <v>-0.1508180219762172</v>
      </c>
      <c r="W55" s="6">
        <f t="shared" si="6"/>
        <v>0.05279145224</v>
      </c>
      <c r="X55" s="9">
        <v>-0.12807095281814</v>
      </c>
      <c r="Y55" s="9">
        <v>-0.1766357788520434</v>
      </c>
      <c r="Z55" s="6">
        <f t="shared" si="7"/>
        <v>0.04856482603</v>
      </c>
    </row>
    <row r="56">
      <c r="A56" s="8" t="s">
        <v>80</v>
      </c>
      <c r="B56" s="5">
        <v>0.01405385148</v>
      </c>
      <c r="C56" s="5">
        <v>0.02018476826</v>
      </c>
      <c r="D56" s="6">
        <f t="shared" si="1"/>
        <v>-0.00613091678</v>
      </c>
      <c r="E56" s="9">
        <v>0.02796629968409762</v>
      </c>
      <c r="F56" s="9">
        <v>0.05006986121488242</v>
      </c>
      <c r="G56" s="6">
        <f t="shared" si="2"/>
        <v>-0.02210356153</v>
      </c>
      <c r="H56" s="9">
        <v>0.03177186577219531</v>
      </c>
      <c r="I56" s="9">
        <v>0.04134892400211074</v>
      </c>
      <c r="J56" s="6">
        <f t="shared" si="3"/>
        <v>-0.00957705823</v>
      </c>
      <c r="O56" s="9">
        <v>0.05124548679022557</v>
      </c>
      <c r="P56" s="9">
        <v>0.01551233269201863</v>
      </c>
      <c r="Q56" s="6">
        <f t="shared" si="4"/>
        <v>0.0357331541</v>
      </c>
      <c r="R56" s="9">
        <v>0.0493774380345956</v>
      </c>
      <c r="S56" s="9">
        <v>0.02330981536859046</v>
      </c>
      <c r="T56" s="6">
        <f t="shared" si="5"/>
        <v>0.02606762267</v>
      </c>
      <c r="U56" s="9">
        <v>0.03770975310122798</v>
      </c>
      <c r="V56" s="9">
        <v>0.03466524283918437</v>
      </c>
      <c r="W56" s="6">
        <f t="shared" si="6"/>
        <v>0.003044510262</v>
      </c>
      <c r="X56" s="9">
        <v>0.03606348088209003</v>
      </c>
      <c r="Y56" s="9">
        <v>0.03829905228510394</v>
      </c>
      <c r="Z56" s="6">
        <f t="shared" si="7"/>
        <v>-0.002235571403</v>
      </c>
    </row>
    <row r="57">
      <c r="A57" s="8" t="s">
        <v>81</v>
      </c>
      <c r="B57" s="5">
        <v>0.01129337181</v>
      </c>
      <c r="C57" s="5">
        <v>0.004489764858</v>
      </c>
      <c r="D57" s="6">
        <f t="shared" si="1"/>
        <v>0.006803606952</v>
      </c>
      <c r="E57" s="9">
        <v>0.007245440806050194</v>
      </c>
      <c r="F57" s="9">
        <v>0.02462617182861827</v>
      </c>
      <c r="G57" s="6">
        <f t="shared" si="2"/>
        <v>-0.01738073102</v>
      </c>
      <c r="H57" s="9">
        <v>0.002266404729029486</v>
      </c>
      <c r="I57" s="9">
        <v>0.02632909228335709</v>
      </c>
      <c r="J57" s="6">
        <f t="shared" si="3"/>
        <v>-0.02406268755</v>
      </c>
      <c r="O57" s="9">
        <v>0.03750432257889769</v>
      </c>
      <c r="P57" s="9">
        <v>0.02790102040451243</v>
      </c>
      <c r="Q57" s="6">
        <f t="shared" si="4"/>
        <v>0.009603302174</v>
      </c>
      <c r="R57" s="9">
        <v>0.02739103508896451</v>
      </c>
      <c r="S57" s="9">
        <v>0.03598659067095135</v>
      </c>
      <c r="T57" s="6">
        <f t="shared" si="5"/>
        <v>-0.008595555582</v>
      </c>
      <c r="U57" s="9">
        <v>0.03258380339355566</v>
      </c>
      <c r="V57" s="9">
        <v>0.03058925310610929</v>
      </c>
      <c r="W57" s="6">
        <f t="shared" si="6"/>
        <v>0.001994550287</v>
      </c>
      <c r="X57" s="9">
        <v>0.01075606471243275</v>
      </c>
      <c r="Y57" s="9">
        <v>0.02754353852799081</v>
      </c>
      <c r="Z57" s="6">
        <f t="shared" si="7"/>
        <v>-0.01678747382</v>
      </c>
    </row>
    <row r="58">
      <c r="A58" s="8" t="s">
        <v>82</v>
      </c>
      <c r="B58" s="5">
        <v>0.02484345461</v>
      </c>
      <c r="C58" s="5">
        <v>0.00303030303</v>
      </c>
      <c r="D58" s="6">
        <f t="shared" si="1"/>
        <v>0.02181315158</v>
      </c>
      <c r="E58" s="9">
        <v>0.03038632023463262</v>
      </c>
      <c r="F58" s="9">
        <v>-0.0039721460874632</v>
      </c>
      <c r="G58" s="6">
        <f t="shared" si="2"/>
        <v>0.03435846632</v>
      </c>
      <c r="H58" s="9">
        <v>0.02059322446312835</v>
      </c>
      <c r="I58" s="9">
        <v>0.005802535432752108</v>
      </c>
      <c r="J58" s="6">
        <f t="shared" si="3"/>
        <v>0.01479068903</v>
      </c>
      <c r="O58" s="9">
        <v>0.01381913452279533</v>
      </c>
      <c r="P58" s="9">
        <v>0.007553675996937098</v>
      </c>
      <c r="Q58" s="6">
        <f t="shared" si="4"/>
        <v>0.006265458526</v>
      </c>
      <c r="R58" s="9">
        <v>0.01009825907884344</v>
      </c>
      <c r="S58" s="9">
        <v>0.01078268432979362</v>
      </c>
      <c r="T58" s="6">
        <f t="shared" si="5"/>
        <v>-0.000684425251</v>
      </c>
      <c r="U58" s="9">
        <v>0.02632958126490696</v>
      </c>
      <c r="V58" s="9">
        <v>-0.009080434327261537</v>
      </c>
      <c r="W58" s="6">
        <f t="shared" si="6"/>
        <v>0.03541001559</v>
      </c>
      <c r="X58" s="9">
        <v>0.02034014935044166</v>
      </c>
      <c r="Y58" s="9">
        <v>-0.0358999568399258</v>
      </c>
      <c r="Z58" s="6">
        <f t="shared" si="7"/>
        <v>0.05624010619</v>
      </c>
    </row>
    <row r="59">
      <c r="A59" s="8" t="s">
        <v>83</v>
      </c>
      <c r="B59" s="5">
        <v>-0.02232797992</v>
      </c>
      <c r="C59" s="5">
        <v>0.01487915408</v>
      </c>
      <c r="D59" s="6">
        <f t="shared" si="1"/>
        <v>-0.037207134</v>
      </c>
      <c r="E59" s="9">
        <v>-0.01314712467854975</v>
      </c>
      <c r="F59" s="9">
        <v>0.0343866044958733</v>
      </c>
      <c r="G59" s="6">
        <f t="shared" si="2"/>
        <v>-0.04753372917</v>
      </c>
      <c r="H59" s="9">
        <v>0.01426509358386675</v>
      </c>
      <c r="I59" s="9">
        <v>0.004918715449965062</v>
      </c>
      <c r="J59" s="6">
        <f t="shared" si="3"/>
        <v>0.009346378134</v>
      </c>
      <c r="O59" s="9">
        <v>0.03906873887459606</v>
      </c>
      <c r="P59" s="9">
        <v>0.06178703166341317</v>
      </c>
      <c r="Q59" s="6">
        <f t="shared" si="4"/>
        <v>-0.02271829279</v>
      </c>
      <c r="R59" s="9">
        <v>0.03220915256237224</v>
      </c>
      <c r="S59" s="9">
        <v>0.05584175094090037</v>
      </c>
      <c r="T59" s="6">
        <f t="shared" si="5"/>
        <v>-0.02363259838</v>
      </c>
      <c r="U59" s="9">
        <v>0.02968273870910805</v>
      </c>
      <c r="V59" s="9">
        <v>0.062512303516871</v>
      </c>
      <c r="W59" s="6">
        <f t="shared" si="6"/>
        <v>-0.03282956481</v>
      </c>
      <c r="X59" s="9">
        <v>0.01520827329404324</v>
      </c>
      <c r="Y59" s="9">
        <v>0.06519857016265972</v>
      </c>
      <c r="Z59" s="6">
        <f t="shared" si="7"/>
        <v>-0.04999029687</v>
      </c>
    </row>
    <row r="60">
      <c r="A60" s="8" t="s">
        <v>84</v>
      </c>
      <c r="B60" s="5">
        <v>-0.01383881602</v>
      </c>
      <c r="C60" s="5">
        <v>0.0190518717</v>
      </c>
      <c r="D60" s="6">
        <f t="shared" si="1"/>
        <v>-0.03289068772</v>
      </c>
      <c r="E60" s="9">
        <v>-0.02545900836153292</v>
      </c>
      <c r="F60" s="9">
        <v>-0.0307213898076192</v>
      </c>
      <c r="G60" s="6">
        <f t="shared" si="2"/>
        <v>0.005262381446</v>
      </c>
      <c r="H60" s="9">
        <v>-0.02589387995688409</v>
      </c>
      <c r="I60" s="9">
        <v>-0.03516129756355979</v>
      </c>
      <c r="J60" s="6">
        <f t="shared" si="3"/>
        <v>0.009267417607</v>
      </c>
      <c r="O60" s="9">
        <v>-0.01222971448916024</v>
      </c>
      <c r="P60" s="9">
        <v>-0.02154373295012977</v>
      </c>
      <c r="Q60" s="6">
        <f t="shared" si="4"/>
        <v>0.009314018461</v>
      </c>
      <c r="R60" s="9">
        <v>-0.01989587139699731</v>
      </c>
      <c r="S60" s="9">
        <v>-0.02830280595648272</v>
      </c>
      <c r="T60" s="6">
        <f t="shared" si="5"/>
        <v>0.008406934559</v>
      </c>
      <c r="U60" s="9">
        <v>-0.006591290654854508</v>
      </c>
      <c r="V60" s="9">
        <v>-0.04739538656687503</v>
      </c>
      <c r="W60" s="6">
        <f t="shared" si="6"/>
        <v>0.04080409591</v>
      </c>
      <c r="X60" s="9">
        <v>-0.03133237973528475</v>
      </c>
      <c r="Y60" s="9">
        <v>-0.05348340856781571</v>
      </c>
      <c r="Z60" s="6">
        <f t="shared" si="7"/>
        <v>0.02215102883</v>
      </c>
    </row>
    <row r="61">
      <c r="A61" s="8" t="s">
        <v>85</v>
      </c>
      <c r="B61" s="5">
        <v>0.04889862515</v>
      </c>
      <c r="C61" s="5">
        <v>0.008106331702</v>
      </c>
      <c r="D61" s="6">
        <f t="shared" si="1"/>
        <v>0.04079229345</v>
      </c>
      <c r="E61" s="9">
        <v>-0.01308757148497138</v>
      </c>
      <c r="F61" s="9">
        <v>0.006158840898341276</v>
      </c>
      <c r="G61" s="6">
        <f t="shared" si="2"/>
        <v>-0.01924641238</v>
      </c>
      <c r="H61" s="9">
        <v>8.528187539439744E-4</v>
      </c>
      <c r="I61" s="9">
        <v>-0.008459379529042485</v>
      </c>
      <c r="J61" s="6">
        <f t="shared" si="3"/>
        <v>0.009312198283</v>
      </c>
      <c r="O61" s="9">
        <v>-0.007471683385506208</v>
      </c>
      <c r="P61" s="9">
        <v>0.0183349902073228</v>
      </c>
      <c r="Q61" s="6">
        <f t="shared" si="4"/>
        <v>-0.02580667359</v>
      </c>
      <c r="R61" s="9">
        <v>-0.007661778691705693</v>
      </c>
      <c r="S61" s="9">
        <v>0.0148293252376524</v>
      </c>
      <c r="T61" s="6">
        <f t="shared" si="5"/>
        <v>-0.02249110393</v>
      </c>
      <c r="U61" s="9">
        <v>0.005688377378978838</v>
      </c>
      <c r="V61" s="9">
        <v>8.778537081091637E-4</v>
      </c>
      <c r="W61" s="6">
        <f t="shared" si="6"/>
        <v>0.004810523671</v>
      </c>
      <c r="X61" s="9">
        <v>0.00821007338198967</v>
      </c>
      <c r="Y61" s="9">
        <v>-0.03234912321194327</v>
      </c>
      <c r="Z61" s="6">
        <f t="shared" si="7"/>
        <v>0.04055919659</v>
      </c>
    </row>
    <row r="62">
      <c r="A62" s="8" t="s">
        <v>86</v>
      </c>
      <c r="B62" s="5">
        <v>0.04884995118</v>
      </c>
      <c r="C62" s="5">
        <v>0.008548246885</v>
      </c>
      <c r="D62" s="6">
        <f t="shared" si="1"/>
        <v>0.0403017043</v>
      </c>
      <c r="E62" s="9">
        <v>0.04363954343638791</v>
      </c>
      <c r="F62" s="9">
        <v>0.06906741652795412</v>
      </c>
      <c r="G62" s="6">
        <f t="shared" si="2"/>
        <v>-0.02542787309</v>
      </c>
      <c r="H62" s="9">
        <v>0.04257323379711209</v>
      </c>
      <c r="I62" s="9">
        <v>0.06389957917595535</v>
      </c>
      <c r="J62" s="6">
        <f t="shared" si="3"/>
        <v>-0.02132634538</v>
      </c>
      <c r="O62" s="9">
        <v>0.06901124275815633</v>
      </c>
      <c r="P62" s="9">
        <v>0.06914307297118723</v>
      </c>
      <c r="Q62" s="6">
        <f t="shared" si="4"/>
        <v>-0.000131830213</v>
      </c>
      <c r="R62" s="9">
        <v>0.08042201689005968</v>
      </c>
      <c r="S62" s="9">
        <v>0.04786335609911874</v>
      </c>
      <c r="T62" s="6">
        <f t="shared" si="5"/>
        <v>0.03255866079</v>
      </c>
      <c r="U62" s="9">
        <v>0.0647065523456043</v>
      </c>
      <c r="V62" s="9">
        <v>0.06379474357674234</v>
      </c>
      <c r="W62" s="6">
        <f t="shared" si="6"/>
        <v>0.0009118087689</v>
      </c>
      <c r="X62" s="9">
        <v>0.05630862684720538</v>
      </c>
      <c r="Y62" s="9">
        <v>0.05097925076434506</v>
      </c>
      <c r="Z62" s="6">
        <f t="shared" si="7"/>
        <v>0.005329376083</v>
      </c>
    </row>
    <row r="63">
      <c r="A63" s="8" t="s">
        <v>87</v>
      </c>
      <c r="B63" s="5">
        <v>-0.03925625178</v>
      </c>
      <c r="C63" s="5">
        <v>-0.003304122971</v>
      </c>
      <c r="D63" s="6">
        <f t="shared" si="1"/>
        <v>-0.03595212881</v>
      </c>
      <c r="E63" s="9">
        <v>0.00424361429131603</v>
      </c>
      <c r="F63" s="9">
        <v>0.04474549791840667</v>
      </c>
      <c r="G63" s="6">
        <f t="shared" si="2"/>
        <v>-0.04050188363</v>
      </c>
      <c r="H63" s="9">
        <v>0.008995583944832387</v>
      </c>
      <c r="I63" s="9">
        <v>0.03491103476209525</v>
      </c>
      <c r="J63" s="6">
        <f t="shared" si="3"/>
        <v>-0.02591545082</v>
      </c>
      <c r="O63" s="9">
        <v>0.02809034641090713</v>
      </c>
      <c r="P63" s="9">
        <v>0.01073425606983147</v>
      </c>
      <c r="Q63" s="6">
        <f t="shared" si="4"/>
        <v>0.01735609034</v>
      </c>
      <c r="R63" s="9">
        <v>0.005863582983088911</v>
      </c>
      <c r="S63" s="9">
        <v>0.03283101560719284</v>
      </c>
      <c r="T63" s="6">
        <f t="shared" si="5"/>
        <v>-0.02696743262</v>
      </c>
      <c r="U63" s="9">
        <v>0.0327638352110655</v>
      </c>
      <c r="V63" s="9">
        <v>-0.002729400463065923</v>
      </c>
      <c r="W63" s="6">
        <f t="shared" si="6"/>
        <v>0.03549323567</v>
      </c>
      <c r="X63" s="9">
        <v>0.02588895939037029</v>
      </c>
      <c r="Y63" s="9">
        <v>0.008266188389324518</v>
      </c>
      <c r="Z63" s="6">
        <f t="shared" si="7"/>
        <v>0.017622771</v>
      </c>
    </row>
    <row r="64">
      <c r="A64" s="8" t="s">
        <v>88</v>
      </c>
      <c r="B64" s="5">
        <v>-0.03194395844</v>
      </c>
      <c r="C64" s="5">
        <v>-0.007855289709</v>
      </c>
      <c r="D64" s="6">
        <f t="shared" si="1"/>
        <v>-0.02408866873</v>
      </c>
      <c r="E64" s="9">
        <v>-0.03371871343551226</v>
      </c>
      <c r="F64" s="9">
        <v>-0.02798459120432662</v>
      </c>
      <c r="G64" s="6">
        <f t="shared" si="2"/>
        <v>-0.005734122231</v>
      </c>
      <c r="H64" s="9">
        <v>-0.04134691604241733</v>
      </c>
      <c r="I64" s="9">
        <v>-0.03040980148930183</v>
      </c>
      <c r="J64" s="6">
        <f t="shared" si="3"/>
        <v>-0.01093711455</v>
      </c>
      <c r="O64" s="9">
        <v>-0.01921867369474166</v>
      </c>
      <c r="P64" s="9">
        <v>-0.03166216246518216</v>
      </c>
      <c r="Q64" s="6">
        <f t="shared" si="4"/>
        <v>0.01244348877</v>
      </c>
      <c r="R64" s="9">
        <v>-0.006319021692651652</v>
      </c>
      <c r="S64" s="9">
        <v>-0.04077511382468491</v>
      </c>
      <c r="T64" s="6">
        <f t="shared" si="5"/>
        <v>0.03445609213</v>
      </c>
      <c r="U64" s="9">
        <v>-0.009218169043249621</v>
      </c>
      <c r="V64" s="9">
        <v>-0.04508448533684508</v>
      </c>
      <c r="W64" s="6">
        <f t="shared" si="6"/>
        <v>0.03586631629</v>
      </c>
      <c r="X64" s="9">
        <v>-0.02882639288588347</v>
      </c>
      <c r="Y64" s="9">
        <v>-0.05119895939302192</v>
      </c>
      <c r="Z64" s="6">
        <f t="shared" si="7"/>
        <v>0.02237256651</v>
      </c>
    </row>
    <row r="65">
      <c r="A65" s="8" t="s">
        <v>89</v>
      </c>
      <c r="B65" s="5">
        <v>-0.03662665008</v>
      </c>
      <c r="C65" s="5">
        <v>0.0265853127</v>
      </c>
      <c r="D65" s="6">
        <f t="shared" si="1"/>
        <v>-0.06321196278</v>
      </c>
      <c r="E65" s="9">
        <v>-0.06496410646058394</v>
      </c>
      <c r="F65" s="9">
        <v>-0.06099795324975219</v>
      </c>
      <c r="G65" s="6">
        <f t="shared" si="2"/>
        <v>-0.003966153211</v>
      </c>
      <c r="H65" s="9">
        <v>-0.08484740552926447</v>
      </c>
      <c r="I65" s="9">
        <v>-0.0369798626620977</v>
      </c>
      <c r="J65" s="6">
        <f t="shared" si="3"/>
        <v>-0.04786754287</v>
      </c>
      <c r="O65" s="9">
        <v>-0.05522905952799458</v>
      </c>
      <c r="P65" s="9">
        <v>-0.0748532666324664</v>
      </c>
      <c r="Q65" s="6">
        <f t="shared" si="4"/>
        <v>0.0196242071</v>
      </c>
      <c r="R65" s="9">
        <v>-0.05646786317419043</v>
      </c>
      <c r="S65" s="9">
        <v>-0.0680088950672674</v>
      </c>
      <c r="T65" s="6">
        <f t="shared" si="5"/>
        <v>0.01154103189</v>
      </c>
      <c r="U65" s="9">
        <v>-0.03731628136658622</v>
      </c>
      <c r="V65" s="9">
        <v>-0.1012590809936294</v>
      </c>
      <c r="W65" s="6">
        <f t="shared" si="6"/>
        <v>0.06394279963</v>
      </c>
      <c r="X65" s="9">
        <v>-0.06339302486375317</v>
      </c>
      <c r="Y65" s="9">
        <v>-0.0631802801846978</v>
      </c>
      <c r="Z65" s="6">
        <f t="shared" si="7"/>
        <v>-0.0002127446791</v>
      </c>
    </row>
    <row r="66">
      <c r="A66" s="8" t="s">
        <v>90</v>
      </c>
      <c r="B66" s="5">
        <v>-0.02576702168</v>
      </c>
      <c r="C66" s="5">
        <v>-0.03665180783</v>
      </c>
      <c r="D66" s="6">
        <f t="shared" si="1"/>
        <v>0.01088478615</v>
      </c>
      <c r="E66" s="9">
        <v>-0.1203541805238376</v>
      </c>
      <c r="F66" s="9">
        <v>-0.05494017371005459</v>
      </c>
      <c r="G66" s="6">
        <f t="shared" si="2"/>
        <v>-0.06541400681</v>
      </c>
      <c r="H66" s="9">
        <v>-0.1067405000743418</v>
      </c>
      <c r="I66" s="9">
        <v>-0.07003407808113182</v>
      </c>
      <c r="J66" s="6">
        <f t="shared" si="3"/>
        <v>-0.03670642199</v>
      </c>
      <c r="O66" s="9">
        <v>-0.0339728073359727</v>
      </c>
      <c r="P66" s="9">
        <v>-0.1146763983226833</v>
      </c>
      <c r="Q66" s="6">
        <f t="shared" si="4"/>
        <v>0.08070359099</v>
      </c>
      <c r="R66" s="9">
        <v>-0.06622966990665712</v>
      </c>
      <c r="S66" s="9">
        <v>-0.07914150346595387</v>
      </c>
      <c r="T66" s="6">
        <f t="shared" si="5"/>
        <v>0.01291183356</v>
      </c>
      <c r="U66" s="9">
        <v>-0.04948163993841632</v>
      </c>
      <c r="V66" s="9">
        <v>-0.1099397746965596</v>
      </c>
      <c r="W66" s="6">
        <f t="shared" si="6"/>
        <v>0.06045813476</v>
      </c>
      <c r="X66" s="9">
        <v>-0.08148172574793754</v>
      </c>
      <c r="Y66" s="9">
        <v>-0.115378811992056</v>
      </c>
      <c r="Z66" s="6">
        <f t="shared" si="7"/>
        <v>0.03389708624</v>
      </c>
    </row>
    <row r="67">
      <c r="A67" s="8" t="s">
        <v>91</v>
      </c>
      <c r="B67" s="5">
        <v>-0.01459816171</v>
      </c>
      <c r="C67" s="5">
        <v>-0.01968417187</v>
      </c>
      <c r="D67" s="6">
        <f t="shared" si="1"/>
        <v>0.00508601016</v>
      </c>
      <c r="E67" s="9">
        <v>-0.01305765871308186</v>
      </c>
      <c r="F67" s="9">
        <v>-0.02015394715258705</v>
      </c>
      <c r="G67" s="6">
        <f t="shared" si="2"/>
        <v>0.00709628844</v>
      </c>
      <c r="H67" s="9">
        <v>-0.03499285188076837</v>
      </c>
      <c r="I67" s="9">
        <v>-0.007634592173134569</v>
      </c>
      <c r="J67" s="6">
        <f t="shared" si="3"/>
        <v>-0.02735825971</v>
      </c>
      <c r="O67" s="9">
        <v>-0.0231052646832112</v>
      </c>
      <c r="P67" s="9">
        <v>-0.004928348855805631</v>
      </c>
      <c r="Q67" s="6">
        <f t="shared" si="4"/>
        <v>-0.01817691583</v>
      </c>
      <c r="R67" s="9">
        <v>0.01622752152978879</v>
      </c>
      <c r="S67" s="9">
        <v>-0.05419171138087783</v>
      </c>
      <c r="T67" s="6">
        <f t="shared" si="5"/>
        <v>0.07041923291</v>
      </c>
      <c r="U67" s="9">
        <v>-0.008339680620958755</v>
      </c>
      <c r="V67" s="9">
        <v>-0.03353238744212632</v>
      </c>
      <c r="W67" s="6">
        <f t="shared" si="6"/>
        <v>0.02519270682</v>
      </c>
      <c r="X67" s="9">
        <v>-0.01142734945267258</v>
      </c>
      <c r="Y67" s="9">
        <v>-0.08798235750166448</v>
      </c>
      <c r="Z67" s="6">
        <f t="shared" si="7"/>
        <v>0.07655500805</v>
      </c>
    </row>
    <row r="68">
      <c r="A68" s="8" t="s">
        <v>92</v>
      </c>
      <c r="B68" s="5">
        <v>0.03407092284</v>
      </c>
      <c r="C68" s="5">
        <v>0.007717089983</v>
      </c>
      <c r="D68" s="6">
        <f t="shared" si="1"/>
        <v>0.02635383286</v>
      </c>
      <c r="E68" s="9">
        <v>0.01435027825688767</v>
      </c>
      <c r="F68" s="9">
        <v>-0.01474388662158405</v>
      </c>
      <c r="G68" s="6">
        <f t="shared" si="2"/>
        <v>0.02909416488</v>
      </c>
      <c r="H68" s="9">
        <v>0.002945315769026872</v>
      </c>
      <c r="I68" s="9">
        <v>0.005682406106707907</v>
      </c>
      <c r="J68" s="6">
        <f t="shared" si="3"/>
        <v>-0.002737090338</v>
      </c>
      <c r="O68" s="9">
        <v>0.02735929365208865</v>
      </c>
      <c r="P68" s="9">
        <v>-0.003817662486894968</v>
      </c>
      <c r="Q68" s="6">
        <f t="shared" si="4"/>
        <v>0.03117695614</v>
      </c>
      <c r="R68" s="9">
        <v>0.005203554362676016</v>
      </c>
      <c r="S68" s="9">
        <v>0.01115733876597236</v>
      </c>
      <c r="T68" s="6">
        <f t="shared" si="5"/>
        <v>-0.005953784403</v>
      </c>
      <c r="U68" s="9">
        <v>0.01876655740437109</v>
      </c>
      <c r="V68" s="9">
        <v>-0.009407890361250565</v>
      </c>
      <c r="W68" s="6">
        <f t="shared" si="6"/>
        <v>0.02817444777</v>
      </c>
      <c r="X68" s="9">
        <v>0.00421369153046623</v>
      </c>
      <c r="Y68" s="9">
        <v>-0.01597913015624827</v>
      </c>
      <c r="Z68" s="6">
        <f t="shared" si="7"/>
        <v>0.02019282169</v>
      </c>
    </row>
    <row r="69">
      <c r="A69" s="8" t="s">
        <v>93</v>
      </c>
      <c r="B69" s="5">
        <v>-0.008097165992</v>
      </c>
      <c r="C69" s="5">
        <v>-0.01115241636</v>
      </c>
      <c r="D69" s="6">
        <f t="shared" si="1"/>
        <v>0.003055250368</v>
      </c>
      <c r="E69" s="9">
        <v>0.02951467786596647</v>
      </c>
      <c r="F69" s="9">
        <v>0.05033486343668004</v>
      </c>
      <c r="G69" s="6">
        <f t="shared" si="2"/>
        <v>-0.02082018557</v>
      </c>
      <c r="H69" s="9">
        <v>0.03110197865745624</v>
      </c>
      <c r="I69" s="9">
        <v>0.04785418927793428</v>
      </c>
      <c r="J69" s="6">
        <f t="shared" si="3"/>
        <v>-0.01675221062</v>
      </c>
      <c r="O69" s="9">
        <v>0.0255226229071894</v>
      </c>
      <c r="P69" s="9">
        <v>0.07834455190019089</v>
      </c>
      <c r="Q69" s="6">
        <f t="shared" si="4"/>
        <v>-0.05282192899</v>
      </c>
      <c r="R69" s="9">
        <v>0.0284416144047749</v>
      </c>
      <c r="S69" s="9">
        <v>0.05855950982304608</v>
      </c>
      <c r="T69" s="6">
        <f t="shared" si="5"/>
        <v>-0.03011789542</v>
      </c>
      <c r="U69" s="9">
        <v>0.05459383282375782</v>
      </c>
      <c r="V69" s="9">
        <v>0.02499449243001402</v>
      </c>
      <c r="W69" s="6">
        <f t="shared" si="6"/>
        <v>0.02959934039</v>
      </c>
      <c r="X69" s="9">
        <v>0.02932833328552381</v>
      </c>
      <c r="Y69" s="9">
        <v>0.09356517279631475</v>
      </c>
      <c r="Z69" s="6">
        <f t="shared" si="7"/>
        <v>-0.06423683951</v>
      </c>
    </row>
    <row r="70">
      <c r="A70" s="8" t="s">
        <v>94</v>
      </c>
      <c r="B70" s="5">
        <v>0.07193785952</v>
      </c>
      <c r="C70" s="5">
        <v>0.01398496241</v>
      </c>
      <c r="D70" s="6">
        <f t="shared" si="1"/>
        <v>0.05795289711</v>
      </c>
      <c r="E70" s="9">
        <v>0.007576736129283983</v>
      </c>
      <c r="F70" s="9">
        <v>-7.341382378903802E-4</v>
      </c>
      <c r="G70" s="6">
        <f t="shared" si="2"/>
        <v>0.008310874367</v>
      </c>
      <c r="H70" s="9">
        <v>0.006898340682690221</v>
      </c>
      <c r="I70" s="9">
        <v>0.006824883549926383</v>
      </c>
      <c r="J70" s="6">
        <f t="shared" si="3"/>
        <v>0.00007345713276</v>
      </c>
      <c r="O70" s="9">
        <v>-0.007691820086676611</v>
      </c>
      <c r="P70" s="9">
        <v>0.006662308581139339</v>
      </c>
      <c r="Q70" s="6">
        <f t="shared" si="4"/>
        <v>-0.01435412867</v>
      </c>
      <c r="R70" s="9">
        <v>-0.008724617205821293</v>
      </c>
      <c r="S70" s="9">
        <v>0.008515631532757632</v>
      </c>
      <c r="T70" s="6">
        <f t="shared" si="5"/>
        <v>-0.01724024874</v>
      </c>
      <c r="U70" s="9">
        <v>-0.00554902363516448</v>
      </c>
      <c r="V70" s="9">
        <v>0.00794524136973981</v>
      </c>
      <c r="W70" s="6">
        <f t="shared" si="6"/>
        <v>-0.013494265</v>
      </c>
      <c r="X70" s="9">
        <v>0.001506279364733258</v>
      </c>
      <c r="Y70" s="9">
        <v>0.02203080821121657</v>
      </c>
      <c r="Z70" s="6">
        <f t="shared" si="7"/>
        <v>-0.02052452885</v>
      </c>
    </row>
    <row r="71">
      <c r="A71" s="8" t="s">
        <v>95</v>
      </c>
      <c r="B71" s="5">
        <v>0.03239633038</v>
      </c>
      <c r="C71" s="5">
        <v>0.007711701023</v>
      </c>
      <c r="D71" s="6">
        <f t="shared" si="1"/>
        <v>0.02468462936</v>
      </c>
      <c r="E71" s="9">
        <v>-0.04416407240354371</v>
      </c>
      <c r="F71" s="9">
        <v>0.02172220093862117</v>
      </c>
      <c r="G71" s="6">
        <f t="shared" si="2"/>
        <v>-0.06588627334</v>
      </c>
      <c r="H71" s="9">
        <v>-0.05369660487688659</v>
      </c>
      <c r="I71" s="9">
        <v>0.02503473198764541</v>
      </c>
      <c r="J71" s="6">
        <f t="shared" si="3"/>
        <v>-0.07873133686</v>
      </c>
      <c r="O71" s="9">
        <v>0.03216495684057385</v>
      </c>
      <c r="P71" s="9">
        <v>-0.05244708257981895</v>
      </c>
      <c r="Q71" s="6">
        <f t="shared" si="4"/>
        <v>0.08461203942</v>
      </c>
      <c r="R71" s="9">
        <v>-0.002472434832900836</v>
      </c>
      <c r="S71" s="9">
        <v>-0.007407765076534943</v>
      </c>
      <c r="T71" s="6">
        <f t="shared" si="5"/>
        <v>0.004935330244</v>
      </c>
      <c r="U71" s="9">
        <v>0.04258804055152021</v>
      </c>
      <c r="V71" s="9">
        <v>-0.07990602106962218</v>
      </c>
      <c r="W71" s="6">
        <f t="shared" si="6"/>
        <v>0.1224940616</v>
      </c>
      <c r="X71" s="9">
        <v>-0.0177045451925845</v>
      </c>
      <c r="Y71" s="9">
        <v>0.05519873565467335</v>
      </c>
      <c r="Z71" s="6">
        <f t="shared" si="7"/>
        <v>-0.07290328085</v>
      </c>
    </row>
    <row r="72">
      <c r="A72" s="8" t="s">
        <v>96</v>
      </c>
      <c r="B72" s="5">
        <v>-0.02043424424</v>
      </c>
      <c r="C72" s="5">
        <v>-0.02700515085</v>
      </c>
      <c r="D72" s="6">
        <f t="shared" si="1"/>
        <v>0.00657090661</v>
      </c>
      <c r="E72" s="9">
        <v>-0.04098298459196009</v>
      </c>
      <c r="F72" s="9">
        <v>0.02069454920948901</v>
      </c>
      <c r="G72" s="6">
        <f t="shared" si="2"/>
        <v>-0.0616775338</v>
      </c>
      <c r="H72" s="9">
        <v>-0.03941073551738756</v>
      </c>
      <c r="I72" s="9">
        <v>0.01762730914743048</v>
      </c>
      <c r="J72" s="6">
        <f t="shared" si="3"/>
        <v>-0.05703804466</v>
      </c>
      <c r="O72" s="9">
        <v>0.01743045821294802</v>
      </c>
      <c r="P72" s="9">
        <v>-0.03510261926396541</v>
      </c>
      <c r="Q72" s="6">
        <f t="shared" si="4"/>
        <v>0.05253307748</v>
      </c>
      <c r="R72" s="9">
        <v>0.00764945733833945</v>
      </c>
      <c r="S72" s="9">
        <v>-0.02250251907019986</v>
      </c>
      <c r="T72" s="6">
        <f t="shared" si="5"/>
        <v>0.03015197641</v>
      </c>
      <c r="U72" s="9">
        <v>0.0204574420661871</v>
      </c>
      <c r="V72" s="9">
        <v>-0.05246782038157948</v>
      </c>
      <c r="W72" s="6">
        <f t="shared" si="6"/>
        <v>0.07292526245</v>
      </c>
      <c r="X72" s="9">
        <v>-0.009763718131799472</v>
      </c>
      <c r="Y72" s="9">
        <v>-0.02816158467264624</v>
      </c>
      <c r="Z72" s="6">
        <f t="shared" si="7"/>
        <v>0.01839786654</v>
      </c>
    </row>
    <row r="73">
      <c r="A73" s="8" t="s">
        <v>97</v>
      </c>
      <c r="B73" s="5">
        <v>0.0167168013</v>
      </c>
      <c r="C73" s="5">
        <v>0.007865083567</v>
      </c>
      <c r="D73" s="6">
        <f t="shared" si="1"/>
        <v>0.008851717733</v>
      </c>
      <c r="E73" s="9">
        <v>-0.0680796450874325</v>
      </c>
      <c r="F73" s="9">
        <v>-0.02764768669373309</v>
      </c>
      <c r="G73" s="6">
        <f t="shared" si="2"/>
        <v>-0.04043195839</v>
      </c>
      <c r="H73" s="9">
        <v>-0.09236451394265914</v>
      </c>
      <c r="I73" s="9">
        <v>-0.01190509323104912</v>
      </c>
      <c r="J73" s="6">
        <f t="shared" si="3"/>
        <v>-0.08045942071</v>
      </c>
      <c r="O73" s="9">
        <v>-0.004330952419647255</v>
      </c>
      <c r="P73" s="9">
        <v>-0.0881776762393671</v>
      </c>
      <c r="Q73" s="6">
        <f t="shared" si="4"/>
        <v>0.08384672382</v>
      </c>
      <c r="R73" s="9">
        <v>-0.03047850215555615</v>
      </c>
      <c r="S73" s="9">
        <v>-0.05650996645981953</v>
      </c>
      <c r="T73" s="6">
        <f t="shared" si="5"/>
        <v>0.0260314643</v>
      </c>
      <c r="U73" s="9">
        <v>0.003019105047460877</v>
      </c>
      <c r="V73" s="9">
        <v>-0.1161755944398821</v>
      </c>
      <c r="W73" s="6">
        <f t="shared" si="6"/>
        <v>0.1191946995</v>
      </c>
      <c r="X73" s="9">
        <v>-0.04940964790229811</v>
      </c>
      <c r="Y73" s="9">
        <v>-0.1021136567536312</v>
      </c>
      <c r="Z73" s="6">
        <f t="shared" si="7"/>
        <v>0.05270400885</v>
      </c>
    </row>
    <row r="74">
      <c r="A74" s="8" t="s">
        <v>98</v>
      </c>
      <c r="B74" s="5">
        <v>-0.03299691506</v>
      </c>
      <c r="C74" s="5">
        <v>-0.02311097771</v>
      </c>
      <c r="D74" s="6">
        <f t="shared" si="1"/>
        <v>-0.00988593735</v>
      </c>
      <c r="E74" s="9">
        <v>0.0792339006851354</v>
      </c>
      <c r="F74" s="9">
        <v>0.0469988770886544</v>
      </c>
      <c r="G74" s="6">
        <f t="shared" si="2"/>
        <v>0.0322350236</v>
      </c>
      <c r="H74" s="9">
        <v>0.1011900882970218</v>
      </c>
      <c r="I74" s="9">
        <v>0.03707141673700177</v>
      </c>
      <c r="J74" s="6">
        <f t="shared" si="3"/>
        <v>0.06411867156</v>
      </c>
      <c r="O74" s="9">
        <v>0.07265588846737352</v>
      </c>
      <c r="P74" s="9">
        <v>0.07504314587901215</v>
      </c>
      <c r="Q74" s="6">
        <f t="shared" si="4"/>
        <v>-0.002387257412</v>
      </c>
      <c r="R74" s="9">
        <v>0.07006394116114209</v>
      </c>
      <c r="S74" s="9">
        <v>0.0922969481065206</v>
      </c>
      <c r="T74" s="6">
        <f t="shared" si="5"/>
        <v>-0.02223300695</v>
      </c>
      <c r="U74" s="9">
        <v>0.05188663859025484</v>
      </c>
      <c r="V74" s="9">
        <v>0.12057571643353</v>
      </c>
      <c r="W74" s="6">
        <f t="shared" si="6"/>
        <v>-0.06868907784</v>
      </c>
      <c r="X74" s="9">
        <v>0.05715038295541108</v>
      </c>
      <c r="Y74" s="9">
        <v>0.1388009632225413</v>
      </c>
      <c r="Z74" s="6">
        <f t="shared" si="7"/>
        <v>-0.08165058027</v>
      </c>
    </row>
    <row r="75">
      <c r="A75" s="8" t="s">
        <v>99</v>
      </c>
      <c r="B75" s="5">
        <v>-0.00669668947</v>
      </c>
      <c r="C75" s="5">
        <v>-0.002457946079</v>
      </c>
      <c r="D75" s="6">
        <f t="shared" si="1"/>
        <v>-0.004238743391</v>
      </c>
      <c r="E75" s="9">
        <v>-1.426254097548959E-5</v>
      </c>
      <c r="F75" s="9">
        <v>-0.0237622636097903</v>
      </c>
      <c r="G75" s="6">
        <f t="shared" si="2"/>
        <v>0.02374800107</v>
      </c>
      <c r="H75" s="9">
        <v>-0.004717591213325874</v>
      </c>
      <c r="I75" s="9">
        <v>-0.01196606356261024</v>
      </c>
      <c r="J75" s="6">
        <f t="shared" si="3"/>
        <v>0.007248472349</v>
      </c>
      <c r="O75" s="9">
        <v>-0.007502203324926001</v>
      </c>
      <c r="P75" s="9">
        <v>-0.01843710517026052</v>
      </c>
      <c r="Q75" s="6">
        <f t="shared" si="4"/>
        <v>0.01093490185</v>
      </c>
      <c r="R75" s="9">
        <v>0.003183520039699663</v>
      </c>
      <c r="S75" s="9">
        <v>-0.03365842003028981</v>
      </c>
      <c r="T75" s="6">
        <f t="shared" si="5"/>
        <v>0.03684194007</v>
      </c>
      <c r="U75" s="9">
        <v>-0.01285378445169553</v>
      </c>
      <c r="V75" s="9">
        <v>-0.01897388193327612</v>
      </c>
      <c r="W75" s="6">
        <f t="shared" si="6"/>
        <v>0.006120097482</v>
      </c>
      <c r="X75" s="9">
        <v>-0.008671583139872582</v>
      </c>
      <c r="Y75" s="9">
        <v>-0.06131125027846895</v>
      </c>
      <c r="Z75" s="6">
        <f t="shared" si="7"/>
        <v>0.05263966714</v>
      </c>
    </row>
    <row r="76">
      <c r="A76" s="8" t="s">
        <v>100</v>
      </c>
      <c r="B76" s="5">
        <v>-0.0522042486</v>
      </c>
      <c r="C76" s="5">
        <v>-0.02340802341</v>
      </c>
      <c r="D76" s="6">
        <f t="shared" si="1"/>
        <v>-0.02879622519</v>
      </c>
      <c r="E76" s="9">
        <v>-0.08441970761689276</v>
      </c>
      <c r="F76" s="9">
        <v>-0.05971184379324808</v>
      </c>
      <c r="G76" s="6">
        <f t="shared" si="2"/>
        <v>-0.02470786382</v>
      </c>
      <c r="H76" s="9">
        <v>-0.08125945382113717</v>
      </c>
      <c r="I76" s="9">
        <v>-0.06469455859739301</v>
      </c>
      <c r="J76" s="6">
        <f t="shared" si="3"/>
        <v>-0.01656489522</v>
      </c>
      <c r="O76" s="9">
        <v>-0.04314577008173023</v>
      </c>
      <c r="P76" s="9">
        <v>-0.08674278221355504</v>
      </c>
      <c r="Q76" s="6">
        <f t="shared" si="4"/>
        <v>0.04359701213</v>
      </c>
      <c r="R76" s="9">
        <v>-0.06053240527576949</v>
      </c>
      <c r="S76" s="9">
        <v>-0.06980227209213562</v>
      </c>
      <c r="T76" s="6">
        <f t="shared" si="5"/>
        <v>0.009269866816</v>
      </c>
      <c r="U76" s="9">
        <v>-0.05390824014906875</v>
      </c>
      <c r="V76" s="9">
        <v>-0.08031992259131833</v>
      </c>
      <c r="W76" s="6">
        <f t="shared" si="6"/>
        <v>0.02641168244</v>
      </c>
      <c r="X76" s="9">
        <v>-0.07168193631703877</v>
      </c>
      <c r="Y76" s="9">
        <v>-0.07748452791973771</v>
      </c>
      <c r="Z76" s="6">
        <f t="shared" si="7"/>
        <v>0.005802591603</v>
      </c>
    </row>
    <row r="77">
      <c r="A77" s="8" t="s">
        <v>101</v>
      </c>
      <c r="B77" s="5">
        <v>-0.0462137312</v>
      </c>
      <c r="C77" s="5">
        <v>-0.01955373334</v>
      </c>
      <c r="D77" s="6">
        <f t="shared" si="1"/>
        <v>-0.02665999786</v>
      </c>
      <c r="E77" s="9">
        <v>0.02906631396050424</v>
      </c>
      <c r="F77" s="9">
        <v>-0.02922494374279844</v>
      </c>
      <c r="G77" s="6">
        <f t="shared" si="2"/>
        <v>0.0582912577</v>
      </c>
      <c r="H77" s="9">
        <v>0.00915949781035992</v>
      </c>
      <c r="I77" s="9">
        <v>-0.009189121232504913</v>
      </c>
      <c r="J77" s="6">
        <f t="shared" si="3"/>
        <v>0.01834861904</v>
      </c>
      <c r="O77" s="9">
        <v>-0.02310586388856857</v>
      </c>
      <c r="P77" s="9">
        <v>-0.003455236657009974</v>
      </c>
      <c r="Q77" s="6">
        <f t="shared" si="4"/>
        <v>-0.01965062723</v>
      </c>
      <c r="R77" s="9">
        <v>-0.01442031684714975</v>
      </c>
      <c r="S77" s="9">
        <v>-0.01124165518030088</v>
      </c>
      <c r="T77" s="6">
        <f t="shared" si="5"/>
        <v>-0.003178661667</v>
      </c>
      <c r="U77" s="9">
        <v>-0.004376767582086002</v>
      </c>
      <c r="V77" s="9">
        <v>-0.02405511571550427</v>
      </c>
      <c r="W77" s="6">
        <f t="shared" si="6"/>
        <v>0.01967834813</v>
      </c>
      <c r="X77" s="9">
        <v>0.007123546810786805</v>
      </c>
      <c r="Y77" s="9">
        <v>-0.05352652591407807</v>
      </c>
      <c r="Z77" s="6">
        <f t="shared" si="7"/>
        <v>0.06065007272</v>
      </c>
    </row>
    <row r="78">
      <c r="A78" s="8" t="s">
        <v>102</v>
      </c>
      <c r="B78" s="5">
        <v>0.09649236989</v>
      </c>
      <c r="C78" s="5">
        <v>0.02436670688</v>
      </c>
      <c r="D78" s="6">
        <f t="shared" si="1"/>
        <v>0.07212566301</v>
      </c>
      <c r="E78" s="9">
        <v>-0.02928870378234796</v>
      </c>
      <c r="F78" s="9">
        <v>-0.009472922749602358</v>
      </c>
      <c r="G78" s="6">
        <f t="shared" si="2"/>
        <v>-0.01981578103</v>
      </c>
      <c r="H78" s="9">
        <v>-0.02568557126117493</v>
      </c>
      <c r="I78" s="9">
        <v>-0.009790830599213268</v>
      </c>
      <c r="J78" s="6">
        <f t="shared" si="3"/>
        <v>-0.01589474066</v>
      </c>
      <c r="O78" s="9">
        <v>0.03098913495710302</v>
      </c>
      <c r="P78" s="9">
        <v>-0.04056623640499386</v>
      </c>
      <c r="Q78" s="6">
        <f t="shared" si="4"/>
        <v>0.07155537136</v>
      </c>
      <c r="R78" s="9">
        <v>0.006250746433398495</v>
      </c>
      <c r="S78" s="9">
        <v>-0.02739990750742696</v>
      </c>
      <c r="T78" s="6">
        <f t="shared" si="5"/>
        <v>0.03365065394</v>
      </c>
      <c r="U78" s="9">
        <v>-0.006157470169550538</v>
      </c>
      <c r="V78" s="9">
        <v>-0.01734992598373437</v>
      </c>
      <c r="W78" s="6">
        <f t="shared" si="6"/>
        <v>0.01119245581</v>
      </c>
      <c r="X78" s="9">
        <v>-0.01378206540301032</v>
      </c>
      <c r="Y78" s="9">
        <v>-0.067632697956436</v>
      </c>
      <c r="Z78" s="6">
        <f t="shared" si="7"/>
        <v>0.05385063255</v>
      </c>
    </row>
    <row r="79">
      <c r="A79" s="8" t="s">
        <v>103</v>
      </c>
      <c r="B79" s="5">
        <v>0.03097002158</v>
      </c>
      <c r="C79" s="5">
        <v>0.008792589103</v>
      </c>
      <c r="D79" s="6">
        <f t="shared" si="1"/>
        <v>0.02217743248</v>
      </c>
      <c r="E79" s="9">
        <v>0.1194032258288495</v>
      </c>
      <c r="F79" s="9">
        <v>0.09537169269635316</v>
      </c>
      <c r="G79" s="6">
        <f t="shared" si="2"/>
        <v>0.02403153313</v>
      </c>
      <c r="H79" s="9">
        <v>0.1313844332512158</v>
      </c>
      <c r="I79" s="9">
        <v>0.08468091703508333</v>
      </c>
      <c r="J79" s="6">
        <f t="shared" si="3"/>
        <v>0.04670351622</v>
      </c>
      <c r="O79" s="9">
        <v>0.07988305497924257</v>
      </c>
      <c r="P79" s="9">
        <v>0.1035329417537412</v>
      </c>
      <c r="Q79" s="6">
        <f t="shared" si="4"/>
        <v>-0.02364988677</v>
      </c>
      <c r="R79" s="9">
        <v>0.07813523266286526</v>
      </c>
      <c r="S79" s="9">
        <v>0.1006755111445723</v>
      </c>
      <c r="T79" s="6">
        <f t="shared" si="5"/>
        <v>-0.02254027848</v>
      </c>
      <c r="U79" s="9">
        <v>0.06372399186053443</v>
      </c>
      <c r="V79" s="9">
        <v>0.1228689883236257</v>
      </c>
      <c r="W79" s="6">
        <f t="shared" si="6"/>
        <v>-0.05914499646</v>
      </c>
      <c r="X79" s="9">
        <v>0.09669366192861814</v>
      </c>
      <c r="Y79" s="9">
        <v>0.1399320442894375</v>
      </c>
      <c r="Z79" s="6">
        <f t="shared" si="7"/>
        <v>-0.04323838236</v>
      </c>
    </row>
    <row r="80">
      <c r="A80" s="8" t="s">
        <v>104</v>
      </c>
      <c r="B80" s="5">
        <v>-0.06554545578</v>
      </c>
      <c r="C80" s="5">
        <v>-0.03696498054</v>
      </c>
      <c r="D80" s="6">
        <f t="shared" si="1"/>
        <v>-0.02858047524</v>
      </c>
      <c r="E80" s="9">
        <v>0.009092122810062992</v>
      </c>
      <c r="F80" s="9">
        <v>-0.001882247096208978</v>
      </c>
      <c r="G80" s="6">
        <f t="shared" si="2"/>
        <v>0.01097436991</v>
      </c>
      <c r="H80" s="9">
        <v>0.002520068737904283</v>
      </c>
      <c r="I80" s="9">
        <v>-0.005294756010340106</v>
      </c>
      <c r="J80" s="6">
        <f t="shared" si="3"/>
        <v>0.007814824748</v>
      </c>
      <c r="O80" s="9">
        <v>0.005516226969154055</v>
      </c>
      <c r="P80" s="9">
        <v>-0.008556404766507606</v>
      </c>
      <c r="Q80" s="6">
        <f t="shared" si="4"/>
        <v>0.01407263174</v>
      </c>
      <c r="R80" s="9">
        <v>0.01422043784232153</v>
      </c>
      <c r="S80" s="9">
        <v>-0.01365939138563954</v>
      </c>
      <c r="T80" s="6">
        <f t="shared" si="5"/>
        <v>0.02787982923</v>
      </c>
      <c r="U80" s="9">
        <v>0.006293402971125473</v>
      </c>
      <c r="V80" s="9">
        <v>-0.008399284594922457</v>
      </c>
      <c r="W80" s="6">
        <f t="shared" si="6"/>
        <v>0.01469268757</v>
      </c>
      <c r="X80" s="9">
        <v>0.002645533816288593</v>
      </c>
      <c r="Y80" s="9">
        <v>-0.00491915071054161</v>
      </c>
      <c r="Z80" s="6">
        <f t="shared" si="7"/>
        <v>0.007564684527</v>
      </c>
    </row>
    <row r="81">
      <c r="A81" s="8" t="s">
        <v>105</v>
      </c>
      <c r="B81" s="5">
        <v>0.01529417734</v>
      </c>
      <c r="C81" s="5">
        <v>-0.01034343434</v>
      </c>
      <c r="D81" s="6">
        <f t="shared" si="1"/>
        <v>0.02563761168</v>
      </c>
      <c r="E81" s="9">
        <v>0.004866063353246969</v>
      </c>
      <c r="F81" s="9">
        <v>-0.05364131631285222</v>
      </c>
      <c r="G81" s="6">
        <f t="shared" si="2"/>
        <v>0.05850737967</v>
      </c>
      <c r="H81" s="9">
        <v>-0.01285356092323903</v>
      </c>
      <c r="I81" s="9">
        <v>-0.02918334695504901</v>
      </c>
      <c r="J81" s="6">
        <f t="shared" si="3"/>
        <v>0.01632978603</v>
      </c>
      <c r="O81" s="9">
        <v>-0.003542764749888218</v>
      </c>
      <c r="P81" s="9">
        <v>-0.02906161146444605</v>
      </c>
      <c r="Q81" s="6">
        <f t="shared" si="4"/>
        <v>0.02551884671</v>
      </c>
      <c r="R81" s="9">
        <v>-0.009506288090023542</v>
      </c>
      <c r="S81" s="9">
        <v>-0.02650744640785948</v>
      </c>
      <c r="T81" s="6">
        <f t="shared" si="5"/>
        <v>0.01700115832</v>
      </c>
      <c r="U81" s="9">
        <v>-0.02481136873242526</v>
      </c>
      <c r="V81" s="9">
        <v>-0.008623077374284499</v>
      </c>
      <c r="W81" s="6">
        <f t="shared" si="6"/>
        <v>-0.01618829136</v>
      </c>
      <c r="X81" s="9">
        <v>-0.01520715336764989</v>
      </c>
      <c r="Y81" s="9">
        <v>-0.06411697582265315</v>
      </c>
      <c r="Z81" s="6">
        <f t="shared" si="7"/>
        <v>0.04890982246</v>
      </c>
    </row>
    <row r="82">
      <c r="A82" s="8" t="s">
        <v>106</v>
      </c>
      <c r="B82" s="5">
        <v>0.007396249045</v>
      </c>
      <c r="C82" s="5">
        <v>0.01592226668</v>
      </c>
      <c r="D82" s="6">
        <f t="shared" si="1"/>
        <v>-0.008526017635</v>
      </c>
      <c r="E82" s="9">
        <v>-0.00673163579318567</v>
      </c>
      <c r="F82" s="9">
        <v>0.04312509366336912</v>
      </c>
      <c r="G82" s="6">
        <f t="shared" si="2"/>
        <v>-0.04985672946</v>
      </c>
      <c r="H82" s="9">
        <v>8.456325345553686E-4</v>
      </c>
      <c r="I82" s="9">
        <v>0.03199689141998971</v>
      </c>
      <c r="J82" s="6">
        <f t="shared" si="3"/>
        <v>-0.03115125889</v>
      </c>
      <c r="O82" s="9">
        <v>0.005999228229229965</v>
      </c>
      <c r="P82" s="9">
        <v>0.006075794207211828</v>
      </c>
      <c r="Q82" s="6">
        <f t="shared" si="4"/>
        <v>-0.00007656597798</v>
      </c>
      <c r="R82" s="9">
        <v>0.001861460154968614</v>
      </c>
      <c r="S82" s="9">
        <v>0.01301739300515445</v>
      </c>
      <c r="T82" s="6">
        <f t="shared" si="5"/>
        <v>-0.01115593285</v>
      </c>
      <c r="U82" s="9">
        <v>0.006470401662268449</v>
      </c>
      <c r="V82" s="9">
        <v>0.00904015398355512</v>
      </c>
      <c r="W82" s="6">
        <f t="shared" si="6"/>
        <v>-0.002569752321</v>
      </c>
      <c r="X82" s="9">
        <v>0.007321477976185667</v>
      </c>
      <c r="Y82" s="9">
        <v>0.1051326012501735</v>
      </c>
      <c r="Z82" s="6">
        <f t="shared" si="7"/>
        <v>-0.09781112327</v>
      </c>
    </row>
    <row r="83">
      <c r="A83" s="8" t="s">
        <v>107</v>
      </c>
      <c r="B83" s="5">
        <v>0.05485199175</v>
      </c>
      <c r="C83" s="5">
        <v>-0.02571933773</v>
      </c>
      <c r="D83" s="6">
        <f t="shared" si="1"/>
        <v>0.08057132948</v>
      </c>
      <c r="E83" s="9">
        <v>-0.009819127490216316</v>
      </c>
      <c r="F83" s="9">
        <v>-0.01940685862301285</v>
      </c>
      <c r="G83" s="6">
        <f t="shared" si="2"/>
        <v>0.009587731133</v>
      </c>
      <c r="H83" s="9">
        <v>-0.02616974881911292</v>
      </c>
      <c r="I83" s="9">
        <v>-0.00136250280038693</v>
      </c>
      <c r="J83" s="6">
        <f t="shared" si="3"/>
        <v>-0.02480724602</v>
      </c>
      <c r="O83" s="9">
        <v>-0.04126899339986227</v>
      </c>
      <c r="P83" s="9">
        <v>-0.02492111362492524</v>
      </c>
      <c r="Q83" s="6">
        <f t="shared" si="4"/>
        <v>-0.01634787977</v>
      </c>
      <c r="R83" s="9">
        <v>-0.02143909767540926</v>
      </c>
      <c r="S83" s="9">
        <v>-0.03535302078615568</v>
      </c>
      <c r="T83" s="6">
        <f t="shared" si="5"/>
        <v>0.01391392311</v>
      </c>
      <c r="U83" s="9">
        <v>-0.01321580833648271</v>
      </c>
      <c r="V83" s="9">
        <v>-0.04884721077334497</v>
      </c>
      <c r="W83" s="6">
        <f t="shared" si="6"/>
        <v>0.03563140244</v>
      </c>
      <c r="X83" s="9">
        <v>-0.01450513758881112</v>
      </c>
      <c r="Y83" s="9">
        <v>-0.0128224259925798</v>
      </c>
      <c r="Z83" s="6">
        <f t="shared" si="7"/>
        <v>-0.001682711596</v>
      </c>
    </row>
    <row r="84">
      <c r="A84" s="8" t="s">
        <v>108</v>
      </c>
      <c r="B84" s="5">
        <v>0.03037347075</v>
      </c>
      <c r="C84" s="5">
        <v>-0.02029368091</v>
      </c>
      <c r="D84" s="6">
        <f t="shared" si="1"/>
        <v>0.05066715166</v>
      </c>
      <c r="E84" s="9">
        <v>0.04072614663183661</v>
      </c>
      <c r="F84" s="9">
        <v>0.04549678803416672</v>
      </c>
      <c r="G84" s="6">
        <f t="shared" si="2"/>
        <v>-0.004770641402</v>
      </c>
      <c r="H84" s="9">
        <v>0.02225869247769305</v>
      </c>
      <c r="I84" s="9">
        <v>0.05588688478192246</v>
      </c>
      <c r="J84" s="6">
        <f t="shared" si="3"/>
        <v>-0.0336281923</v>
      </c>
      <c r="O84" s="9">
        <v>0.06126796242542262</v>
      </c>
      <c r="P84" s="9">
        <v>-0.02191599494273467</v>
      </c>
      <c r="Q84" s="6">
        <f t="shared" si="4"/>
        <v>0.08318395737</v>
      </c>
      <c r="R84" s="9">
        <v>0.02973392189495782</v>
      </c>
      <c r="S84" s="9">
        <v>0.005788581540944721</v>
      </c>
      <c r="T84" s="6">
        <f t="shared" si="5"/>
        <v>0.02394534035</v>
      </c>
      <c r="U84" s="9">
        <v>0.0362305896018973</v>
      </c>
      <c r="V84" s="9">
        <v>-0.007227340314492122</v>
      </c>
      <c r="W84" s="6">
        <f t="shared" si="6"/>
        <v>0.04345792992</v>
      </c>
      <c r="X84" s="9">
        <v>0.04404477803696052</v>
      </c>
      <c r="Y84" s="9">
        <v>-0.01093939986300252</v>
      </c>
      <c r="Z84" s="6">
        <f t="shared" si="7"/>
        <v>0.0549841779</v>
      </c>
    </row>
    <row r="85">
      <c r="A85" s="8" t="s">
        <v>109</v>
      </c>
      <c r="B85" s="5">
        <v>-0.08937327213</v>
      </c>
      <c r="C85" s="5">
        <v>-0.1128326036</v>
      </c>
      <c r="D85" s="6">
        <f t="shared" si="1"/>
        <v>0.02345933147</v>
      </c>
      <c r="E85" s="9">
        <v>0.01386621633971508</v>
      </c>
      <c r="F85" s="9">
        <v>0.01559495837452813</v>
      </c>
      <c r="G85" s="6">
        <f t="shared" si="2"/>
        <v>-0.001728742035</v>
      </c>
      <c r="H85" s="9">
        <v>0.01054422252244426</v>
      </c>
      <c r="I85" s="9">
        <v>0.02430735630281781</v>
      </c>
      <c r="J85" s="6">
        <f t="shared" si="3"/>
        <v>-0.01376313378</v>
      </c>
      <c r="O85" s="9">
        <v>0.01945234362368708</v>
      </c>
      <c r="P85" s="9">
        <v>0.001494599730401776</v>
      </c>
      <c r="Q85" s="6">
        <f t="shared" si="4"/>
        <v>0.01795774389</v>
      </c>
      <c r="R85" s="9">
        <v>0.01809799522397566</v>
      </c>
      <c r="S85" s="9">
        <v>0.01193104634330687</v>
      </c>
      <c r="T85" s="6">
        <f t="shared" si="5"/>
        <v>0.006166948881</v>
      </c>
      <c r="U85" s="9">
        <v>0.01601915507432555</v>
      </c>
      <c r="V85" s="9">
        <v>0.01364456493270815</v>
      </c>
      <c r="W85" s="6">
        <f t="shared" si="6"/>
        <v>0.002374590142</v>
      </c>
      <c r="X85" s="9">
        <v>0.01337799546140017</v>
      </c>
      <c r="Y85" s="9">
        <v>0.03723492119480432</v>
      </c>
      <c r="Z85" s="6">
        <f t="shared" si="7"/>
        <v>-0.02385692573</v>
      </c>
    </row>
    <row r="86">
      <c r="A86" s="8" t="s">
        <v>110</v>
      </c>
      <c r="B86" s="5">
        <v>0.1797781772</v>
      </c>
      <c r="C86" s="5">
        <v>-0.004650721336</v>
      </c>
      <c r="D86" s="6">
        <f t="shared" si="1"/>
        <v>0.1844288985</v>
      </c>
      <c r="E86" s="9">
        <v>-0.03149310085666718</v>
      </c>
      <c r="F86" s="9">
        <v>-0.03689382104424643</v>
      </c>
      <c r="G86" s="6">
        <f t="shared" si="2"/>
        <v>0.005400720188</v>
      </c>
      <c r="H86" s="9">
        <v>-0.02239795880633935</v>
      </c>
      <c r="I86" s="9">
        <v>-0.05466712318830231</v>
      </c>
      <c r="J86" s="6">
        <f t="shared" si="3"/>
        <v>0.03226916438</v>
      </c>
      <c r="O86" s="9">
        <v>-0.0441876835662952</v>
      </c>
      <c r="P86" s="9">
        <v>0.02782340716944712</v>
      </c>
      <c r="Q86" s="6">
        <f t="shared" si="4"/>
        <v>-0.07201109074</v>
      </c>
      <c r="R86" s="9">
        <v>-0.02797238267878532</v>
      </c>
      <c r="S86" s="9">
        <v>0.006319188738096307</v>
      </c>
      <c r="T86" s="6">
        <f t="shared" si="5"/>
        <v>-0.03429157142</v>
      </c>
      <c r="U86" s="9">
        <v>-0.009893956767394048</v>
      </c>
      <c r="V86" s="9">
        <v>-0.01046793530843064</v>
      </c>
      <c r="W86" s="6">
        <f t="shared" si="6"/>
        <v>0.000573978541</v>
      </c>
      <c r="X86" s="9">
        <v>-0.03699064580174634</v>
      </c>
      <c r="Y86" s="9">
        <v>-0.008578541728842029</v>
      </c>
      <c r="Z86" s="6">
        <f t="shared" si="7"/>
        <v>-0.02841210407</v>
      </c>
    </row>
    <row r="87">
      <c r="A87" s="8" t="s">
        <v>111</v>
      </c>
      <c r="B87" s="5">
        <v>0.06753697601</v>
      </c>
      <c r="C87" s="5">
        <v>0.02774864117</v>
      </c>
      <c r="D87" s="6">
        <f t="shared" si="1"/>
        <v>0.03978833484</v>
      </c>
      <c r="E87" s="9">
        <v>0.02454158617232573</v>
      </c>
      <c r="F87" s="9">
        <v>0.1568120022147955</v>
      </c>
      <c r="G87" s="6">
        <f t="shared" si="2"/>
        <v>-0.132270416</v>
      </c>
      <c r="H87" s="9">
        <v>0.04620930664445681</v>
      </c>
      <c r="I87" s="9">
        <v>0.1148983448036691</v>
      </c>
      <c r="J87" s="6">
        <f t="shared" si="3"/>
        <v>-0.06868903816</v>
      </c>
      <c r="O87" s="9">
        <v>0.1803352821729622</v>
      </c>
      <c r="P87" s="9">
        <v>0.02408427673747865</v>
      </c>
      <c r="Q87" s="6">
        <f t="shared" si="4"/>
        <v>0.1562510054</v>
      </c>
      <c r="R87" s="9">
        <v>0.1450961881987999</v>
      </c>
      <c r="S87" s="9">
        <v>0.07835322942707018</v>
      </c>
      <c r="T87" s="6">
        <f t="shared" si="5"/>
        <v>0.06674295877</v>
      </c>
      <c r="U87" s="9">
        <v>0.1436845217447362</v>
      </c>
      <c r="V87" s="9">
        <v>0.06145172897531669</v>
      </c>
      <c r="W87" s="6">
        <f t="shared" si="6"/>
        <v>0.08223279277</v>
      </c>
      <c r="X87" s="9">
        <v>0.09838447139416318</v>
      </c>
      <c r="Y87" s="9">
        <v>0.002768493434955136</v>
      </c>
      <c r="Z87" s="6">
        <f t="shared" si="7"/>
        <v>0.09561597796</v>
      </c>
    </row>
    <row r="88">
      <c r="A88" s="8" t="s">
        <v>112</v>
      </c>
      <c r="B88" s="5">
        <v>-0.07549304422</v>
      </c>
      <c r="C88" s="5">
        <v>0.0472258304</v>
      </c>
      <c r="D88" s="6">
        <f t="shared" si="1"/>
        <v>-0.1227188746</v>
      </c>
      <c r="E88" s="9">
        <v>0.135143755286007</v>
      </c>
      <c r="F88" s="9">
        <v>0.1239504082218742</v>
      </c>
      <c r="G88" s="6">
        <f t="shared" si="2"/>
        <v>0.01119334706</v>
      </c>
      <c r="H88" s="9">
        <v>0.1616811062885396</v>
      </c>
      <c r="I88" s="9">
        <v>0.0954441014235981</v>
      </c>
      <c r="J88" s="6">
        <f t="shared" si="3"/>
        <v>0.06623700486</v>
      </c>
      <c r="O88" s="9">
        <v>0.08620887022998613</v>
      </c>
      <c r="P88" s="9">
        <v>0.1493137614137329</v>
      </c>
      <c r="Q88" s="6">
        <f t="shared" si="4"/>
        <v>-0.06310489118</v>
      </c>
      <c r="R88" s="9">
        <v>0.0683384348751449</v>
      </c>
      <c r="S88" s="9">
        <v>0.1507282733656614</v>
      </c>
      <c r="T88" s="6">
        <f t="shared" si="5"/>
        <v>-0.08238983849</v>
      </c>
      <c r="U88" s="9">
        <v>0.07119681569222985</v>
      </c>
      <c r="V88" s="9">
        <v>0.1718621150775864</v>
      </c>
      <c r="W88" s="6">
        <f t="shared" si="6"/>
        <v>-0.1006652994</v>
      </c>
      <c r="X88" s="9">
        <v>0.1221748476634823</v>
      </c>
      <c r="Y88" s="9">
        <v>0.1636711864741719</v>
      </c>
      <c r="Z88" s="6">
        <f t="shared" si="7"/>
        <v>-0.04149633881</v>
      </c>
    </row>
    <row r="89">
      <c r="A89" s="8" t="s">
        <v>113</v>
      </c>
      <c r="B89" s="5">
        <v>0.03822455079</v>
      </c>
      <c r="C89" s="5">
        <v>0.05448746345</v>
      </c>
      <c r="D89" s="6">
        <f t="shared" si="1"/>
        <v>-0.01626291266</v>
      </c>
      <c r="E89" s="9">
        <v>-0.0459444884958772</v>
      </c>
      <c r="F89" s="9">
        <v>-0.04483634887125034</v>
      </c>
      <c r="G89" s="6">
        <f t="shared" si="2"/>
        <v>-0.001108139625</v>
      </c>
      <c r="H89" s="9">
        <v>-0.07045317899948018</v>
      </c>
      <c r="I89" s="9">
        <v>-0.0248182317189444</v>
      </c>
      <c r="J89" s="6">
        <f t="shared" si="3"/>
        <v>-0.04563494728</v>
      </c>
      <c r="O89" s="9">
        <v>-0.01756374921977634</v>
      </c>
      <c r="P89" s="9">
        <v>-0.04927513561055933</v>
      </c>
      <c r="Q89" s="6">
        <f t="shared" si="4"/>
        <v>0.03171138639</v>
      </c>
      <c r="R89" s="9">
        <v>-0.02987063832862484</v>
      </c>
      <c r="S89" s="9">
        <v>-0.04010424864054748</v>
      </c>
      <c r="T89" s="6">
        <f t="shared" si="5"/>
        <v>0.01023361031</v>
      </c>
      <c r="U89" s="9">
        <v>-0.009646804865013093</v>
      </c>
      <c r="V89" s="9">
        <v>-0.07466200721536928</v>
      </c>
      <c r="W89" s="6">
        <f t="shared" si="6"/>
        <v>0.06501520235</v>
      </c>
      <c r="X89" s="9">
        <v>-0.04458284294209548</v>
      </c>
      <c r="Y89" s="9">
        <v>-0.05772468766697062</v>
      </c>
      <c r="Z89" s="6">
        <f t="shared" si="7"/>
        <v>0.01314184472</v>
      </c>
    </row>
    <row r="90">
      <c r="A90" s="8" t="s">
        <v>114</v>
      </c>
      <c r="B90" s="5">
        <v>-0.0468803677</v>
      </c>
      <c r="C90" s="5">
        <v>0.006049403462</v>
      </c>
      <c r="D90" s="6">
        <f t="shared" si="1"/>
        <v>-0.05292977116</v>
      </c>
      <c r="E90" s="9">
        <v>0.06140708836355178</v>
      </c>
      <c r="F90" s="9">
        <v>0.0647043908637157</v>
      </c>
      <c r="G90" s="6">
        <f t="shared" si="2"/>
        <v>-0.0032973025</v>
      </c>
      <c r="H90" s="9">
        <v>0.09616045830653351</v>
      </c>
      <c r="I90" s="9">
        <v>0.03289514534613298</v>
      </c>
      <c r="J90" s="6">
        <f t="shared" si="3"/>
        <v>0.06326531296</v>
      </c>
      <c r="O90" s="9">
        <v>0.04233226500197786</v>
      </c>
      <c r="P90" s="9">
        <v>0.08541675055523451</v>
      </c>
      <c r="Q90" s="6">
        <f t="shared" si="4"/>
        <v>-0.04308448555</v>
      </c>
      <c r="R90" s="9">
        <v>0.02594701113927495</v>
      </c>
      <c r="S90" s="9">
        <v>0.09980008978479245</v>
      </c>
      <c r="T90" s="6">
        <f t="shared" si="5"/>
        <v>-0.07385307865</v>
      </c>
      <c r="U90" s="9">
        <v>0.04974156822379788</v>
      </c>
      <c r="V90" s="9">
        <v>0.08407126624841765</v>
      </c>
      <c r="W90" s="6">
        <f t="shared" si="6"/>
        <v>-0.03432969802</v>
      </c>
      <c r="X90" s="9">
        <v>0.05875045251889703</v>
      </c>
      <c r="Y90" s="9">
        <v>0.1262430290534761</v>
      </c>
      <c r="Z90" s="6">
        <f t="shared" si="7"/>
        <v>-0.06749257653</v>
      </c>
    </row>
    <row r="91">
      <c r="A91" s="8" t="s">
        <v>115</v>
      </c>
      <c r="B91" s="5">
        <v>0.02818809463</v>
      </c>
      <c r="C91" s="5">
        <v>-0.0105227994</v>
      </c>
      <c r="D91" s="6">
        <f t="shared" si="1"/>
        <v>0.03871089403</v>
      </c>
      <c r="E91" s="9">
        <v>-0.0229891085652876</v>
      </c>
      <c r="F91" s="9">
        <v>-0.01462605341055575</v>
      </c>
      <c r="G91" s="6">
        <f t="shared" si="2"/>
        <v>-0.008363055155</v>
      </c>
      <c r="H91" s="9">
        <v>-0.02973641509487839</v>
      </c>
      <c r="I91" s="9">
        <v>-0.01243545147998518</v>
      </c>
      <c r="J91" s="6">
        <f t="shared" si="3"/>
        <v>-0.01730096361</v>
      </c>
      <c r="O91" s="9">
        <v>-0.006771004850559656</v>
      </c>
      <c r="P91" s="9">
        <v>-0.04592084166345093</v>
      </c>
      <c r="Q91" s="6">
        <f t="shared" si="4"/>
        <v>0.03914983681</v>
      </c>
      <c r="R91" s="9">
        <v>-0.02283615238671674</v>
      </c>
      <c r="S91" s="9">
        <v>-0.03365579258860758</v>
      </c>
      <c r="T91" s="6">
        <f t="shared" si="5"/>
        <v>0.0108196402</v>
      </c>
      <c r="U91" s="9">
        <v>-0.04196869859444716</v>
      </c>
      <c r="V91" s="9">
        <v>-0.006665435218311659</v>
      </c>
      <c r="W91" s="6">
        <f t="shared" si="6"/>
        <v>-0.03530326338</v>
      </c>
      <c r="X91" s="9">
        <v>-0.01486474683038416</v>
      </c>
      <c r="Y91" s="9">
        <v>-0.03691207282640233</v>
      </c>
      <c r="Z91" s="6">
        <f t="shared" si="7"/>
        <v>0.022047326</v>
      </c>
    </row>
    <row r="92">
      <c r="A92" s="8" t="s">
        <v>116</v>
      </c>
      <c r="B92" s="5">
        <v>0.00873349249</v>
      </c>
      <c r="C92" s="5">
        <v>0.01409520594</v>
      </c>
      <c r="D92" s="6">
        <f t="shared" si="1"/>
        <v>-0.00536171345</v>
      </c>
      <c r="E92" s="9">
        <v>0.02629672235039023</v>
      </c>
      <c r="F92" s="9">
        <v>0.006524719286954341</v>
      </c>
      <c r="G92" s="6">
        <f t="shared" si="2"/>
        <v>0.01977200306</v>
      </c>
      <c r="H92" s="9">
        <v>0.01804517691860247</v>
      </c>
      <c r="I92" s="9">
        <v>0.0127274195421237</v>
      </c>
      <c r="J92" s="6">
        <f t="shared" si="3"/>
        <v>0.005317757376</v>
      </c>
      <c r="O92" s="9">
        <v>0.02321823029733051</v>
      </c>
      <c r="P92" s="9">
        <v>0.01877370020762525</v>
      </c>
      <c r="Q92" s="6">
        <f t="shared" si="4"/>
        <v>0.00444453009</v>
      </c>
      <c r="R92" s="9">
        <v>0.02381285567715994</v>
      </c>
      <c r="S92" s="9">
        <v>0.01087847006966187</v>
      </c>
      <c r="T92" s="6">
        <f t="shared" si="5"/>
        <v>0.01293438561</v>
      </c>
      <c r="U92" s="9">
        <v>0.01156952283285233</v>
      </c>
      <c r="V92" s="9">
        <v>0.02685971625301393</v>
      </c>
      <c r="W92" s="6">
        <f t="shared" si="6"/>
        <v>-0.01529019342</v>
      </c>
      <c r="X92" s="9">
        <v>0.01588301889002213</v>
      </c>
      <c r="Y92" s="9">
        <v>-9.956279992483646E-4</v>
      </c>
      <c r="Z92" s="6">
        <f t="shared" si="7"/>
        <v>0.01687864689</v>
      </c>
    </row>
    <row r="93">
      <c r="A93" s="8" t="s">
        <v>117</v>
      </c>
      <c r="B93" s="5">
        <v>0.03844817256</v>
      </c>
      <c r="C93" s="5">
        <v>-0.02904702455</v>
      </c>
      <c r="D93" s="6">
        <f t="shared" si="1"/>
        <v>0.06749519711</v>
      </c>
      <c r="E93" s="9">
        <v>0.01257139808813763</v>
      </c>
      <c r="F93" s="9">
        <v>0.0215606060054185</v>
      </c>
      <c r="G93" s="6">
        <f t="shared" si="2"/>
        <v>-0.008989207917</v>
      </c>
      <c r="H93" s="9">
        <v>-0.01790388407125764</v>
      </c>
      <c r="I93" s="9">
        <v>0.05236398423731514</v>
      </c>
      <c r="J93" s="6">
        <f t="shared" si="3"/>
        <v>-0.07026786831</v>
      </c>
      <c r="O93" s="9">
        <v>0.04600923776947689</v>
      </c>
      <c r="P93" s="9">
        <v>0.0120630271636793</v>
      </c>
      <c r="Q93" s="6">
        <f t="shared" si="4"/>
        <v>0.03394621061</v>
      </c>
      <c r="R93" s="9">
        <v>0.03427356468910119</v>
      </c>
      <c r="S93" s="9">
        <v>0.02132954446215982</v>
      </c>
      <c r="T93" s="6">
        <f t="shared" si="5"/>
        <v>0.01294402023</v>
      </c>
      <c r="U93" s="9">
        <v>0.04793403209796206</v>
      </c>
      <c r="V93" s="9">
        <v>-0.004355892877497838</v>
      </c>
      <c r="W93" s="6">
        <f t="shared" si="6"/>
        <v>0.05228992498</v>
      </c>
      <c r="X93" s="9">
        <v>0.02153831829287453</v>
      </c>
      <c r="Y93" s="9">
        <v>-0.02882883612888457</v>
      </c>
      <c r="Z93" s="6">
        <f t="shared" si="7"/>
        <v>0.05036715442</v>
      </c>
    </row>
    <row r="94">
      <c r="A94" s="8" t="s">
        <v>118</v>
      </c>
      <c r="B94" s="5">
        <v>-0.05204336562</v>
      </c>
      <c r="C94" s="5">
        <v>0.01885822047</v>
      </c>
      <c r="D94" s="6">
        <f t="shared" si="1"/>
        <v>-0.07090158609</v>
      </c>
      <c r="E94" s="9">
        <v>0.04975612602759216</v>
      </c>
      <c r="F94" s="9">
        <v>0.05096990484773898</v>
      </c>
      <c r="G94" s="6">
        <f t="shared" si="2"/>
        <v>-0.00121377882</v>
      </c>
      <c r="H94" s="9">
        <v>0.0413623516214911</v>
      </c>
      <c r="I94" s="9">
        <v>0.06483037688526963</v>
      </c>
      <c r="J94" s="6">
        <f t="shared" si="3"/>
        <v>-0.02346802526</v>
      </c>
      <c r="O94" s="9">
        <v>0.07918445723932574</v>
      </c>
      <c r="P94" s="9">
        <v>0.03482911507928329</v>
      </c>
      <c r="Q94" s="6">
        <f t="shared" si="4"/>
        <v>0.04435534216</v>
      </c>
      <c r="R94" s="9">
        <v>0.05959138691658718</v>
      </c>
      <c r="S94" s="9">
        <v>0.05460615735851494</v>
      </c>
      <c r="T94" s="6">
        <f t="shared" si="5"/>
        <v>0.004985229558</v>
      </c>
      <c r="U94" s="9">
        <v>0.06032604077472151</v>
      </c>
      <c r="V94" s="9">
        <v>0.05189370413448634</v>
      </c>
      <c r="W94" s="6">
        <f t="shared" si="6"/>
        <v>0.00843233664</v>
      </c>
      <c r="X94" s="9">
        <v>0.05440727299376583</v>
      </c>
      <c r="Y94" s="9">
        <v>0.01211562020172888</v>
      </c>
      <c r="Z94" s="6">
        <f t="shared" si="7"/>
        <v>0.04229165279</v>
      </c>
    </row>
    <row r="95">
      <c r="A95" s="8" t="s">
        <v>119</v>
      </c>
      <c r="B95" s="5">
        <v>0.04172930729</v>
      </c>
      <c r="C95" s="5">
        <v>0.04517920242</v>
      </c>
      <c r="D95" s="6">
        <f t="shared" si="1"/>
        <v>-0.00344989513</v>
      </c>
      <c r="E95" s="9">
        <v>0.05040887698264056</v>
      </c>
      <c r="F95" s="9">
        <v>-0.01017333550733616</v>
      </c>
      <c r="G95" s="6">
        <f t="shared" si="2"/>
        <v>0.06058221249</v>
      </c>
      <c r="H95" s="9">
        <v>0.01215163597694923</v>
      </c>
      <c r="I95" s="9">
        <v>0.02949059674677311</v>
      </c>
      <c r="J95" s="6">
        <f t="shared" si="3"/>
        <v>-0.01733896077</v>
      </c>
      <c r="O95" s="9">
        <v>9.073740272713378E-4</v>
      </c>
      <c r="P95" s="9">
        <v>0.03068986442883787</v>
      </c>
      <c r="Q95" s="6">
        <f t="shared" si="4"/>
        <v>-0.0297824904</v>
      </c>
      <c r="R95" s="9">
        <v>-0.02645874014422526</v>
      </c>
      <c r="S95" s="9">
        <v>0.04356635628843001</v>
      </c>
      <c r="T95" s="6">
        <f t="shared" si="5"/>
        <v>-0.07002509643</v>
      </c>
      <c r="U95" s="9">
        <v>-0.01188174408523341</v>
      </c>
      <c r="V95" s="9">
        <v>0.04217615108774974</v>
      </c>
      <c r="W95" s="6">
        <f t="shared" si="6"/>
        <v>-0.05405789517</v>
      </c>
      <c r="X95" s="9">
        <v>0.02653609011262986</v>
      </c>
      <c r="Y95" s="9">
        <v>-0.01963958669958748</v>
      </c>
      <c r="Z95" s="6">
        <f t="shared" si="7"/>
        <v>0.04617567681</v>
      </c>
    </row>
    <row r="96">
      <c r="A96" s="8" t="s">
        <v>120</v>
      </c>
      <c r="B96" s="5">
        <v>0.03477590226</v>
      </c>
      <c r="C96" s="5">
        <v>0.01062545279</v>
      </c>
      <c r="D96" s="6">
        <f t="shared" si="1"/>
        <v>0.02415044947</v>
      </c>
      <c r="E96" s="9">
        <v>0.01494110338440878</v>
      </c>
      <c r="F96" s="9">
        <v>0.04677369750492767</v>
      </c>
      <c r="G96" s="6">
        <f t="shared" si="2"/>
        <v>-0.03183259412</v>
      </c>
      <c r="H96" s="9">
        <v>0.02420187632605896</v>
      </c>
      <c r="I96" s="9">
        <v>0.03736032281614899</v>
      </c>
      <c r="J96" s="6">
        <f t="shared" si="3"/>
        <v>-0.01315844649</v>
      </c>
      <c r="O96" s="9">
        <v>0.02756922344336566</v>
      </c>
      <c r="P96" s="9">
        <v>0.03667994663388009</v>
      </c>
      <c r="Q96" s="6">
        <f t="shared" si="4"/>
        <v>-0.009110723191</v>
      </c>
      <c r="R96" s="9">
        <v>0.03099021780899804</v>
      </c>
      <c r="S96" s="9">
        <v>0.03115321687879837</v>
      </c>
      <c r="T96" s="6">
        <f t="shared" si="5"/>
        <v>-0.0001629990698</v>
      </c>
      <c r="U96" s="9">
        <v>0.03699722834617994</v>
      </c>
      <c r="V96" s="9">
        <v>0.02167544125527547</v>
      </c>
      <c r="W96" s="6">
        <f t="shared" si="6"/>
        <v>0.01532178709</v>
      </c>
      <c r="X96" s="9">
        <v>0.03083469710006266</v>
      </c>
      <c r="Y96" s="9">
        <v>0.03747775147323738</v>
      </c>
      <c r="Z96" s="6">
        <f t="shared" si="7"/>
        <v>-0.006643054373</v>
      </c>
    </row>
    <row r="97">
      <c r="A97" s="8" t="s">
        <v>121</v>
      </c>
      <c r="B97" s="5">
        <v>-0.005471330567</v>
      </c>
      <c r="C97" s="5">
        <v>0.004619673437</v>
      </c>
      <c r="D97" s="6">
        <f t="shared" si="1"/>
        <v>-0.010091004</v>
      </c>
      <c r="E97" s="9">
        <v>0.02512995553487509</v>
      </c>
      <c r="F97" s="9">
        <v>0.01740367090602765</v>
      </c>
      <c r="G97" s="6">
        <f t="shared" si="2"/>
        <v>0.007726284629</v>
      </c>
      <c r="H97" s="9">
        <v>0.01751771445721712</v>
      </c>
      <c r="I97" s="9">
        <v>0.02793016460930119</v>
      </c>
      <c r="J97" s="6">
        <f t="shared" si="3"/>
        <v>-0.01041245015</v>
      </c>
      <c r="O97" s="9">
        <v>0.02327329341590583</v>
      </c>
      <c r="P97" s="9">
        <v>0.01144095066754213</v>
      </c>
      <c r="Q97" s="6">
        <f t="shared" si="4"/>
        <v>0.01183234275</v>
      </c>
      <c r="R97" s="9">
        <v>0.02383390335532187</v>
      </c>
      <c r="S97" s="9">
        <v>0.01230784529500996</v>
      </c>
      <c r="T97" s="6">
        <f t="shared" si="5"/>
        <v>0.01152605806</v>
      </c>
      <c r="U97" s="9">
        <v>0.01573527909288259</v>
      </c>
      <c r="V97" s="9">
        <v>0.02185614935679751</v>
      </c>
      <c r="W97" s="6">
        <f t="shared" si="6"/>
        <v>-0.006120870264</v>
      </c>
      <c r="X97" s="9">
        <v>0.02845789867383315</v>
      </c>
      <c r="Y97" s="9">
        <v>-0.001597419093778543</v>
      </c>
      <c r="Z97" s="6">
        <f t="shared" si="7"/>
        <v>0.03005531777</v>
      </c>
    </row>
    <row r="98">
      <c r="A98" s="8" t="s">
        <v>122</v>
      </c>
      <c r="B98" s="5">
        <v>0.01337602762</v>
      </c>
      <c r="C98" s="5">
        <v>-0.01450884009</v>
      </c>
      <c r="D98" s="6">
        <f t="shared" si="1"/>
        <v>0.02788486771</v>
      </c>
      <c r="E98" s="9">
        <v>0.006243454367580572</v>
      </c>
      <c r="F98" s="9">
        <v>0.02489174679382032</v>
      </c>
      <c r="G98" s="6">
        <f t="shared" si="2"/>
        <v>-0.01864829243</v>
      </c>
      <c r="H98" s="9">
        <v>0.02453692366514461</v>
      </c>
      <c r="I98" s="9">
        <v>0.01089499074929518</v>
      </c>
      <c r="J98" s="6">
        <f t="shared" si="3"/>
        <v>0.01364193292</v>
      </c>
      <c r="O98" s="9">
        <v>0.04322943825484916</v>
      </c>
      <c r="P98" s="9">
        <v>0.009896412705642848</v>
      </c>
      <c r="Q98" s="6">
        <f t="shared" si="4"/>
        <v>0.03333302555</v>
      </c>
      <c r="R98" s="9">
        <v>0.02094646437226075</v>
      </c>
      <c r="S98" s="9">
        <v>0.03051286319231977</v>
      </c>
      <c r="T98" s="6">
        <f t="shared" si="5"/>
        <v>-0.00956639882</v>
      </c>
      <c r="U98" s="9">
        <v>0.01810568270505599</v>
      </c>
      <c r="V98" s="9">
        <v>0.03716563539814167</v>
      </c>
      <c r="W98" s="6">
        <f t="shared" si="6"/>
        <v>-0.01905995269</v>
      </c>
      <c r="X98" s="9">
        <v>0.01846744162712539</v>
      </c>
      <c r="Y98" s="9">
        <v>0.00968581210416886</v>
      </c>
      <c r="Z98" s="6">
        <f t="shared" si="7"/>
        <v>0.008781629523</v>
      </c>
    </row>
    <row r="99">
      <c r="A99" s="8" t="s">
        <v>123</v>
      </c>
      <c r="B99" s="5">
        <v>0.03095376824</v>
      </c>
      <c r="C99" s="5">
        <v>0.02067578439</v>
      </c>
      <c r="D99" s="6">
        <f t="shared" si="1"/>
        <v>0.01027798385</v>
      </c>
      <c r="E99" s="9">
        <v>0.01385584845293619</v>
      </c>
      <c r="F99" s="9">
        <v>0.01276624085204411</v>
      </c>
      <c r="G99" s="6">
        <f t="shared" si="2"/>
        <v>0.001089607601</v>
      </c>
      <c r="H99" s="9">
        <v>0.01303486423143663</v>
      </c>
      <c r="I99" s="9">
        <v>0.01905398799405345</v>
      </c>
      <c r="J99" s="6">
        <f t="shared" si="3"/>
        <v>-0.006019123763</v>
      </c>
      <c r="O99" s="9">
        <v>0.03297029958934779</v>
      </c>
      <c r="P99" s="9">
        <v>-0.003546512230036049</v>
      </c>
      <c r="Q99" s="6">
        <f t="shared" si="4"/>
        <v>0.03651681182</v>
      </c>
      <c r="R99" s="9">
        <v>0.0232812271113025</v>
      </c>
      <c r="S99" s="9">
        <v>0.02751810819828596</v>
      </c>
      <c r="T99" s="6">
        <f t="shared" si="5"/>
        <v>-0.004236881087</v>
      </c>
      <c r="U99" s="9">
        <v>0.02594740274089168</v>
      </c>
      <c r="V99" s="9">
        <v>0.02458750873402905</v>
      </c>
      <c r="W99" s="6">
        <f t="shared" si="6"/>
        <v>0.001359894007</v>
      </c>
      <c r="X99" s="9">
        <v>0.008618054950323849</v>
      </c>
      <c r="Y99" s="9">
        <v>0.0246246593993938</v>
      </c>
      <c r="Z99" s="6">
        <f t="shared" si="7"/>
        <v>-0.01600660445</v>
      </c>
    </row>
    <row r="100">
      <c r="A100" s="8" t="s">
        <v>124</v>
      </c>
      <c r="B100" s="5">
        <v>0.01683540108</v>
      </c>
      <c r="C100" s="5">
        <v>0.02009931426</v>
      </c>
      <c r="D100" s="6">
        <f t="shared" si="1"/>
        <v>-0.00326391318</v>
      </c>
      <c r="E100" s="9">
        <v>0.03883071270234613</v>
      </c>
      <c r="F100" s="9">
        <v>0.04336482749449112</v>
      </c>
      <c r="G100" s="6">
        <f t="shared" si="2"/>
        <v>-0.004534114792</v>
      </c>
      <c r="H100" s="9">
        <v>0.07137781717383045</v>
      </c>
      <c r="I100" s="9">
        <v>0.0212578997374088</v>
      </c>
      <c r="J100" s="6">
        <f t="shared" si="3"/>
        <v>0.05011991744</v>
      </c>
      <c r="O100" s="9">
        <v>0.07778766544714961</v>
      </c>
      <c r="P100" s="9">
        <v>0.03656352344062427</v>
      </c>
      <c r="Q100" s="6">
        <f t="shared" si="4"/>
        <v>0.04122414201</v>
      </c>
      <c r="R100" s="9">
        <v>0.03599852000464775</v>
      </c>
      <c r="S100" s="9">
        <v>0.05465123540365634</v>
      </c>
      <c r="T100" s="6">
        <f t="shared" si="5"/>
        <v>-0.0186527154</v>
      </c>
      <c r="U100" s="9">
        <v>0.0395170322659068</v>
      </c>
      <c r="V100" s="9">
        <v>0.05457715311643953</v>
      </c>
      <c r="W100" s="6">
        <f t="shared" si="6"/>
        <v>-0.01506012085</v>
      </c>
      <c r="X100" s="9">
        <v>0.04346889702671317</v>
      </c>
      <c r="Y100" s="9">
        <v>0.09032192829945816</v>
      </c>
      <c r="Z100" s="6">
        <f t="shared" si="7"/>
        <v>-0.04685303127</v>
      </c>
    </row>
    <row r="101">
      <c r="A101" s="8" t="s">
        <v>125</v>
      </c>
      <c r="B101" s="5">
        <v>0.04376987414</v>
      </c>
      <c r="C101" s="5">
        <v>0.007649513213</v>
      </c>
      <c r="D101" s="6">
        <f t="shared" si="1"/>
        <v>0.03612036093</v>
      </c>
      <c r="E101" s="9">
        <v>0.03983540443800892</v>
      </c>
      <c r="F101" s="9">
        <v>0.05560913807851952</v>
      </c>
      <c r="G101" s="6">
        <f t="shared" si="2"/>
        <v>-0.01577373364</v>
      </c>
      <c r="H101" s="9">
        <v>0.06384553306844151</v>
      </c>
      <c r="I101" s="9">
        <v>0.02911264740012301</v>
      </c>
      <c r="J101" s="6">
        <f t="shared" si="3"/>
        <v>0.03473288567</v>
      </c>
      <c r="O101" s="9">
        <v>0.08473715376594958</v>
      </c>
      <c r="P101" s="9">
        <v>0.01543278490019574</v>
      </c>
      <c r="Q101" s="6">
        <f t="shared" si="4"/>
        <v>0.06930436887</v>
      </c>
      <c r="R101" s="9">
        <v>0.04636498825414737</v>
      </c>
      <c r="S101" s="9">
        <v>0.06497678969993238</v>
      </c>
      <c r="T101" s="6">
        <f t="shared" si="5"/>
        <v>-0.01861180145</v>
      </c>
      <c r="U101" s="9">
        <v>0.04929034343213207</v>
      </c>
      <c r="V101" s="9">
        <v>0.0652417072944016</v>
      </c>
      <c r="W101" s="6">
        <f t="shared" si="6"/>
        <v>-0.01595136386</v>
      </c>
      <c r="X101" s="9">
        <v>0.03916572561628191</v>
      </c>
      <c r="Y101" s="9">
        <v>0.1135726157612051</v>
      </c>
      <c r="Z101" s="6">
        <f t="shared" si="7"/>
        <v>-0.07440689014</v>
      </c>
    </row>
    <row r="102">
      <c r="A102" s="8" t="s">
        <v>126</v>
      </c>
      <c r="B102" s="5">
        <v>-0.02766954251</v>
      </c>
      <c r="C102" s="5">
        <v>0.001456943486</v>
      </c>
      <c r="D102" s="6">
        <f t="shared" si="1"/>
        <v>-0.029126486</v>
      </c>
      <c r="E102" s="9">
        <v>0.05860186144865601</v>
      </c>
      <c r="F102" s="9">
        <v>0.04072295961613891</v>
      </c>
      <c r="G102" s="6">
        <f t="shared" si="2"/>
        <v>0.01787890183</v>
      </c>
      <c r="H102" s="9">
        <v>0.04129996585481248</v>
      </c>
      <c r="I102" s="9">
        <v>0.05235919615229622</v>
      </c>
      <c r="J102" s="6">
        <f t="shared" si="3"/>
        <v>-0.0110592303</v>
      </c>
      <c r="O102" s="9">
        <v>0.09545004484360206</v>
      </c>
      <c r="P102" s="9">
        <v>0.04177427279908329</v>
      </c>
      <c r="Q102" s="6">
        <f t="shared" si="4"/>
        <v>0.05367577204</v>
      </c>
      <c r="R102" s="9">
        <v>0.08075227593210507</v>
      </c>
      <c r="S102" s="9">
        <v>0.0653911791573886</v>
      </c>
      <c r="T102" s="6">
        <f t="shared" si="5"/>
        <v>0.01536109677</v>
      </c>
      <c r="U102" s="9">
        <v>0.05994195544905005</v>
      </c>
      <c r="V102" s="9">
        <v>0.09276638568829203</v>
      </c>
      <c r="W102" s="6">
        <f t="shared" si="6"/>
        <v>-0.03282443024</v>
      </c>
      <c r="X102" s="9">
        <v>0.04211940013623893</v>
      </c>
      <c r="Y102" s="9">
        <v>0.1070076696007914</v>
      </c>
      <c r="Z102" s="6">
        <f t="shared" si="7"/>
        <v>-0.06488826946</v>
      </c>
    </row>
    <row r="103">
      <c r="A103" s="8" t="s">
        <v>127</v>
      </c>
      <c r="B103" s="5">
        <v>-0.004170594152</v>
      </c>
      <c r="C103" s="5">
        <v>0.01669218989</v>
      </c>
      <c r="D103" s="6">
        <f t="shared" si="1"/>
        <v>-0.02086278404</v>
      </c>
      <c r="E103" s="9">
        <v>0.01238780781596917</v>
      </c>
      <c r="F103" s="9">
        <v>0.02754526562412976</v>
      </c>
      <c r="G103" s="6">
        <f t="shared" si="2"/>
        <v>-0.01515745781</v>
      </c>
      <c r="H103" s="9">
        <v>0.02187935083540456</v>
      </c>
      <c r="I103" s="9">
        <v>0.01406902201798734</v>
      </c>
      <c r="J103" s="6">
        <f t="shared" si="3"/>
        <v>0.007810328817</v>
      </c>
      <c r="O103" s="9">
        <v>0.05695925685687283</v>
      </c>
      <c r="P103" s="9">
        <v>-0.003061898840496859</v>
      </c>
      <c r="Q103" s="6">
        <f t="shared" si="4"/>
        <v>0.0600211557</v>
      </c>
      <c r="R103" s="9">
        <v>0.04522547479664654</v>
      </c>
      <c r="S103" s="9">
        <v>0.01257114136499971</v>
      </c>
      <c r="T103" s="6">
        <f t="shared" si="5"/>
        <v>0.03265433343</v>
      </c>
      <c r="U103" s="9">
        <v>0.03064576758822202</v>
      </c>
      <c r="V103" s="9">
        <v>0.02693051040513588</v>
      </c>
      <c r="W103" s="6">
        <f t="shared" si="6"/>
        <v>0.003715257183</v>
      </c>
      <c r="X103" s="9">
        <v>0.01457590863238046</v>
      </c>
      <c r="Y103" s="9">
        <v>0.04205252135299976</v>
      </c>
      <c r="Z103" s="6">
        <f t="shared" si="7"/>
        <v>-0.02747661272</v>
      </c>
    </row>
    <row r="104">
      <c r="A104" s="8" t="s">
        <v>128</v>
      </c>
      <c r="B104" s="5">
        <v>0.02830642645</v>
      </c>
      <c r="C104" s="5">
        <v>-0.002033438771</v>
      </c>
      <c r="D104" s="6">
        <f t="shared" si="1"/>
        <v>0.03033986522</v>
      </c>
      <c r="E104" s="9">
        <v>-0.03955692931421328</v>
      </c>
      <c r="F104" s="9">
        <v>-3.670163135170755E-4</v>
      </c>
      <c r="G104" s="6">
        <f t="shared" si="2"/>
        <v>-0.039189913</v>
      </c>
      <c r="H104" s="9">
        <v>-0.02031626100298789</v>
      </c>
      <c r="I104" s="9">
        <v>-0.01870828323261619</v>
      </c>
      <c r="J104" s="6">
        <f t="shared" si="3"/>
        <v>-0.00160797777</v>
      </c>
      <c r="O104" s="9">
        <v>0.002522489434695821</v>
      </c>
      <c r="P104" s="9">
        <v>-0.01842739993778083</v>
      </c>
      <c r="Q104" s="6">
        <f t="shared" si="4"/>
        <v>0.02094988937</v>
      </c>
      <c r="R104" s="9">
        <v>-0.01045121230737858</v>
      </c>
      <c r="S104" s="9">
        <v>-0.01585170879022348</v>
      </c>
      <c r="T104" s="6">
        <f t="shared" si="5"/>
        <v>0.005400496483</v>
      </c>
      <c r="U104" s="9">
        <v>-0.00595061559667888</v>
      </c>
      <c r="V104" s="9">
        <v>-0.02348715847113578</v>
      </c>
      <c r="W104" s="6">
        <f t="shared" si="6"/>
        <v>0.01753654287</v>
      </c>
      <c r="X104" s="9">
        <v>-0.02371216092693734</v>
      </c>
      <c r="Y104" s="9">
        <v>0.03183153847634838</v>
      </c>
      <c r="Z104" s="6">
        <f t="shared" si="7"/>
        <v>-0.0555436994</v>
      </c>
    </row>
    <row r="105">
      <c r="A105" s="8" t="s">
        <v>129</v>
      </c>
      <c r="B105" s="5">
        <v>0.01386903354</v>
      </c>
      <c r="C105" s="5">
        <v>0.01056524036</v>
      </c>
      <c r="D105" s="6">
        <f t="shared" si="1"/>
        <v>0.00330379318</v>
      </c>
      <c r="E105" s="9">
        <v>0.07760807459115732</v>
      </c>
      <c r="F105" s="9">
        <v>0.05867799291137465</v>
      </c>
      <c r="G105" s="6">
        <f t="shared" si="2"/>
        <v>0.01893008168</v>
      </c>
      <c r="H105" s="9">
        <v>0.06604171120766797</v>
      </c>
      <c r="I105" s="9">
        <v>0.06666454460613044</v>
      </c>
      <c r="J105" s="6">
        <f t="shared" si="3"/>
        <v>-0.0006228333985</v>
      </c>
      <c r="O105" s="9">
        <v>0.08333650909273742</v>
      </c>
      <c r="P105" s="9">
        <v>0.05344989657728715</v>
      </c>
      <c r="Q105" s="6">
        <f t="shared" si="4"/>
        <v>0.02988661252</v>
      </c>
      <c r="R105" s="9">
        <v>0.03870136289271082</v>
      </c>
      <c r="S105" s="9">
        <v>0.09086644210733462</v>
      </c>
      <c r="T105" s="6">
        <f t="shared" si="5"/>
        <v>-0.05216507921</v>
      </c>
      <c r="U105" s="9">
        <v>0.04467947310660911</v>
      </c>
      <c r="V105" s="9">
        <v>0.09459391849715326</v>
      </c>
      <c r="W105" s="6">
        <f t="shared" si="6"/>
        <v>-0.04991444539</v>
      </c>
      <c r="X105" s="9">
        <v>0.06920527790896742</v>
      </c>
      <c r="Y105" s="9">
        <v>0.04746822922640475</v>
      </c>
      <c r="Z105" s="6">
        <f t="shared" si="7"/>
        <v>0.02173704868</v>
      </c>
    </row>
    <row r="106">
      <c r="A106" s="8" t="s">
        <v>130</v>
      </c>
      <c r="B106" s="5">
        <v>0.003251183055</v>
      </c>
      <c r="C106" s="5">
        <v>0.004854006422</v>
      </c>
      <c r="D106" s="6">
        <f t="shared" si="1"/>
        <v>-0.001602823367</v>
      </c>
      <c r="E106" s="9">
        <v>0.06666030251501989</v>
      </c>
      <c r="F106" s="9">
        <v>0.04215791308703071</v>
      </c>
      <c r="G106" s="6">
        <f t="shared" si="2"/>
        <v>0.02450238943</v>
      </c>
      <c r="H106" s="9">
        <v>0.06751205177772901</v>
      </c>
      <c r="I106" s="9">
        <v>0.04002735637374399</v>
      </c>
      <c r="J106" s="6">
        <f t="shared" si="3"/>
        <v>0.0274846954</v>
      </c>
      <c r="O106" s="9">
        <v>0.03627087850022084</v>
      </c>
      <c r="P106" s="9">
        <v>0.04687961280541918</v>
      </c>
      <c r="Q106" s="6">
        <f t="shared" si="4"/>
        <v>-0.01060873431</v>
      </c>
      <c r="R106" s="9">
        <v>0.0105777870843836</v>
      </c>
      <c r="S106" s="9">
        <v>0.0651983482202241</v>
      </c>
      <c r="T106" s="6">
        <f t="shared" si="5"/>
        <v>-0.05462056114</v>
      </c>
      <c r="U106" s="9">
        <v>0.02257483857290586</v>
      </c>
      <c r="V106" s="9">
        <v>0.05892668664717696</v>
      </c>
      <c r="W106" s="6">
        <f t="shared" si="6"/>
        <v>-0.03635184807</v>
      </c>
      <c r="X106" s="9">
        <v>0.05193747116539421</v>
      </c>
      <c r="Y106" s="9">
        <v>0.05602587006071265</v>
      </c>
      <c r="Z106" s="6">
        <f t="shared" si="7"/>
        <v>-0.004088398895</v>
      </c>
    </row>
    <row r="107">
      <c r="A107" s="8" t="s">
        <v>131</v>
      </c>
      <c r="B107" s="5">
        <v>0.005884732053</v>
      </c>
      <c r="C107" s="5">
        <v>-0.01330261593</v>
      </c>
      <c r="D107" s="6">
        <f t="shared" si="1"/>
        <v>0.01918734798</v>
      </c>
      <c r="E107" s="9">
        <v>0.008989636478781213</v>
      </c>
      <c r="F107" s="9">
        <v>0.02889528479121092</v>
      </c>
      <c r="G107" s="6">
        <f t="shared" si="2"/>
        <v>-0.01990564831</v>
      </c>
      <c r="H107" s="9">
        <v>0.01362718742343644</v>
      </c>
      <c r="I107" s="9">
        <v>0.02557393004861762</v>
      </c>
      <c r="J107" s="6">
        <f t="shared" si="3"/>
        <v>-0.01194674263</v>
      </c>
      <c r="O107" s="9">
        <v>0.004989557199592554</v>
      </c>
      <c r="P107" s="9">
        <v>0.007456419821634159</v>
      </c>
      <c r="Q107" s="6">
        <f t="shared" si="4"/>
        <v>-0.002466862622</v>
      </c>
      <c r="R107" s="9">
        <v>-0.002592617279032121</v>
      </c>
      <c r="S107" s="9">
        <v>0.03347216185358311</v>
      </c>
      <c r="T107" s="6">
        <f t="shared" si="5"/>
        <v>-0.03606477913</v>
      </c>
      <c r="U107" s="9">
        <v>0.01708528281471232</v>
      </c>
      <c r="V107" s="9">
        <v>0.01248012754573912</v>
      </c>
      <c r="W107" s="6">
        <f t="shared" si="6"/>
        <v>0.004605155269</v>
      </c>
      <c r="X107" s="9">
        <v>0.01329020838494571</v>
      </c>
      <c r="Y107" s="9">
        <v>0.03449432533465997</v>
      </c>
      <c r="Z107" s="6">
        <f t="shared" si="7"/>
        <v>-0.02120411695</v>
      </c>
    </row>
    <row r="108">
      <c r="A108" s="8" t="s">
        <v>132</v>
      </c>
      <c r="B108" s="5">
        <v>0.05793510384</v>
      </c>
      <c r="C108" s="5">
        <v>-0.007757776606</v>
      </c>
      <c r="D108" s="6">
        <f t="shared" si="1"/>
        <v>0.06569288045</v>
      </c>
      <c r="E108" s="9">
        <v>0.0301166561286359</v>
      </c>
      <c r="F108" s="9">
        <v>0.02734886917433033</v>
      </c>
      <c r="G108" s="6">
        <f t="shared" si="2"/>
        <v>0.002767786954</v>
      </c>
      <c r="H108" s="9">
        <v>0.03147410916613452</v>
      </c>
      <c r="I108" s="9">
        <v>0.02523907750344547</v>
      </c>
      <c r="J108" s="6">
        <f t="shared" si="3"/>
        <v>0.006235031663</v>
      </c>
      <c r="O108" s="9">
        <v>0.03535772157711636</v>
      </c>
      <c r="P108" s="9">
        <v>0.04165125545161649</v>
      </c>
      <c r="Q108" s="6">
        <f t="shared" si="4"/>
        <v>-0.006293533875</v>
      </c>
      <c r="R108" s="9">
        <v>0.006744565340587483</v>
      </c>
      <c r="S108" s="9">
        <v>0.0643556133287708</v>
      </c>
      <c r="T108" s="6">
        <f t="shared" si="5"/>
        <v>-0.05761104799</v>
      </c>
      <c r="U108" s="9">
        <v>0.03053258639685445</v>
      </c>
      <c r="V108" s="9">
        <v>0.0417816594124248</v>
      </c>
      <c r="W108" s="6">
        <f t="shared" si="6"/>
        <v>-0.01124907302</v>
      </c>
      <c r="X108" s="9">
        <v>0.03197859234804325</v>
      </c>
      <c r="Y108" s="9">
        <v>-0.00818984067276955</v>
      </c>
      <c r="Z108" s="6">
        <f t="shared" si="7"/>
        <v>0.04016843302</v>
      </c>
    </row>
    <row r="109">
      <c r="A109" s="8" t="s">
        <v>133</v>
      </c>
      <c r="B109" s="5">
        <v>0.06071993577</v>
      </c>
      <c r="C109" s="5">
        <v>0.02262031274</v>
      </c>
      <c r="D109" s="6">
        <f t="shared" si="1"/>
        <v>0.03809962303</v>
      </c>
      <c r="E109" s="9">
        <v>0.09051821842407029</v>
      </c>
      <c r="F109" s="9">
        <v>0.06760839238618781</v>
      </c>
      <c r="G109" s="6">
        <f t="shared" si="2"/>
        <v>0.02290982604</v>
      </c>
      <c r="H109" s="9">
        <v>0.109263253848249</v>
      </c>
      <c r="I109" s="9">
        <v>0.04888269102446095</v>
      </c>
      <c r="J109" s="6">
        <f t="shared" si="3"/>
        <v>0.06038056282</v>
      </c>
      <c r="O109" s="9">
        <v>0.1058536059278784</v>
      </c>
      <c r="P109" s="9">
        <v>0.09212827123842958</v>
      </c>
      <c r="Q109" s="6">
        <f t="shared" si="4"/>
        <v>0.01372533469</v>
      </c>
      <c r="R109" s="9">
        <v>0.04779813809556843</v>
      </c>
      <c r="S109" s="9">
        <v>0.1247081054393028</v>
      </c>
      <c r="T109" s="6">
        <f t="shared" si="5"/>
        <v>-0.07690996734</v>
      </c>
      <c r="U109" s="9">
        <v>0.0501988146874893</v>
      </c>
      <c r="V109" s="9">
        <v>0.1366491291262964</v>
      </c>
      <c r="W109" s="6">
        <f t="shared" si="6"/>
        <v>-0.08645031444</v>
      </c>
      <c r="X109" s="9">
        <v>0.08173655883720062</v>
      </c>
      <c r="Y109" s="9">
        <v>0.1105574746145719</v>
      </c>
      <c r="Z109" s="6">
        <f t="shared" si="7"/>
        <v>-0.02882091578</v>
      </c>
    </row>
    <row r="110">
      <c r="A110" s="8" t="s">
        <v>134</v>
      </c>
      <c r="B110" s="5">
        <v>-0.00686606471</v>
      </c>
      <c r="C110" s="5">
        <v>0.007200118765</v>
      </c>
      <c r="D110" s="6">
        <f t="shared" si="1"/>
        <v>-0.01406618348</v>
      </c>
      <c r="E110" s="9">
        <v>0.01822064706516424</v>
      </c>
      <c r="F110" s="9">
        <v>0.04358834814029937</v>
      </c>
      <c r="G110" s="6">
        <f t="shared" si="2"/>
        <v>-0.02536770108</v>
      </c>
      <c r="H110" s="9">
        <v>0.04185431911461022</v>
      </c>
      <c r="I110" s="9">
        <v>0.02224791562384453</v>
      </c>
      <c r="J110" s="6">
        <f t="shared" si="3"/>
        <v>0.01960640349</v>
      </c>
      <c r="O110" s="9">
        <v>0.05472088860740644</v>
      </c>
      <c r="P110" s="9">
        <v>0.04082381257430166</v>
      </c>
      <c r="Q110" s="6">
        <f t="shared" si="4"/>
        <v>0.01389707603</v>
      </c>
      <c r="R110" s="9">
        <v>0.05447852099152501</v>
      </c>
      <c r="S110" s="9">
        <v>0.02942181681499377</v>
      </c>
      <c r="T110" s="6">
        <f t="shared" si="5"/>
        <v>0.02505670418</v>
      </c>
      <c r="U110" s="9">
        <v>0.04099405118921602</v>
      </c>
      <c r="V110" s="9">
        <v>0.0433380817139675</v>
      </c>
      <c r="W110" s="6">
        <f t="shared" si="6"/>
        <v>-0.002344030525</v>
      </c>
      <c r="X110" s="9">
        <v>0.02932143965460289</v>
      </c>
      <c r="Y110" s="9">
        <v>0.05957758980168409</v>
      </c>
      <c r="Z110" s="6">
        <f t="shared" si="7"/>
        <v>-0.03025615015</v>
      </c>
    </row>
    <row r="111">
      <c r="A111" s="8" t="s">
        <v>135</v>
      </c>
      <c r="B111" s="5">
        <v>-0.081907107</v>
      </c>
      <c r="C111" s="5">
        <v>-0.007222345051</v>
      </c>
      <c r="D111" s="6">
        <f t="shared" si="1"/>
        <v>-0.07468476195</v>
      </c>
      <c r="E111" s="9">
        <v>0.05589861211480676</v>
      </c>
      <c r="F111" s="9">
        <v>0.05660349962041891</v>
      </c>
      <c r="G111" s="6">
        <f t="shared" si="2"/>
        <v>-0.0007048875056</v>
      </c>
      <c r="H111" s="9">
        <v>0.05332755546503535</v>
      </c>
      <c r="I111" s="9">
        <v>0.05880157259237049</v>
      </c>
      <c r="J111" s="6">
        <f t="shared" si="3"/>
        <v>-0.005474017127</v>
      </c>
      <c r="O111" s="9">
        <v>0.05264023509239571</v>
      </c>
      <c r="P111" s="9">
        <v>0.05866875958699255</v>
      </c>
      <c r="Q111" s="6">
        <f t="shared" si="4"/>
        <v>-0.006028524495</v>
      </c>
      <c r="R111" s="9">
        <v>0.0592824987294394</v>
      </c>
      <c r="S111" s="9">
        <v>0.05543945615531613</v>
      </c>
      <c r="T111" s="6">
        <f t="shared" si="5"/>
        <v>0.003843042574</v>
      </c>
      <c r="U111" s="9">
        <v>0.04498862266389075</v>
      </c>
      <c r="V111" s="9">
        <v>0.075781940058425</v>
      </c>
      <c r="W111" s="6">
        <f t="shared" si="6"/>
        <v>-0.03079331739</v>
      </c>
      <c r="X111" s="9">
        <v>0.05579548025009352</v>
      </c>
      <c r="Y111" s="9">
        <v>0.05426615575628931</v>
      </c>
      <c r="Z111" s="6">
        <f t="shared" si="7"/>
        <v>0.001529324494</v>
      </c>
    </row>
    <row r="112">
      <c r="A112" s="8" t="s">
        <v>136</v>
      </c>
      <c r="B112" s="5">
        <v>-0.01958472715</v>
      </c>
      <c r="C112" s="5">
        <v>0.01529210897</v>
      </c>
      <c r="D112" s="6">
        <f t="shared" si="1"/>
        <v>-0.03487683612</v>
      </c>
      <c r="E112" s="9">
        <v>-0.04483739249902178</v>
      </c>
      <c r="F112" s="9">
        <v>-0.05210418454457028</v>
      </c>
      <c r="G112" s="6">
        <f t="shared" si="2"/>
        <v>0.007266792046</v>
      </c>
      <c r="H112" s="9">
        <v>-0.05046091635984232</v>
      </c>
      <c r="I112" s="9">
        <v>-0.04774800288061611</v>
      </c>
      <c r="J112" s="6">
        <f t="shared" si="3"/>
        <v>-0.002712913479</v>
      </c>
      <c r="O112" s="9">
        <v>-0.02990993783750181</v>
      </c>
      <c r="P112" s="9">
        <v>-0.04843012371342379</v>
      </c>
      <c r="Q112" s="6">
        <f t="shared" si="4"/>
        <v>0.01852018588</v>
      </c>
      <c r="R112" s="9">
        <v>-0.029191170783109</v>
      </c>
      <c r="S112" s="9">
        <v>-0.04928808834355918</v>
      </c>
      <c r="T112" s="6">
        <f t="shared" si="5"/>
        <v>0.02009691756</v>
      </c>
      <c r="U112" s="9">
        <v>-0.01644516898552629</v>
      </c>
      <c r="V112" s="9">
        <v>-0.07273952400846098</v>
      </c>
      <c r="W112" s="6">
        <f t="shared" si="6"/>
        <v>0.05629435502</v>
      </c>
      <c r="X112" s="9">
        <v>-0.05279678728849604</v>
      </c>
      <c r="Y112" s="9">
        <v>-0.01252970434874129</v>
      </c>
      <c r="Z112" s="6">
        <f t="shared" si="7"/>
        <v>-0.04026708294</v>
      </c>
    </row>
    <row r="113">
      <c r="A113" s="8" t="s">
        <v>137</v>
      </c>
      <c r="B113" s="5">
        <v>0.01042637407</v>
      </c>
      <c r="C113" s="5">
        <v>0.01147912554</v>
      </c>
      <c r="D113" s="6">
        <f t="shared" si="1"/>
        <v>-0.00105275147</v>
      </c>
      <c r="E113" s="9">
        <v>-0.003985164109273522</v>
      </c>
      <c r="F113" s="9">
        <v>-0.007309250533342813</v>
      </c>
      <c r="G113" s="6">
        <f t="shared" si="2"/>
        <v>0.003324086424</v>
      </c>
      <c r="H113" s="9">
        <v>0.01200748481830676</v>
      </c>
      <c r="I113" s="9">
        <v>-0.01635228770839172</v>
      </c>
      <c r="J113" s="6">
        <f t="shared" si="3"/>
        <v>0.02835977253</v>
      </c>
      <c r="O113" s="9">
        <v>-0.002610610531822001</v>
      </c>
      <c r="P113" s="9">
        <v>0.01247788294561552</v>
      </c>
      <c r="Q113" s="6">
        <f t="shared" si="4"/>
        <v>-0.01508849348</v>
      </c>
      <c r="R113" s="9">
        <v>-0.002795198663379403</v>
      </c>
      <c r="S113" s="9">
        <v>0.02513850471480331</v>
      </c>
      <c r="T113" s="6">
        <f t="shared" si="5"/>
        <v>-0.02793370338</v>
      </c>
      <c r="U113" s="9">
        <v>0.01831787165045638</v>
      </c>
      <c r="V113" s="9">
        <v>1.170430764430935E-4</v>
      </c>
      <c r="W113" s="6">
        <f t="shared" si="6"/>
        <v>0.01820082857</v>
      </c>
      <c r="X113" s="9">
        <v>-0.001902846219867205</v>
      </c>
      <c r="Y113" s="9">
        <v>-0.04042385382295827</v>
      </c>
      <c r="Z113" s="6">
        <f t="shared" si="7"/>
        <v>0.0385210076</v>
      </c>
    </row>
    <row r="114">
      <c r="A114" s="8" t="s">
        <v>138</v>
      </c>
      <c r="B114" s="5">
        <v>-0.05768305805</v>
      </c>
      <c r="C114" s="5">
        <v>-0.002457712881</v>
      </c>
      <c r="D114" s="6">
        <f t="shared" si="1"/>
        <v>-0.05522534517</v>
      </c>
      <c r="E114" s="9">
        <v>-0.00428435226622955</v>
      </c>
      <c r="F114" s="9">
        <v>0.008020647747883091</v>
      </c>
      <c r="G114" s="6">
        <f t="shared" si="2"/>
        <v>-0.01230500001</v>
      </c>
      <c r="H114" s="9">
        <v>7.351978997236249E-4</v>
      </c>
      <c r="I114" s="9">
        <v>0.01122833536510208</v>
      </c>
      <c r="J114" s="6">
        <f t="shared" si="3"/>
        <v>-0.01049313747</v>
      </c>
      <c r="O114" s="9">
        <v>0.02717367651252154</v>
      </c>
      <c r="P114" s="9">
        <v>-0.02146031057836711</v>
      </c>
      <c r="Q114" s="6">
        <f t="shared" si="4"/>
        <v>0.04863398709</v>
      </c>
      <c r="R114" s="9">
        <v>0.03237863430958551</v>
      </c>
      <c r="S114" s="9">
        <v>-0.01999366073171613</v>
      </c>
      <c r="T114" s="6">
        <f t="shared" si="5"/>
        <v>0.05237229504</v>
      </c>
      <c r="U114" s="9">
        <v>0.01284188912922289</v>
      </c>
      <c r="V114" s="9">
        <v>-0.002829653860504232</v>
      </c>
      <c r="W114" s="6">
        <f t="shared" si="6"/>
        <v>0.01567154299</v>
      </c>
      <c r="X114" s="9">
        <v>0.0022711373627869</v>
      </c>
      <c r="Y114" s="9">
        <v>-9.139871710026264E-4</v>
      </c>
      <c r="Z114" s="6">
        <f t="shared" si="7"/>
        <v>0.003185124534</v>
      </c>
    </row>
    <row r="115">
      <c r="A115" s="8" t="s">
        <v>139</v>
      </c>
      <c r="B115" s="5">
        <v>-0.01098727623</v>
      </c>
      <c r="C115" s="5">
        <v>-0.001304347826</v>
      </c>
      <c r="D115" s="6">
        <f t="shared" si="1"/>
        <v>-0.009682928404</v>
      </c>
      <c r="E115" s="9">
        <v>-0.04437832901078233</v>
      </c>
      <c r="F115" s="9">
        <v>-0.03715140252946905</v>
      </c>
      <c r="G115" s="6">
        <f t="shared" si="2"/>
        <v>-0.007226926481</v>
      </c>
      <c r="H115" s="9">
        <v>-0.03975652001494844</v>
      </c>
      <c r="I115" s="9">
        <v>-0.03029085195351702</v>
      </c>
      <c r="J115" s="6">
        <f t="shared" si="3"/>
        <v>-0.009465668061</v>
      </c>
      <c r="O115" s="9">
        <v>-0.005005369427981254</v>
      </c>
      <c r="P115" s="9">
        <v>-0.03334167863235152</v>
      </c>
      <c r="Q115" s="6">
        <f t="shared" si="4"/>
        <v>0.0283363092</v>
      </c>
      <c r="R115" s="9">
        <v>-0.005298840333510245</v>
      </c>
      <c r="S115" s="9">
        <v>-0.03697677945400917</v>
      </c>
      <c r="T115" s="6">
        <f t="shared" si="5"/>
        <v>0.03167793912</v>
      </c>
      <c r="U115" s="9">
        <v>-0.005538001013413022</v>
      </c>
      <c r="V115" s="9">
        <v>-0.04378269375232748</v>
      </c>
      <c r="W115" s="6">
        <f t="shared" si="6"/>
        <v>0.03824469274</v>
      </c>
      <c r="X115" s="9">
        <v>-0.03915411827771733</v>
      </c>
      <c r="Y115" s="9">
        <v>-0.04802041481279157</v>
      </c>
      <c r="Z115" s="6">
        <f t="shared" si="7"/>
        <v>0.008866296535</v>
      </c>
    </row>
    <row r="116">
      <c r="A116" s="8" t="s">
        <v>140</v>
      </c>
      <c r="B116" s="5">
        <v>0.02129821761</v>
      </c>
      <c r="C116" s="5">
        <v>-0.001596285009</v>
      </c>
      <c r="D116" s="6">
        <f t="shared" si="1"/>
        <v>0.02289450262</v>
      </c>
      <c r="E116" s="9">
        <v>0.01052936787544068</v>
      </c>
      <c r="F116" s="9">
        <v>-0.003960900371863775</v>
      </c>
      <c r="G116" s="6">
        <f t="shared" si="2"/>
        <v>0.01449026825</v>
      </c>
      <c r="H116" s="9">
        <v>-0.01312009105508249</v>
      </c>
      <c r="I116" s="9">
        <v>0.01412846639850875</v>
      </c>
      <c r="J116" s="6">
        <f t="shared" si="3"/>
        <v>-0.02724855745</v>
      </c>
      <c r="O116" s="9">
        <v>0.008473469522448039</v>
      </c>
      <c r="P116" s="9">
        <v>0.01454806376281068</v>
      </c>
      <c r="Q116" s="6">
        <f t="shared" si="4"/>
        <v>-0.00607459424</v>
      </c>
      <c r="R116" s="9">
        <v>-0.00260855993601671</v>
      </c>
      <c r="S116" s="9">
        <v>0.01246014425688694</v>
      </c>
      <c r="T116" s="6">
        <f t="shared" si="5"/>
        <v>-0.01506870419</v>
      </c>
      <c r="U116" s="9">
        <v>-1.89276601285269E-4</v>
      </c>
      <c r="V116" s="9">
        <v>0.01226660745530958</v>
      </c>
      <c r="W116" s="6">
        <f t="shared" si="6"/>
        <v>-0.01245588406</v>
      </c>
      <c r="X116" s="9">
        <v>0.005130100509673608</v>
      </c>
      <c r="Y116" s="9">
        <v>-0.0106242556021994</v>
      </c>
      <c r="Z116" s="6">
        <f t="shared" si="7"/>
        <v>0.01575435611</v>
      </c>
    </row>
    <row r="117">
      <c r="A117" s="8" t="s">
        <v>141</v>
      </c>
      <c r="B117" s="5">
        <v>0.05349747074</v>
      </c>
      <c r="C117" s="5">
        <v>0.007412790698</v>
      </c>
      <c r="D117" s="6">
        <f t="shared" si="1"/>
        <v>0.04608468004</v>
      </c>
      <c r="E117" s="9">
        <v>0.0457948512476825</v>
      </c>
      <c r="F117" s="9">
        <v>0.02494904282832957</v>
      </c>
      <c r="G117" s="6">
        <f t="shared" si="2"/>
        <v>0.02084580842</v>
      </c>
      <c r="H117" s="9">
        <v>0.05385468237775148</v>
      </c>
      <c r="I117" s="9">
        <v>0.01791313051891199</v>
      </c>
      <c r="J117" s="6">
        <f t="shared" si="3"/>
        <v>0.03594155186</v>
      </c>
      <c r="O117" s="9">
        <v>0.04454045136270249</v>
      </c>
      <c r="P117" s="9">
        <v>0.02711814634302214</v>
      </c>
      <c r="Q117" s="6">
        <f t="shared" si="4"/>
        <v>0.01742230502</v>
      </c>
      <c r="R117" s="9">
        <v>0.01825029560306009</v>
      </c>
      <c r="S117" s="9">
        <v>0.05632225507529506</v>
      </c>
      <c r="T117" s="6">
        <f t="shared" si="5"/>
        <v>-0.03807195947</v>
      </c>
      <c r="U117" s="9">
        <v>0.02363087448739184</v>
      </c>
      <c r="V117" s="9">
        <v>0.05695549132950788</v>
      </c>
      <c r="W117" s="6">
        <f t="shared" si="6"/>
        <v>-0.03332461684</v>
      </c>
      <c r="X117" s="9">
        <v>0.0377427968043717</v>
      </c>
      <c r="Y117" s="9">
        <v>0.02693500165824534</v>
      </c>
      <c r="Z117" s="6">
        <f t="shared" si="7"/>
        <v>0.01080779515</v>
      </c>
    </row>
    <row r="118">
      <c r="A118" s="8" t="s">
        <v>142</v>
      </c>
      <c r="B118" s="5">
        <v>0.0271829969</v>
      </c>
      <c r="C118" s="5">
        <v>0.007502524888</v>
      </c>
      <c r="D118" s="6">
        <f t="shared" si="1"/>
        <v>0.01968047201</v>
      </c>
      <c r="E118" s="9">
        <v>0.07123103895199466</v>
      </c>
      <c r="F118" s="9">
        <v>0.05349551534624262</v>
      </c>
      <c r="G118" s="6">
        <f t="shared" si="2"/>
        <v>0.01773552361</v>
      </c>
      <c r="H118" s="9">
        <v>0.07029962737915786</v>
      </c>
      <c r="I118" s="9">
        <v>0.04972554696995785</v>
      </c>
      <c r="J118" s="6">
        <f t="shared" si="3"/>
        <v>0.02057408041</v>
      </c>
      <c r="O118" s="9">
        <v>0.08208135251374689</v>
      </c>
      <c r="P118" s="9">
        <v>0.02864832148839502</v>
      </c>
      <c r="Q118" s="6">
        <f t="shared" si="4"/>
        <v>0.05343303103</v>
      </c>
      <c r="R118" s="9">
        <v>0.06183042544923824</v>
      </c>
      <c r="S118" s="9">
        <v>0.03689994430501919</v>
      </c>
      <c r="T118" s="6">
        <f t="shared" si="5"/>
        <v>0.02493048114</v>
      </c>
      <c r="U118" s="9">
        <v>0.03347255025850573</v>
      </c>
      <c r="V118" s="9">
        <v>0.07243513835577498</v>
      </c>
      <c r="W118" s="6">
        <f t="shared" si="6"/>
        <v>-0.0389625881</v>
      </c>
      <c r="X118" s="9">
        <v>0.05908963511663484</v>
      </c>
      <c r="Y118" s="9">
        <v>0.07077254038550346</v>
      </c>
      <c r="Z118" s="6">
        <f t="shared" si="7"/>
        <v>-0.01168290527</v>
      </c>
    </row>
    <row r="119">
      <c r="A119" s="8" t="s">
        <v>143</v>
      </c>
      <c r="B119" s="5">
        <v>-0.006200684579</v>
      </c>
      <c r="C119" s="5">
        <v>0.003580123156</v>
      </c>
      <c r="D119" s="6">
        <f t="shared" si="1"/>
        <v>-0.009780807735</v>
      </c>
      <c r="E119" s="9">
        <v>0.07027228464356755</v>
      </c>
      <c r="F119" s="9">
        <v>0.03157359023718959</v>
      </c>
      <c r="G119" s="6">
        <f t="shared" si="2"/>
        <v>0.03869869441</v>
      </c>
      <c r="H119" s="9">
        <v>0.04457950605370083</v>
      </c>
      <c r="I119" s="9">
        <v>0.05706171058739272</v>
      </c>
      <c r="J119" s="6">
        <f t="shared" si="3"/>
        <v>-0.01248220453</v>
      </c>
      <c r="O119" s="9">
        <v>0.05055615157902146</v>
      </c>
      <c r="P119" s="9">
        <v>0.03120625629547442</v>
      </c>
      <c r="Q119" s="6">
        <f t="shared" si="4"/>
        <v>0.01934989528</v>
      </c>
      <c r="R119" s="9">
        <v>0.05104726462407432</v>
      </c>
      <c r="S119" s="9">
        <v>0.03143799473922582</v>
      </c>
      <c r="T119" s="6">
        <f t="shared" si="5"/>
        <v>0.01960926988</v>
      </c>
      <c r="U119" s="9">
        <v>0.04532818041846672</v>
      </c>
      <c r="V119" s="9">
        <v>0.03531199151530334</v>
      </c>
      <c r="W119" s="6">
        <f t="shared" si="6"/>
        <v>0.0100161889</v>
      </c>
      <c r="X119" s="9">
        <v>0.05267634093675928</v>
      </c>
      <c r="Y119" s="9">
        <v>0.00305652385510618</v>
      </c>
      <c r="Z119" s="6">
        <f t="shared" si="7"/>
        <v>0.04961981708</v>
      </c>
    </row>
    <row r="120">
      <c r="A120" s="8" t="s">
        <v>144</v>
      </c>
      <c r="B120" s="5">
        <v>0.01758941244</v>
      </c>
      <c r="C120" s="5">
        <v>0.001569634703</v>
      </c>
      <c r="D120" s="6">
        <f t="shared" si="1"/>
        <v>0.01601977774</v>
      </c>
      <c r="E120" s="9">
        <v>0.01239306757850571</v>
      </c>
      <c r="F120" s="9">
        <v>-1.295832583808105E-4</v>
      </c>
      <c r="G120" s="6">
        <f t="shared" si="2"/>
        <v>0.01252265084</v>
      </c>
      <c r="H120" s="9">
        <v>0.009485014992608416</v>
      </c>
      <c r="I120" s="9">
        <v>0.01282063029390394</v>
      </c>
      <c r="J120" s="6">
        <f t="shared" si="3"/>
        <v>-0.003335615301</v>
      </c>
      <c r="O120" s="9">
        <v>0.04916668694127314</v>
      </c>
      <c r="P120" s="9">
        <v>-0.004587203534545442</v>
      </c>
      <c r="Q120" s="6">
        <f t="shared" si="4"/>
        <v>0.05375389048</v>
      </c>
      <c r="R120" s="9">
        <v>0.02983060186810584</v>
      </c>
      <c r="S120" s="9">
        <v>0.008925515070133956</v>
      </c>
      <c r="T120" s="6">
        <f t="shared" si="5"/>
        <v>0.0209050868</v>
      </c>
      <c r="U120" s="9">
        <v>0.01230512829593392</v>
      </c>
      <c r="V120" s="9">
        <v>0.03021055302929864</v>
      </c>
      <c r="W120" s="6">
        <f t="shared" si="6"/>
        <v>-0.01790542473</v>
      </c>
      <c r="X120" s="9">
        <v>0.01030927789075142</v>
      </c>
      <c r="Y120" s="9">
        <v>-0.005343190053366489</v>
      </c>
      <c r="Z120" s="6">
        <f t="shared" si="7"/>
        <v>0.01565246794</v>
      </c>
    </row>
    <row r="121">
      <c r="A121" s="8" t="s">
        <v>145</v>
      </c>
      <c r="B121" s="5">
        <v>0.004341575344</v>
      </c>
      <c r="C121" s="5">
        <v>0.007907109275</v>
      </c>
      <c r="D121" s="6">
        <f t="shared" si="1"/>
        <v>-0.003565533931</v>
      </c>
      <c r="E121" s="9">
        <v>-0.02014649667210166</v>
      </c>
      <c r="F121" s="9">
        <v>-0.009652956303040337</v>
      </c>
      <c r="G121" s="6">
        <f t="shared" si="2"/>
        <v>-0.01049354037</v>
      </c>
      <c r="H121" s="9">
        <v>-0.01320025630360207</v>
      </c>
      <c r="I121" s="9">
        <v>-0.01511518364177976</v>
      </c>
      <c r="J121" s="6">
        <f t="shared" si="3"/>
        <v>0.001914927338</v>
      </c>
      <c r="O121" s="9">
        <v>0.00583702545570675</v>
      </c>
      <c r="P121" s="9">
        <v>-0.03271298523018275</v>
      </c>
      <c r="Q121" s="6">
        <f t="shared" si="4"/>
        <v>0.03855001069</v>
      </c>
      <c r="R121" s="9">
        <v>-2.727946738209161E-4</v>
      </c>
      <c r="S121" s="9">
        <v>-0.02545521819576896</v>
      </c>
      <c r="T121" s="6">
        <f t="shared" si="5"/>
        <v>0.02518242352</v>
      </c>
      <c r="U121" s="9">
        <v>0.005713926997684685</v>
      </c>
      <c r="V121" s="9">
        <v>-0.040025094374572</v>
      </c>
      <c r="W121" s="6">
        <f t="shared" si="6"/>
        <v>0.04573902137</v>
      </c>
      <c r="X121" s="9">
        <v>-0.01286198538691071</v>
      </c>
      <c r="Y121" s="9">
        <v>-0.05580194112989306</v>
      </c>
      <c r="Z121" s="6">
        <f t="shared" si="7"/>
        <v>0.04293995574</v>
      </c>
    </row>
    <row r="122">
      <c r="A122" s="8" t="s">
        <v>146</v>
      </c>
      <c r="B122" s="5">
        <v>0.08543706807</v>
      </c>
      <c r="C122" s="5">
        <v>0.01159092515</v>
      </c>
      <c r="D122" s="6">
        <f t="shared" si="1"/>
        <v>0.07384614292</v>
      </c>
      <c r="E122" s="9">
        <v>0.02399236889951106</v>
      </c>
      <c r="F122" s="9">
        <v>0.006728900650749707</v>
      </c>
      <c r="G122" s="6">
        <f t="shared" si="2"/>
        <v>0.01726346825</v>
      </c>
      <c r="H122" s="9">
        <v>0.00891816108461007</v>
      </c>
      <c r="I122" s="9">
        <v>0.01835424739981458</v>
      </c>
      <c r="J122" s="6">
        <f t="shared" si="3"/>
        <v>-0.009436086315</v>
      </c>
      <c r="O122" s="9">
        <v>0.02317062443065923</v>
      </c>
      <c r="P122" s="9">
        <v>0.01446069792107449</v>
      </c>
      <c r="Q122" s="6">
        <f t="shared" si="4"/>
        <v>0.00870992651</v>
      </c>
      <c r="R122" s="9">
        <v>0.02206304266534958</v>
      </c>
      <c r="S122" s="9">
        <v>0.006415291860930677</v>
      </c>
      <c r="T122" s="6">
        <f t="shared" si="5"/>
        <v>0.0156477508</v>
      </c>
      <c r="U122" s="9">
        <v>0.02108445368832855</v>
      </c>
      <c r="V122" s="9">
        <v>0.005285309735612235</v>
      </c>
      <c r="W122" s="6">
        <f t="shared" si="6"/>
        <v>0.01579914395</v>
      </c>
      <c r="X122" s="9">
        <v>0.01604654910018918</v>
      </c>
      <c r="Y122" s="9">
        <v>0.001505995570107363</v>
      </c>
      <c r="Z122" s="6">
        <f t="shared" si="7"/>
        <v>0.01454055353</v>
      </c>
    </row>
    <row r="123">
      <c r="A123" s="8" t="s">
        <v>147</v>
      </c>
      <c r="B123" s="5">
        <v>0.002973812113</v>
      </c>
      <c r="C123" s="5">
        <v>0.01110878223</v>
      </c>
      <c r="D123" s="6">
        <f t="shared" si="1"/>
        <v>-0.008134970117</v>
      </c>
      <c r="E123" s="9">
        <v>0.03837519884369428</v>
      </c>
      <c r="F123" s="9">
        <v>0.0414049708290395</v>
      </c>
      <c r="G123" s="6">
        <f t="shared" si="2"/>
        <v>-0.003029771985</v>
      </c>
      <c r="H123" s="9">
        <v>0.0383398593584566</v>
      </c>
      <c r="I123" s="9">
        <v>0.04372452013741349</v>
      </c>
      <c r="J123" s="6">
        <f t="shared" si="3"/>
        <v>-0.005384660779</v>
      </c>
      <c r="O123" s="9">
        <v>0.06118875406065623</v>
      </c>
      <c r="P123" s="9">
        <v>0.007257702626782714</v>
      </c>
      <c r="Q123" s="6">
        <f t="shared" si="4"/>
        <v>0.05393105143</v>
      </c>
      <c r="R123" s="9">
        <v>0.05181443510483009</v>
      </c>
      <c r="S123" s="9">
        <v>0.01908738426139688</v>
      </c>
      <c r="T123" s="6">
        <f t="shared" si="5"/>
        <v>0.03272705084</v>
      </c>
      <c r="U123" s="9">
        <v>0.02869850381527524</v>
      </c>
      <c r="V123" s="9">
        <v>0.04503581523744977</v>
      </c>
      <c r="W123" s="6">
        <f t="shared" si="6"/>
        <v>-0.01633731142</v>
      </c>
      <c r="X123" s="9">
        <v>0.04067021325188769</v>
      </c>
      <c r="Y123" s="9">
        <v>0.04453373540918246</v>
      </c>
      <c r="Z123" s="6">
        <f t="shared" si="7"/>
        <v>-0.003863522157</v>
      </c>
    </row>
    <row r="124">
      <c r="A124" s="8" t="s">
        <v>148</v>
      </c>
      <c r="B124" s="5">
        <v>-0.01124172762</v>
      </c>
      <c r="C124" s="5">
        <v>0.001796572692</v>
      </c>
      <c r="D124" s="6">
        <f t="shared" si="1"/>
        <v>-0.01303830031</v>
      </c>
      <c r="E124" s="9">
        <v>-0.001339006287766554</v>
      </c>
      <c r="F124" s="9">
        <v>0.007958210414003557</v>
      </c>
      <c r="G124" s="6">
        <f t="shared" si="2"/>
        <v>-0.009297216702</v>
      </c>
      <c r="H124" s="9">
        <v>-0.007259190634682676</v>
      </c>
      <c r="I124" s="9">
        <v>0.01214341536647331</v>
      </c>
      <c r="J124" s="6">
        <f t="shared" si="3"/>
        <v>-0.019402606</v>
      </c>
      <c r="O124" s="9">
        <v>0.03066428754842334</v>
      </c>
      <c r="P124" s="9">
        <v>-0.003293314824455852</v>
      </c>
      <c r="Q124" s="6">
        <f t="shared" si="4"/>
        <v>0.03395760237</v>
      </c>
      <c r="R124" s="9">
        <v>0.03372933427475932</v>
      </c>
      <c r="S124" s="9">
        <v>-0.01005306611612005</v>
      </c>
      <c r="T124" s="6">
        <f t="shared" si="5"/>
        <v>0.04378240039</v>
      </c>
      <c r="U124" s="9">
        <v>0.01695386154476062</v>
      </c>
      <c r="V124" s="9">
        <v>0.005647975303740804</v>
      </c>
      <c r="W124" s="6">
        <f t="shared" si="6"/>
        <v>0.01130588624</v>
      </c>
      <c r="X124" s="9">
        <v>0.004314477148998455</v>
      </c>
      <c r="Y124" s="9">
        <v>-0.009918574480712686</v>
      </c>
      <c r="Z124" s="6">
        <f t="shared" si="7"/>
        <v>0.01423305163</v>
      </c>
    </row>
    <row r="125">
      <c r="A125" s="8" t="s">
        <v>149</v>
      </c>
      <c r="B125" s="5">
        <v>0.0158698007</v>
      </c>
      <c r="C125" s="5">
        <v>-0.01269140571</v>
      </c>
      <c r="D125" s="6">
        <f t="shared" si="1"/>
        <v>0.02856120641</v>
      </c>
      <c r="E125" s="9">
        <v>-0.009502411671206398</v>
      </c>
      <c r="F125" s="9">
        <v>-0.004014257538499297</v>
      </c>
      <c r="G125" s="6">
        <f t="shared" si="2"/>
        <v>-0.005488154133</v>
      </c>
      <c r="H125" s="9">
        <v>-0.006089210339233478</v>
      </c>
      <c r="I125" s="9">
        <v>-0.005633889657812443</v>
      </c>
      <c r="J125" s="6">
        <f t="shared" si="3"/>
        <v>-0.0004553206814</v>
      </c>
      <c r="O125" s="9">
        <v>0.02606091121438759</v>
      </c>
      <c r="P125" s="9">
        <v>-0.007736936596716525</v>
      </c>
      <c r="Q125" s="6">
        <f t="shared" si="4"/>
        <v>0.03379784781</v>
      </c>
      <c r="R125" s="9">
        <v>0.02107465356747334</v>
      </c>
      <c r="S125" s="9">
        <v>0.003727234780077762</v>
      </c>
      <c r="T125" s="6">
        <f t="shared" si="5"/>
        <v>0.01734741879</v>
      </c>
      <c r="U125" s="9">
        <v>0.02401329171007759</v>
      </c>
      <c r="V125" s="9">
        <v>-0.002932094409577259</v>
      </c>
      <c r="W125" s="6">
        <f t="shared" si="6"/>
        <v>0.02694538612</v>
      </c>
      <c r="X125" s="9">
        <v>-0.006759389222722853</v>
      </c>
      <c r="Y125" s="9">
        <v>0.01928383841902402</v>
      </c>
      <c r="Z125" s="6">
        <f t="shared" si="7"/>
        <v>-0.02604322764</v>
      </c>
    </row>
    <row r="126">
      <c r="A126" s="8" t="s">
        <v>150</v>
      </c>
      <c r="B126" s="5">
        <v>-0.001794522804</v>
      </c>
      <c r="C126" s="5">
        <v>-0.004121838759</v>
      </c>
      <c r="D126" s="6">
        <f t="shared" si="1"/>
        <v>0.002327315955</v>
      </c>
      <c r="E126" s="9">
        <v>-0.0265875067388169</v>
      </c>
      <c r="F126" s="9">
        <v>-0.005729261585638175</v>
      </c>
      <c r="G126" s="6">
        <f t="shared" si="2"/>
        <v>-0.02085824515</v>
      </c>
      <c r="H126" s="9">
        <v>-0.01891060081811376</v>
      </c>
      <c r="I126" s="9">
        <v>-0.006826206889672782</v>
      </c>
      <c r="J126" s="6">
        <f t="shared" si="3"/>
        <v>-0.01208439393</v>
      </c>
      <c r="O126" s="9">
        <v>0.03726499563943454</v>
      </c>
      <c r="P126" s="9">
        <v>-0.0416939479798001</v>
      </c>
      <c r="Q126" s="6">
        <f t="shared" si="4"/>
        <v>0.07895894362</v>
      </c>
      <c r="R126" s="9">
        <v>0.02942486725050339</v>
      </c>
      <c r="S126" s="9">
        <v>-0.02747466332033724</v>
      </c>
      <c r="T126" s="6">
        <f t="shared" si="5"/>
        <v>0.05689953057</v>
      </c>
      <c r="U126" s="9">
        <v>0.003813898072936309</v>
      </c>
      <c r="V126" s="9">
        <v>-0.001950475139675317</v>
      </c>
      <c r="W126" s="6">
        <f t="shared" si="6"/>
        <v>0.005764373213</v>
      </c>
      <c r="X126" s="9">
        <v>-0.01378411841699751</v>
      </c>
      <c r="Y126" s="9">
        <v>-0.01194753521677713</v>
      </c>
      <c r="Z126" s="6">
        <f t="shared" si="7"/>
        <v>-0.0018365832</v>
      </c>
    </row>
    <row r="127">
      <c r="A127" s="8" t="s">
        <v>151</v>
      </c>
      <c r="B127" s="5">
        <v>-0.003009275342</v>
      </c>
      <c r="C127" s="5">
        <v>-0.01802876184</v>
      </c>
      <c r="D127" s="6">
        <f t="shared" si="1"/>
        <v>0.0150194865</v>
      </c>
      <c r="E127" s="9">
        <v>0.01071751223391692</v>
      </c>
      <c r="F127" s="9">
        <v>-5.762836524603593E-4</v>
      </c>
      <c r="G127" s="6">
        <f t="shared" si="2"/>
        <v>0.01129379589</v>
      </c>
      <c r="H127" s="9">
        <v>-0.004905485600707425</v>
      </c>
      <c r="I127" s="9">
        <v>0.004150654237354529</v>
      </c>
      <c r="J127" s="6">
        <f t="shared" si="3"/>
        <v>-0.009056139838</v>
      </c>
      <c r="O127" s="9">
        <v>0.00411169381620257</v>
      </c>
      <c r="P127" s="9">
        <v>-0.01463574195561141</v>
      </c>
      <c r="Q127" s="6">
        <f t="shared" si="4"/>
        <v>0.01874743577</v>
      </c>
      <c r="R127" s="9">
        <v>-0.003856453230278548</v>
      </c>
      <c r="S127" s="9">
        <v>-0.01350517505930364</v>
      </c>
      <c r="T127" s="6">
        <f t="shared" si="5"/>
        <v>0.009648721829</v>
      </c>
      <c r="U127" s="9">
        <v>-6.870246857677487E-4</v>
      </c>
      <c r="V127" s="9">
        <v>-0.0192717074517752</v>
      </c>
      <c r="W127" s="6">
        <f t="shared" si="6"/>
        <v>0.01858468277</v>
      </c>
      <c r="X127" s="9">
        <v>0.001834359081130246</v>
      </c>
      <c r="Y127" s="9">
        <v>-0.03008462735175437</v>
      </c>
      <c r="Z127" s="6">
        <f t="shared" si="7"/>
        <v>0.03191898643</v>
      </c>
    </row>
    <row r="128">
      <c r="A128" s="8" t="s">
        <v>152</v>
      </c>
      <c r="B128" s="5">
        <v>0.0109584268</v>
      </c>
      <c r="C128" s="5">
        <v>-0.001857408201</v>
      </c>
      <c r="D128" s="6">
        <f t="shared" si="1"/>
        <v>0.012815835</v>
      </c>
      <c r="E128" s="9">
        <v>-0.006376352489340293</v>
      </c>
      <c r="F128" s="9">
        <v>-0.01021758512628823</v>
      </c>
      <c r="G128" s="6">
        <f t="shared" si="2"/>
        <v>0.003841232637</v>
      </c>
      <c r="H128" s="9">
        <v>-0.0150652511592199</v>
      </c>
      <c r="I128" s="9">
        <v>8.170306137251041E-4</v>
      </c>
      <c r="J128" s="6">
        <f t="shared" si="3"/>
        <v>-0.01588228177</v>
      </c>
      <c r="O128" s="9">
        <v>0.0155169422586206</v>
      </c>
      <c r="P128" s="9">
        <v>-0.005560458767260421</v>
      </c>
      <c r="Q128" s="6">
        <f t="shared" si="4"/>
        <v>0.02107740103</v>
      </c>
      <c r="R128" s="9">
        <v>-0.002325981446484652</v>
      </c>
      <c r="S128" s="9">
        <v>0.005535619683960911</v>
      </c>
      <c r="T128" s="6">
        <f t="shared" si="5"/>
        <v>-0.00786160113</v>
      </c>
      <c r="U128" s="9">
        <v>0.03170018027042773</v>
      </c>
      <c r="V128" s="9">
        <v>-0.03895865994650798</v>
      </c>
      <c r="W128" s="6">
        <f t="shared" si="6"/>
        <v>0.07065884022</v>
      </c>
      <c r="X128" s="9">
        <v>-0.006561210561243025</v>
      </c>
      <c r="Y128" s="9">
        <v>-0.002847858854885543</v>
      </c>
      <c r="Z128" s="6">
        <f t="shared" si="7"/>
        <v>-0.003713351706</v>
      </c>
    </row>
    <row r="129">
      <c r="A129" s="8" t="s">
        <v>153</v>
      </c>
      <c r="B129" s="5">
        <v>0.01065869347</v>
      </c>
      <c r="C129" s="5">
        <v>-0.04058116232</v>
      </c>
      <c r="D129" s="6">
        <f t="shared" si="1"/>
        <v>0.05123985579</v>
      </c>
      <c r="E129" s="9">
        <v>0.002412955288889878</v>
      </c>
      <c r="F129" s="9">
        <v>-7.958970141584574E-4</v>
      </c>
      <c r="G129" s="6">
        <f t="shared" si="2"/>
        <v>0.003208852303</v>
      </c>
      <c r="H129" s="9">
        <v>0.00544431585338901</v>
      </c>
      <c r="I129" s="9">
        <v>-0.001600839768901706</v>
      </c>
      <c r="J129" s="6">
        <f t="shared" si="3"/>
        <v>0.007045155622</v>
      </c>
      <c r="O129" s="9">
        <v>-0.01049666483530723</v>
      </c>
      <c r="P129" s="9">
        <v>0.006746683946973992</v>
      </c>
      <c r="Q129" s="6">
        <f t="shared" si="4"/>
        <v>-0.01724334878</v>
      </c>
      <c r="R129" s="9">
        <v>-0.01404962046573867</v>
      </c>
      <c r="S129" s="9">
        <v>0.003087369253949333</v>
      </c>
      <c r="T129" s="6">
        <f t="shared" si="5"/>
        <v>-0.01713698972</v>
      </c>
      <c r="U129" s="9">
        <v>-0.00753217898763899</v>
      </c>
      <c r="V129" s="9">
        <v>-0.002992788088545858</v>
      </c>
      <c r="W129" s="6">
        <f t="shared" si="6"/>
        <v>-0.004539390899</v>
      </c>
      <c r="X129" s="9">
        <v>2.233027250105386E-4</v>
      </c>
      <c r="Y129" s="9">
        <v>0.01449473598828213</v>
      </c>
      <c r="Z129" s="6">
        <f t="shared" si="7"/>
        <v>-0.01427143326</v>
      </c>
    </row>
    <row r="130">
      <c r="A130" s="8" t="s">
        <v>154</v>
      </c>
      <c r="B130" s="5">
        <v>0.05520813351</v>
      </c>
      <c r="C130" s="5">
        <v>0.007758299142</v>
      </c>
      <c r="D130" s="6">
        <f t="shared" si="1"/>
        <v>0.04744983437</v>
      </c>
      <c r="E130" s="9">
        <v>-0.03139436872473132</v>
      </c>
      <c r="F130" s="9">
        <v>-0.01250619758770064</v>
      </c>
      <c r="G130" s="6">
        <f t="shared" si="2"/>
        <v>-0.01888817114</v>
      </c>
      <c r="H130" s="9">
        <v>-0.04222878425839199</v>
      </c>
      <c r="I130" s="9">
        <v>-0.002853907461080148</v>
      </c>
      <c r="J130" s="6">
        <f t="shared" si="3"/>
        <v>-0.0393748768</v>
      </c>
      <c r="O130" s="9">
        <v>0.01409824866833232</v>
      </c>
      <c r="P130" s="9">
        <v>-0.01393068207774803</v>
      </c>
      <c r="Q130" s="6">
        <f t="shared" si="4"/>
        <v>0.02802893075</v>
      </c>
      <c r="R130" s="9">
        <v>0.003351730677760535</v>
      </c>
      <c r="S130" s="9">
        <v>-0.00888566520698964</v>
      </c>
      <c r="T130" s="6">
        <f t="shared" si="5"/>
        <v>0.01223739588</v>
      </c>
      <c r="U130" s="9">
        <v>0.02942100727103961</v>
      </c>
      <c r="V130" s="9">
        <v>-0.04582834873620061</v>
      </c>
      <c r="W130" s="6">
        <f t="shared" si="6"/>
        <v>0.07524935601</v>
      </c>
      <c r="X130" s="9">
        <v>-0.01801784988747166</v>
      </c>
      <c r="Y130" s="9">
        <v>-0.04255222396461485</v>
      </c>
      <c r="Z130" s="6">
        <f t="shared" si="7"/>
        <v>0.02453437408</v>
      </c>
    </row>
    <row r="131">
      <c r="A131" s="8" t="s">
        <v>155</v>
      </c>
      <c r="B131" s="5">
        <v>-0.04954834852</v>
      </c>
      <c r="C131" s="5">
        <v>-0.005847953216</v>
      </c>
      <c r="D131" s="6">
        <f t="shared" si="1"/>
        <v>-0.0437003953</v>
      </c>
      <c r="E131" s="9">
        <v>0.02748212140818015</v>
      </c>
      <c r="F131" s="9">
        <v>0.0297090367878836</v>
      </c>
      <c r="G131" s="6">
        <f t="shared" si="2"/>
        <v>-0.00222691538</v>
      </c>
      <c r="H131" s="9">
        <v>0.03646983480945016</v>
      </c>
      <c r="I131" s="9">
        <v>0.02925880608663287</v>
      </c>
      <c r="J131" s="6">
        <f t="shared" si="3"/>
        <v>0.007211028723</v>
      </c>
      <c r="O131" s="9">
        <v>0.04771757913440104</v>
      </c>
      <c r="P131" s="9">
        <v>0.008413779863141145</v>
      </c>
      <c r="Q131" s="6">
        <f t="shared" si="4"/>
        <v>0.03930379927</v>
      </c>
      <c r="R131" s="9">
        <v>0.03470284130598693</v>
      </c>
      <c r="S131" s="9">
        <v>0.02437163019389619</v>
      </c>
      <c r="T131" s="6">
        <f t="shared" si="5"/>
        <v>0.01033121111</v>
      </c>
      <c r="U131" s="9">
        <v>0.01923622298342718</v>
      </c>
      <c r="V131" s="9">
        <v>0.04354064682857168</v>
      </c>
      <c r="W131" s="6">
        <f t="shared" si="6"/>
        <v>-0.02430442385</v>
      </c>
      <c r="X131" s="9">
        <v>0.0320794755182353</v>
      </c>
      <c r="Y131" s="9">
        <v>0.02398956527723725</v>
      </c>
      <c r="Z131" s="6">
        <f t="shared" si="7"/>
        <v>0.008089910241</v>
      </c>
    </row>
    <row r="132">
      <c r="A132" s="8" t="s">
        <v>156</v>
      </c>
      <c r="B132" s="5">
        <v>0.01691241164</v>
      </c>
      <c r="C132" s="5">
        <v>-0.002606105733</v>
      </c>
      <c r="D132" s="6">
        <f t="shared" si="1"/>
        <v>0.01951851737</v>
      </c>
      <c r="E132" s="9">
        <v>0.008007933765556025</v>
      </c>
      <c r="F132" s="9">
        <v>-0.02607321721704784</v>
      </c>
      <c r="G132" s="6">
        <f t="shared" si="2"/>
        <v>0.03408115098</v>
      </c>
      <c r="H132" s="9">
        <v>-0.01121301625899935</v>
      </c>
      <c r="I132" s="9">
        <v>-0.01156798529452628</v>
      </c>
      <c r="J132" s="6">
        <f t="shared" si="3"/>
        <v>0.0003549690355</v>
      </c>
      <c r="O132" s="9">
        <v>-0.009410127674511026</v>
      </c>
      <c r="P132" s="9">
        <v>-0.05188775650996962</v>
      </c>
      <c r="Q132" s="6">
        <f t="shared" si="4"/>
        <v>0.04247762884</v>
      </c>
      <c r="R132" s="9">
        <v>-0.02366417950637028</v>
      </c>
      <c r="S132" s="9">
        <v>-0.03140939486760557</v>
      </c>
      <c r="T132" s="6">
        <f t="shared" si="5"/>
        <v>0.007745215361</v>
      </c>
      <c r="U132" s="9">
        <v>-0.01749652814716479</v>
      </c>
      <c r="V132" s="9">
        <v>-0.04090736628173097</v>
      </c>
      <c r="W132" s="6">
        <f t="shared" si="6"/>
        <v>0.02341083813</v>
      </c>
      <c r="X132" s="9">
        <v>-0.01064935569929884</v>
      </c>
      <c r="Y132" s="9">
        <v>-0.03884470294906973</v>
      </c>
      <c r="Z132" s="6">
        <f t="shared" si="7"/>
        <v>0.02819534725</v>
      </c>
    </row>
    <row r="133">
      <c r="A133" s="8" t="s">
        <v>157</v>
      </c>
      <c r="B133" s="5">
        <v>-0.009684430512</v>
      </c>
      <c r="C133" s="5">
        <v>0.001717058604</v>
      </c>
      <c r="D133" s="6">
        <f t="shared" si="1"/>
        <v>-0.01140148912</v>
      </c>
      <c r="E133" s="9">
        <v>0.02715378020953504</v>
      </c>
      <c r="F133" s="9">
        <v>0.01908398865336127</v>
      </c>
      <c r="G133" s="6">
        <f t="shared" si="2"/>
        <v>0.008069791556</v>
      </c>
      <c r="H133" s="9">
        <v>0.006805766966725089</v>
      </c>
      <c r="I133" s="9">
        <v>0.03547738784028872</v>
      </c>
      <c r="J133" s="6">
        <f t="shared" si="3"/>
        <v>-0.02867162087</v>
      </c>
      <c r="O133" s="9">
        <v>0.01638768901624031</v>
      </c>
      <c r="P133" s="9">
        <v>0.02663153631663869</v>
      </c>
      <c r="Q133" s="6">
        <f t="shared" si="4"/>
        <v>-0.0102438473</v>
      </c>
      <c r="R133" s="9">
        <v>0.02059146743111046</v>
      </c>
      <c r="S133" s="9">
        <v>0.02446771303407732</v>
      </c>
      <c r="T133" s="6">
        <f t="shared" si="5"/>
        <v>-0.003876245603</v>
      </c>
      <c r="U133" s="9">
        <v>0.02074642225805931</v>
      </c>
      <c r="V133" s="9">
        <v>0.02486515586082838</v>
      </c>
      <c r="W133" s="6">
        <f t="shared" si="6"/>
        <v>-0.004118733603</v>
      </c>
      <c r="X133" s="9">
        <v>0.02417904822376985</v>
      </c>
      <c r="Y133" s="9">
        <v>0.01142668329061378</v>
      </c>
      <c r="Z133" s="6">
        <f t="shared" si="7"/>
        <v>0.01275236493</v>
      </c>
    </row>
    <row r="134">
      <c r="A134" s="8" t="s">
        <v>158</v>
      </c>
      <c r="B134" s="5">
        <v>0.06405608337</v>
      </c>
      <c r="C134" s="5">
        <v>0.02213444627</v>
      </c>
      <c r="D134" s="6">
        <f t="shared" si="1"/>
        <v>0.0419216371</v>
      </c>
      <c r="E134" s="9">
        <v>-0.02689975489485644</v>
      </c>
      <c r="F134" s="9">
        <v>-0.01356395811667496</v>
      </c>
      <c r="G134" s="6">
        <f t="shared" si="2"/>
        <v>-0.01333579678</v>
      </c>
      <c r="H134" s="9">
        <v>-0.01435035358690236</v>
      </c>
      <c r="I134" s="9">
        <v>-0.02265723868402962</v>
      </c>
      <c r="J134" s="6">
        <f t="shared" si="3"/>
        <v>0.008306885097</v>
      </c>
      <c r="O134" s="9">
        <v>0.001365768554460775</v>
      </c>
      <c r="P134" s="9">
        <v>-0.0112629253931512</v>
      </c>
      <c r="Q134" s="6">
        <f t="shared" si="4"/>
        <v>0.01262869395</v>
      </c>
      <c r="R134" s="9">
        <v>-0.01541475462996101</v>
      </c>
      <c r="S134" s="9">
        <v>0.006283276053757398</v>
      </c>
      <c r="T134" s="6">
        <f t="shared" si="5"/>
        <v>-0.02169803068</v>
      </c>
      <c r="U134" s="9">
        <v>-0.005711031013742495</v>
      </c>
      <c r="V134" s="9">
        <v>-0.002948856851903184</v>
      </c>
      <c r="W134" s="6">
        <f t="shared" si="6"/>
        <v>-0.002762174162</v>
      </c>
      <c r="X134" s="9">
        <v>-0.01634524672270632</v>
      </c>
      <c r="Y134" s="9">
        <v>-0.04116118059742472</v>
      </c>
      <c r="Z134" s="6">
        <f t="shared" si="7"/>
        <v>0.02481593387</v>
      </c>
    </row>
    <row r="135">
      <c r="A135" s="8" t="s">
        <v>159</v>
      </c>
      <c r="B135" s="5">
        <v>-0.0142120503</v>
      </c>
      <c r="C135" s="5">
        <v>-0.006853809697</v>
      </c>
      <c r="D135" s="6">
        <f t="shared" si="1"/>
        <v>-0.007358240603</v>
      </c>
      <c r="E135" s="9">
        <v>0.07200359621334831</v>
      </c>
      <c r="F135" s="9">
        <v>0.05506299747849492</v>
      </c>
      <c r="G135" s="6">
        <f t="shared" si="2"/>
        <v>0.01694059873</v>
      </c>
      <c r="H135" s="9">
        <v>0.07401212546979667</v>
      </c>
      <c r="I135" s="9">
        <v>0.05485252474480912</v>
      </c>
      <c r="J135" s="6">
        <f t="shared" si="3"/>
        <v>0.01915960072</v>
      </c>
      <c r="O135" s="9">
        <v>0.06375146223769682</v>
      </c>
      <c r="P135" s="9">
        <v>0.07444130876004204</v>
      </c>
      <c r="Q135" s="6">
        <f t="shared" si="4"/>
        <v>-0.01068984652</v>
      </c>
      <c r="R135" s="9">
        <v>0.06307489386945547</v>
      </c>
      <c r="S135" s="9">
        <v>0.07715148405387327</v>
      </c>
      <c r="T135" s="6">
        <f t="shared" si="5"/>
        <v>-0.01407659018</v>
      </c>
      <c r="U135" s="9">
        <v>0.0611994954839241</v>
      </c>
      <c r="V135" s="9">
        <v>0.08329184296238383</v>
      </c>
      <c r="W135" s="6">
        <f t="shared" si="6"/>
        <v>-0.02209234748</v>
      </c>
      <c r="X135" s="9">
        <v>0.06311503471444957</v>
      </c>
      <c r="Y135" s="9">
        <v>0.06237696122268802</v>
      </c>
      <c r="Z135" s="6">
        <f t="shared" si="7"/>
        <v>0.0007380734918</v>
      </c>
    </row>
    <row r="136">
      <c r="A136" s="8" t="s">
        <v>160</v>
      </c>
      <c r="B136" s="5">
        <v>0.004760046192</v>
      </c>
      <c r="C136" s="5">
        <v>0.004184714779</v>
      </c>
      <c r="D136" s="6">
        <f t="shared" si="1"/>
        <v>0.000575331413</v>
      </c>
      <c r="E136" s="9">
        <v>0.01767845808734128</v>
      </c>
      <c r="F136" s="9">
        <v>0.007464968806392783</v>
      </c>
      <c r="G136" s="6">
        <f t="shared" si="2"/>
        <v>0.01021348928</v>
      </c>
      <c r="H136" s="9">
        <v>0.003164789363663742</v>
      </c>
      <c r="I136" s="9">
        <v>0.02105176370085227</v>
      </c>
      <c r="J136" s="6">
        <f t="shared" si="3"/>
        <v>-0.01788697434</v>
      </c>
      <c r="O136" s="9">
        <v>0.01785926723202083</v>
      </c>
      <c r="P136" s="9">
        <v>0.007881755738448548</v>
      </c>
      <c r="Q136" s="6">
        <f t="shared" si="4"/>
        <v>0.009977511494</v>
      </c>
      <c r="R136" s="9">
        <v>0.001132897601361704</v>
      </c>
      <c r="S136" s="9">
        <v>0.02548489507966829</v>
      </c>
      <c r="T136" s="6">
        <f t="shared" si="5"/>
        <v>-0.02435199748</v>
      </c>
      <c r="U136" s="9">
        <v>0.02371357826131548</v>
      </c>
      <c r="V136" s="9">
        <v>-0.001456216794614392</v>
      </c>
      <c r="W136" s="6">
        <f t="shared" si="6"/>
        <v>0.02516979506</v>
      </c>
      <c r="X136" s="9">
        <v>0.01342717697425279</v>
      </c>
      <c r="Y136" s="9">
        <v>0.009010547021538712</v>
      </c>
      <c r="Z136" s="6">
        <f t="shared" si="7"/>
        <v>0.004416629953</v>
      </c>
    </row>
    <row r="137">
      <c r="A137" s="8" t="s">
        <v>161</v>
      </c>
      <c r="B137" s="5">
        <v>0.02491690361</v>
      </c>
      <c r="C137" s="5">
        <v>0.006141248721</v>
      </c>
      <c r="D137" s="6">
        <f t="shared" si="1"/>
        <v>0.01877565489</v>
      </c>
      <c r="E137" s="9">
        <v>0.04660449924854141</v>
      </c>
      <c r="F137" s="9">
        <v>0.01652451070042517</v>
      </c>
      <c r="G137" s="6">
        <f t="shared" si="2"/>
        <v>0.03007998855</v>
      </c>
      <c r="H137" s="9">
        <v>0.03765093634036559</v>
      </c>
      <c r="I137" s="9">
        <v>0.02525244660516281</v>
      </c>
      <c r="J137" s="6">
        <f t="shared" si="3"/>
        <v>0.01239848974</v>
      </c>
      <c r="O137" s="9">
        <v>0.05447480909899358</v>
      </c>
      <c r="P137" s="9">
        <v>0.04292571032659313</v>
      </c>
      <c r="Q137" s="6">
        <f t="shared" si="4"/>
        <v>0.01154909877</v>
      </c>
      <c r="R137" s="9">
        <v>0.04819933500538202</v>
      </c>
      <c r="S137" s="9">
        <v>0.0468950463886473</v>
      </c>
      <c r="T137" s="6">
        <f t="shared" si="5"/>
        <v>0.001304288617</v>
      </c>
      <c r="U137" s="9">
        <v>0.03081828380000078</v>
      </c>
      <c r="V137" s="9">
        <v>0.07186038423484191</v>
      </c>
      <c r="W137" s="6">
        <f t="shared" si="6"/>
        <v>-0.04104210043</v>
      </c>
      <c r="X137" s="9">
        <v>0.03294057959093574</v>
      </c>
      <c r="Y137" s="9">
        <v>0.010693887148466</v>
      </c>
      <c r="Z137" s="6">
        <f t="shared" si="7"/>
        <v>0.02224669244</v>
      </c>
    </row>
    <row r="138">
      <c r="A138" s="8" t="s">
        <v>162</v>
      </c>
      <c r="B138" s="5">
        <v>0.04142115875</v>
      </c>
      <c r="C138" s="5">
        <v>0.01184420869</v>
      </c>
      <c r="D138" s="6">
        <f t="shared" si="1"/>
        <v>0.02957695006</v>
      </c>
      <c r="E138" s="9">
        <v>0.01805050747284474</v>
      </c>
      <c r="F138" s="9">
        <v>0.02020423622724751</v>
      </c>
      <c r="G138" s="6">
        <f t="shared" si="2"/>
        <v>-0.002153728754</v>
      </c>
      <c r="H138" s="9">
        <v>0.01483577471003595</v>
      </c>
      <c r="I138" s="9">
        <v>0.02324788557872911</v>
      </c>
      <c r="J138" s="6">
        <f t="shared" si="3"/>
        <v>-0.008412110869</v>
      </c>
      <c r="O138" s="9">
        <v>0.02895495636959913</v>
      </c>
      <c r="P138" s="9">
        <v>0.01022320705189793</v>
      </c>
      <c r="Q138" s="6">
        <f t="shared" si="4"/>
        <v>0.01873174932</v>
      </c>
      <c r="R138" s="9">
        <v>0.02775143812883545</v>
      </c>
      <c r="S138" s="9">
        <v>0.01235386652065477</v>
      </c>
      <c r="T138" s="6">
        <f t="shared" si="5"/>
        <v>0.01539757161</v>
      </c>
      <c r="U138" s="9">
        <v>0.03299321835797099</v>
      </c>
      <c r="V138" s="9">
        <v>9.967142823532108E-4</v>
      </c>
      <c r="W138" s="6">
        <f t="shared" si="6"/>
        <v>0.03199650408</v>
      </c>
      <c r="X138" s="9">
        <v>0.01662887491413648</v>
      </c>
      <c r="Y138" s="9">
        <v>0.04129967755416601</v>
      </c>
      <c r="Z138" s="6">
        <f t="shared" si="7"/>
        <v>-0.02467080264</v>
      </c>
    </row>
    <row r="139">
      <c r="A139" s="8" t="s">
        <v>163</v>
      </c>
      <c r="B139" s="5">
        <v>0.03771390409</v>
      </c>
      <c r="C139" s="5">
        <v>0.02111310592</v>
      </c>
      <c r="D139" s="6">
        <f t="shared" si="1"/>
        <v>0.01660079817</v>
      </c>
      <c r="E139" s="9">
        <v>-0.01037341397536831</v>
      </c>
      <c r="F139" s="9">
        <v>0.009855427501079778</v>
      </c>
      <c r="G139" s="6">
        <f t="shared" si="2"/>
        <v>-0.02022884148</v>
      </c>
      <c r="H139" s="9">
        <v>0.01897125995862001</v>
      </c>
      <c r="I139" s="9">
        <v>-0.02152341571336455</v>
      </c>
      <c r="J139" s="6">
        <f t="shared" si="3"/>
        <v>0.04049467567</v>
      </c>
      <c r="O139" s="9">
        <v>0.01816996471699523</v>
      </c>
      <c r="P139" s="9">
        <v>0.008942920383531613</v>
      </c>
      <c r="Q139" s="6">
        <f t="shared" si="4"/>
        <v>0.009227044333</v>
      </c>
      <c r="R139" s="9">
        <v>0.0258444783795546</v>
      </c>
      <c r="S139" s="9">
        <v>0.004809522213853258</v>
      </c>
      <c r="T139" s="6">
        <f t="shared" si="5"/>
        <v>0.02103495617</v>
      </c>
      <c r="U139" s="9">
        <v>-8.041872498621778E-4</v>
      </c>
      <c r="V139" s="9">
        <v>0.03810044153891491</v>
      </c>
      <c r="W139" s="6">
        <f t="shared" si="6"/>
        <v>-0.03890462879</v>
      </c>
      <c r="X139" s="9">
        <v>-0.00581129553662342</v>
      </c>
      <c r="Y139" s="9">
        <v>0.05223732963634985</v>
      </c>
      <c r="Z139" s="6">
        <f t="shared" si="7"/>
        <v>-0.05804862517</v>
      </c>
    </row>
    <row r="140">
      <c r="A140" s="8" t="s">
        <v>164</v>
      </c>
      <c r="B140" s="5">
        <v>-0.009526908545</v>
      </c>
      <c r="C140" s="5">
        <v>0.007314157114</v>
      </c>
      <c r="D140" s="6">
        <f t="shared" si="1"/>
        <v>-0.01684106566</v>
      </c>
      <c r="E140" s="9">
        <v>0.007229572565818025</v>
      </c>
      <c r="F140" s="9">
        <v>0.05674477503115737</v>
      </c>
      <c r="G140" s="6">
        <f t="shared" si="2"/>
        <v>-0.04951520247</v>
      </c>
      <c r="H140" s="9">
        <v>0.03281437815000667</v>
      </c>
      <c r="I140" s="9">
        <v>0.03406250486280275</v>
      </c>
      <c r="J140" s="6">
        <f t="shared" si="3"/>
        <v>-0.001248126713</v>
      </c>
      <c r="O140" s="9">
        <v>0.04230498494411965</v>
      </c>
      <c r="P140" s="9">
        <v>0.03524306791479429</v>
      </c>
      <c r="Q140" s="6">
        <f t="shared" si="4"/>
        <v>0.007061917029</v>
      </c>
      <c r="R140" s="9">
        <v>0.03814866035605829</v>
      </c>
      <c r="S140" s="9">
        <v>0.03682577888675395</v>
      </c>
      <c r="T140" s="6">
        <f t="shared" si="5"/>
        <v>0.001322881469</v>
      </c>
      <c r="U140" s="9">
        <v>0.0348779433821885</v>
      </c>
      <c r="V140" s="9">
        <v>0.04126248685618775</v>
      </c>
      <c r="W140" s="6">
        <f t="shared" si="6"/>
        <v>-0.006384543474</v>
      </c>
      <c r="X140" s="9">
        <v>0.02876077153631909</v>
      </c>
      <c r="Y140" s="9">
        <v>0.06597999397233309</v>
      </c>
      <c r="Z140" s="6">
        <f t="shared" si="7"/>
        <v>-0.03721922244</v>
      </c>
    </row>
    <row r="141">
      <c r="A141" s="8" t="s">
        <v>165</v>
      </c>
      <c r="B141" s="5">
        <v>1.971162621E-4</v>
      </c>
      <c r="C141" s="5">
        <v>0.008936675278</v>
      </c>
      <c r="D141" s="6">
        <f t="shared" si="1"/>
        <v>-0.008739559016</v>
      </c>
      <c r="E141" s="9">
        <v>0.01431186767860702</v>
      </c>
      <c r="F141" s="9">
        <v>0.003246377739628608</v>
      </c>
      <c r="G141" s="6">
        <f t="shared" si="2"/>
        <v>0.01106548994</v>
      </c>
      <c r="H141" s="9">
        <v>0.01044449844544431</v>
      </c>
      <c r="I141" s="9">
        <v>0.005791899043627547</v>
      </c>
      <c r="J141" s="6">
        <f t="shared" si="3"/>
        <v>0.004652599402</v>
      </c>
      <c r="O141" s="9">
        <v>-0.006677209742847706</v>
      </c>
      <c r="P141" s="9">
        <v>0.02195860401339652</v>
      </c>
      <c r="Q141" s="6">
        <f t="shared" si="4"/>
        <v>-0.02863581376</v>
      </c>
      <c r="R141" s="9">
        <v>-0.01281889771853219</v>
      </c>
      <c r="S141" s="9">
        <v>0.0250488860363127</v>
      </c>
      <c r="T141" s="6">
        <f t="shared" si="5"/>
        <v>-0.03786778375</v>
      </c>
      <c r="U141" s="9">
        <v>0.01825185684507993</v>
      </c>
      <c r="V141" s="9">
        <v>-0.01096486999443345</v>
      </c>
      <c r="W141" s="6">
        <f t="shared" si="6"/>
        <v>0.02921672684</v>
      </c>
      <c r="X141" s="9">
        <v>0.01015495766470005</v>
      </c>
      <c r="Y141" s="9">
        <v>-0.01618673600682008</v>
      </c>
      <c r="Z141" s="6">
        <f t="shared" si="7"/>
        <v>0.02634169367</v>
      </c>
    </row>
    <row r="142">
      <c r="A142" s="8" t="s">
        <v>166</v>
      </c>
      <c r="B142" s="5">
        <v>0.002605801375</v>
      </c>
      <c r="C142" s="5">
        <v>0.004359559892</v>
      </c>
      <c r="D142" s="6">
        <f t="shared" si="1"/>
        <v>-0.001753758517</v>
      </c>
      <c r="E142" s="9">
        <v>-0.01860192034007426</v>
      </c>
      <c r="F142" s="9">
        <v>0.01049748714393915</v>
      </c>
      <c r="G142" s="6">
        <f t="shared" si="2"/>
        <v>-0.02909940748</v>
      </c>
      <c r="H142" s="9">
        <v>-0.004796271442226327</v>
      </c>
      <c r="I142" s="9">
        <v>1.548101389652051E-4</v>
      </c>
      <c r="J142" s="6">
        <f t="shared" si="3"/>
        <v>-0.004951081581</v>
      </c>
      <c r="O142" s="9">
        <v>0.01789277578851487</v>
      </c>
      <c r="P142" s="9">
        <v>-0.01778475373680686</v>
      </c>
      <c r="Q142" s="6">
        <f t="shared" si="4"/>
        <v>0.03567752953</v>
      </c>
      <c r="R142" s="9">
        <v>7.315739082449479E-4</v>
      </c>
      <c r="S142" s="9">
        <v>-0.001715983339008245</v>
      </c>
      <c r="T142" s="6">
        <f t="shared" si="5"/>
        <v>0.002447557247</v>
      </c>
      <c r="U142" s="9">
        <v>9.350213707405898E-4</v>
      </c>
      <c r="V142" s="9">
        <v>-0.002507112131083632</v>
      </c>
      <c r="W142" s="6">
        <f t="shared" si="6"/>
        <v>0.003442133502</v>
      </c>
      <c r="X142" s="9">
        <v>-0.003556278324065146</v>
      </c>
      <c r="Y142" s="9">
        <v>-0.002828464304872628</v>
      </c>
      <c r="Z142" s="6">
        <f t="shared" si="7"/>
        <v>-0.0007278140192</v>
      </c>
    </row>
    <row r="143">
      <c r="A143" s="8" t="s">
        <v>167</v>
      </c>
      <c r="B143" s="5">
        <v>0.053436615</v>
      </c>
      <c r="C143" s="5">
        <v>0.02941987047</v>
      </c>
      <c r="D143" s="6">
        <f t="shared" si="1"/>
        <v>0.02401674453</v>
      </c>
      <c r="E143" s="9">
        <v>0.05378964543449606</v>
      </c>
      <c r="F143" s="9">
        <v>0.01241846231576114</v>
      </c>
      <c r="G143" s="6">
        <f t="shared" si="2"/>
        <v>0.04137118312</v>
      </c>
      <c r="H143" s="9">
        <v>0.05231703905103915</v>
      </c>
      <c r="I143" s="9">
        <v>0.01747344958168753</v>
      </c>
      <c r="J143" s="6">
        <f t="shared" si="3"/>
        <v>0.03484358947</v>
      </c>
      <c r="O143" s="9">
        <v>0.03000065838865704</v>
      </c>
      <c r="P143" s="9">
        <v>0.04561262191797741</v>
      </c>
      <c r="Q143" s="6">
        <f t="shared" si="4"/>
        <v>-0.01561196353</v>
      </c>
      <c r="R143" s="9">
        <v>0.03193927345657633</v>
      </c>
      <c r="S143" s="9">
        <v>0.04277956494919073</v>
      </c>
      <c r="T143" s="6">
        <f t="shared" si="5"/>
        <v>-0.01084029149</v>
      </c>
      <c r="U143" s="9">
        <v>0.01236990556833088</v>
      </c>
      <c r="V143" s="9">
        <v>0.0726387325693108</v>
      </c>
      <c r="W143" s="6">
        <f t="shared" si="6"/>
        <v>-0.060268827</v>
      </c>
      <c r="X143" s="9">
        <v>0.02969042464639802</v>
      </c>
      <c r="Y143" s="9">
        <v>0.06115406564512454</v>
      </c>
      <c r="Z143" s="6">
        <f t="shared" si="7"/>
        <v>-0.031463641</v>
      </c>
    </row>
    <row r="144">
      <c r="A144" s="8" t="s">
        <v>168</v>
      </c>
      <c r="B144" s="5">
        <v>0.01430210299</v>
      </c>
      <c r="C144" s="5">
        <v>9.370189412E-4</v>
      </c>
      <c r="D144" s="6">
        <f t="shared" si="1"/>
        <v>0.01336508405</v>
      </c>
      <c r="E144" s="9">
        <v>0.01501526856742032</v>
      </c>
      <c r="F144" s="9">
        <v>0.01072394301551956</v>
      </c>
      <c r="G144" s="6">
        <f t="shared" si="2"/>
        <v>0.004291325552</v>
      </c>
      <c r="H144" s="9">
        <v>0.01546631119142178</v>
      </c>
      <c r="I144" s="9">
        <v>0.01563573210725715</v>
      </c>
      <c r="J144" s="6">
        <f t="shared" si="3"/>
        <v>-0.0001694209158</v>
      </c>
      <c r="O144" s="9">
        <v>0.01137381524417647</v>
      </c>
      <c r="P144" s="9">
        <v>-0.003536624875462903</v>
      </c>
      <c r="Q144" s="6">
        <f t="shared" si="4"/>
        <v>0.01491044012</v>
      </c>
      <c r="R144" s="9">
        <v>1.566238665504706E-4</v>
      </c>
      <c r="S144" s="9">
        <v>0.009830065360292965</v>
      </c>
      <c r="T144" s="6">
        <f t="shared" si="5"/>
        <v>-0.009673441494</v>
      </c>
      <c r="U144" s="9">
        <v>0.01085432154762354</v>
      </c>
      <c r="V144" s="9">
        <v>-0.003280975764274975</v>
      </c>
      <c r="W144" s="6">
        <f t="shared" si="6"/>
        <v>0.01413529731</v>
      </c>
      <c r="X144" s="9">
        <v>0.01247726417423311</v>
      </c>
      <c r="Y144" s="9">
        <v>0.01230613753062769</v>
      </c>
      <c r="Z144" s="6">
        <f t="shared" si="7"/>
        <v>0.0001711266436</v>
      </c>
    </row>
    <row r="145">
      <c r="A145" s="8" t="s">
        <v>169</v>
      </c>
      <c r="B145" s="5">
        <v>0.03764431741</v>
      </c>
      <c r="C145" s="5">
        <v>0.006820461384</v>
      </c>
      <c r="D145" s="6">
        <f t="shared" si="1"/>
        <v>0.03082385603</v>
      </c>
      <c r="E145" s="9">
        <v>0.0236936348355191</v>
      </c>
      <c r="F145" s="9">
        <v>0.02198460747030201</v>
      </c>
      <c r="G145" s="6">
        <f t="shared" si="2"/>
        <v>0.001709027365</v>
      </c>
      <c r="H145" s="9">
        <v>0.02264966100589163</v>
      </c>
      <c r="I145" s="9">
        <v>0.02971057808745869</v>
      </c>
      <c r="J145" s="6">
        <f t="shared" si="3"/>
        <v>-0.007060917082</v>
      </c>
      <c r="O145" s="9">
        <v>0.04380196243163069</v>
      </c>
      <c r="P145" s="9">
        <v>0.01980922723275813</v>
      </c>
      <c r="Q145" s="6">
        <f t="shared" si="4"/>
        <v>0.0239927352</v>
      </c>
      <c r="R145" s="9">
        <v>0.02138512490661782</v>
      </c>
      <c r="S145" s="9">
        <v>0.03661917957641505</v>
      </c>
      <c r="T145" s="6">
        <f t="shared" si="5"/>
        <v>-0.01523405467</v>
      </c>
      <c r="U145" s="9">
        <v>0.03678872805051156</v>
      </c>
      <c r="V145" s="9">
        <v>0.01810579035104031</v>
      </c>
      <c r="W145" s="6">
        <f t="shared" si="6"/>
        <v>0.0186829377</v>
      </c>
      <c r="X145" s="9">
        <v>0.01683099846400708</v>
      </c>
      <c r="Y145" s="9">
        <v>0.05742198072210306</v>
      </c>
      <c r="Z145" s="6">
        <f t="shared" si="7"/>
        <v>-0.04059098226</v>
      </c>
    </row>
    <row r="146">
      <c r="A146" s="8" t="s">
        <v>170</v>
      </c>
      <c r="B146" s="5">
        <v>0.0101054871</v>
      </c>
      <c r="C146" s="5">
        <v>0.00564521485</v>
      </c>
      <c r="D146" s="6">
        <f t="shared" si="1"/>
        <v>0.00446027225</v>
      </c>
      <c r="E146" s="9">
        <v>0.0647743641205937</v>
      </c>
      <c r="F146" s="9">
        <v>0.04275006891243414</v>
      </c>
      <c r="G146" s="6">
        <f t="shared" si="2"/>
        <v>0.02202429521</v>
      </c>
      <c r="H146" s="9">
        <v>0.04836526501215147</v>
      </c>
      <c r="I146" s="9">
        <v>0.06146577500551307</v>
      </c>
      <c r="J146" s="6">
        <f t="shared" si="3"/>
        <v>-0.01310050999</v>
      </c>
      <c r="O146" s="9">
        <v>0.06926518556855657</v>
      </c>
      <c r="P146" s="9">
        <v>0.04080882091233856</v>
      </c>
      <c r="Q146" s="6">
        <f t="shared" si="4"/>
        <v>0.02845636466</v>
      </c>
      <c r="R146" s="9">
        <v>0.07209147998927631</v>
      </c>
      <c r="S146" s="9">
        <v>0.04632021363938189</v>
      </c>
      <c r="T146" s="6">
        <f t="shared" si="5"/>
        <v>0.02577126635</v>
      </c>
      <c r="U146" s="9">
        <v>0.0616207773505031</v>
      </c>
      <c r="V146" s="9">
        <v>0.05513181225439806</v>
      </c>
      <c r="W146" s="6">
        <f t="shared" si="6"/>
        <v>0.006488965096</v>
      </c>
      <c r="X146" s="9">
        <v>0.05936320577828787</v>
      </c>
      <c r="Y146" s="9">
        <v>0.01817747895366502</v>
      </c>
      <c r="Z146" s="6">
        <f t="shared" si="7"/>
        <v>0.04118572682</v>
      </c>
    </row>
    <row r="147">
      <c r="A147" s="8" t="s">
        <v>171</v>
      </c>
      <c r="B147" s="5">
        <v>-0.09476866072</v>
      </c>
      <c r="C147" s="5">
        <v>-0.01386870955</v>
      </c>
      <c r="D147" s="6">
        <f t="shared" si="1"/>
        <v>-0.08089995117</v>
      </c>
      <c r="E147" s="9">
        <v>0.08467353095569777</v>
      </c>
      <c r="F147" s="9">
        <v>0.04803246755362879</v>
      </c>
      <c r="G147" s="6">
        <f t="shared" si="2"/>
        <v>0.0366410634</v>
      </c>
      <c r="H147" s="9">
        <v>0.07507247414001</v>
      </c>
      <c r="I147" s="9">
        <v>0.05589893305890906</v>
      </c>
      <c r="J147" s="6">
        <f t="shared" si="3"/>
        <v>0.01917354108</v>
      </c>
      <c r="O147" s="9">
        <v>0.07815318705694663</v>
      </c>
      <c r="P147" s="9">
        <v>0.07342597382617413</v>
      </c>
      <c r="Q147" s="6">
        <f t="shared" si="4"/>
        <v>0.004727213231</v>
      </c>
      <c r="R147" s="9">
        <v>0.07365409916264036</v>
      </c>
      <c r="S147" s="9">
        <v>0.0761135668705246</v>
      </c>
      <c r="T147" s="6">
        <f t="shared" si="5"/>
        <v>-0.002459467708</v>
      </c>
      <c r="U147" s="9">
        <v>0.07024274622570818</v>
      </c>
      <c r="V147" s="9">
        <v>0.0813904913873146</v>
      </c>
      <c r="W147" s="6">
        <f t="shared" si="6"/>
        <v>-0.01114774516</v>
      </c>
      <c r="X147" s="9">
        <v>0.06391163198406143</v>
      </c>
      <c r="Y147" s="9">
        <v>0.06741174892395307</v>
      </c>
      <c r="Z147" s="6">
        <f t="shared" si="7"/>
        <v>-0.00350011694</v>
      </c>
    </row>
    <row r="148">
      <c r="A148" s="8" t="s">
        <v>172</v>
      </c>
      <c r="B148" s="5">
        <v>-0.09919643242</v>
      </c>
      <c r="C148" s="5">
        <v>-0.01607286365</v>
      </c>
      <c r="D148" s="6">
        <f t="shared" si="1"/>
        <v>-0.08312356877</v>
      </c>
      <c r="E148" s="9">
        <v>-0.04381127848647807</v>
      </c>
      <c r="F148" s="9">
        <v>-0.03884555649291222</v>
      </c>
      <c r="G148" s="6">
        <f t="shared" si="2"/>
        <v>-0.004965721994</v>
      </c>
      <c r="H148" s="9">
        <v>-0.02631771827007117</v>
      </c>
      <c r="I148" s="9">
        <v>-0.05070699550237513</v>
      </c>
      <c r="J148" s="6">
        <f t="shared" si="3"/>
        <v>0.02438927723</v>
      </c>
      <c r="O148" s="9">
        <v>-0.0128607739107603</v>
      </c>
      <c r="P148" s="9">
        <v>-0.04723656479681487</v>
      </c>
      <c r="Q148" s="6">
        <f t="shared" si="4"/>
        <v>0.03437579089</v>
      </c>
      <c r="R148" s="9">
        <v>-0.02674955316982744</v>
      </c>
      <c r="S148" s="9">
        <v>-0.0367069613541882</v>
      </c>
      <c r="T148" s="6">
        <f t="shared" si="5"/>
        <v>0.009957408184</v>
      </c>
      <c r="U148" s="9">
        <v>-0.02756057137344682</v>
      </c>
      <c r="V148" s="9">
        <v>-0.03766405231541287</v>
      </c>
      <c r="W148" s="6">
        <f t="shared" si="6"/>
        <v>0.01010348094</v>
      </c>
      <c r="X148" s="9">
        <v>-0.04244367524537087</v>
      </c>
      <c r="Y148" s="9">
        <v>-0.01118973562113453</v>
      </c>
      <c r="Z148" s="6">
        <f t="shared" si="7"/>
        <v>-0.03125393962</v>
      </c>
    </row>
    <row r="149">
      <c r="A149" s="8" t="s">
        <v>173</v>
      </c>
      <c r="B149" s="5">
        <v>0.05650089086</v>
      </c>
      <c r="C149" s="5">
        <v>0.03940920229</v>
      </c>
      <c r="D149" s="6">
        <f t="shared" si="1"/>
        <v>0.01709168857</v>
      </c>
      <c r="E149" s="9">
        <v>-0.0640104935786807</v>
      </c>
      <c r="F149" s="9">
        <v>-0.1114429661383201</v>
      </c>
      <c r="G149" s="6">
        <f t="shared" si="2"/>
        <v>0.04743247256</v>
      </c>
      <c r="H149" s="9">
        <v>-0.106625800838755</v>
      </c>
      <c r="I149" s="9">
        <v>-0.0798093634052939</v>
      </c>
      <c r="J149" s="6">
        <f t="shared" si="3"/>
        <v>-0.02681643743</v>
      </c>
      <c r="O149" s="9">
        <v>-0.06276215100223109</v>
      </c>
      <c r="P149" s="9">
        <v>-0.1004366451151929</v>
      </c>
      <c r="Q149" s="6">
        <f t="shared" si="4"/>
        <v>0.03767449411</v>
      </c>
      <c r="R149" s="9">
        <v>-0.05956381402772925</v>
      </c>
      <c r="S149" s="9">
        <v>-0.1044782055782882</v>
      </c>
      <c r="T149" s="6">
        <f t="shared" si="5"/>
        <v>0.04491439155</v>
      </c>
      <c r="U149" s="9">
        <v>-0.05407746974860889</v>
      </c>
      <c r="V149" s="9">
        <v>-0.1202920900068607</v>
      </c>
      <c r="W149" s="6">
        <f t="shared" si="6"/>
        <v>0.06621462026</v>
      </c>
      <c r="X149" s="9">
        <v>-0.08675313450001598</v>
      </c>
      <c r="Y149" s="9">
        <v>-0.09802372174309686</v>
      </c>
      <c r="Z149" s="6">
        <f t="shared" si="7"/>
        <v>0.01127058724</v>
      </c>
    </row>
    <row r="150">
      <c r="A150" s="8" t="s">
        <v>174</v>
      </c>
      <c r="B150" s="5">
        <v>0.03179328142</v>
      </c>
      <c r="C150" s="5">
        <v>0.02750311047</v>
      </c>
      <c r="D150" s="6">
        <f t="shared" si="1"/>
        <v>0.00429017095</v>
      </c>
      <c r="E150" s="9">
        <v>0.08058499341884451</v>
      </c>
      <c r="F150" s="9">
        <v>0.07470832057290047</v>
      </c>
      <c r="G150" s="6">
        <f t="shared" si="2"/>
        <v>0.005876672846</v>
      </c>
      <c r="H150" s="9">
        <v>0.09319944392994396</v>
      </c>
      <c r="I150" s="9">
        <v>0.06865447109438924</v>
      </c>
      <c r="J150" s="6">
        <f t="shared" si="3"/>
        <v>0.02454497284</v>
      </c>
      <c r="O150" s="9">
        <v>0.110782886748338</v>
      </c>
      <c r="P150" s="9">
        <v>0.05893142389309323</v>
      </c>
      <c r="Q150" s="6">
        <f t="shared" si="4"/>
        <v>0.05185146286</v>
      </c>
      <c r="R150" s="9">
        <v>0.08337572999261961</v>
      </c>
      <c r="S150" s="9">
        <v>0.07720867068956876</v>
      </c>
      <c r="T150" s="6">
        <f t="shared" si="5"/>
        <v>0.006167059303</v>
      </c>
      <c r="U150" s="9">
        <v>0.07036417872039821</v>
      </c>
      <c r="V150" s="9">
        <v>0.09443210992208541</v>
      </c>
      <c r="W150" s="6">
        <f t="shared" si="6"/>
        <v>-0.0240679312</v>
      </c>
      <c r="X150" s="9">
        <v>0.08061237037724343</v>
      </c>
      <c r="Y150" s="9">
        <v>0.08270509368432195</v>
      </c>
      <c r="Z150" s="6">
        <f t="shared" si="7"/>
        <v>-0.002092723307</v>
      </c>
    </row>
    <row r="151">
      <c r="A151" s="8" t="s">
        <v>175</v>
      </c>
      <c r="B151" s="5">
        <v>0.003060519301</v>
      </c>
      <c r="C151" s="5">
        <v>-0.0116627366</v>
      </c>
      <c r="D151" s="6">
        <f t="shared" si="1"/>
        <v>0.0147232559</v>
      </c>
      <c r="E151" s="9">
        <v>0.06519821842714871</v>
      </c>
      <c r="F151" s="9">
        <v>0.04017342016491844</v>
      </c>
      <c r="G151" s="6">
        <f t="shared" si="2"/>
        <v>0.02502479826</v>
      </c>
      <c r="H151" s="9">
        <v>0.04240431866646147</v>
      </c>
      <c r="I151" s="9">
        <v>0.05834508368151372</v>
      </c>
      <c r="J151" s="6">
        <f t="shared" si="3"/>
        <v>-0.01594076502</v>
      </c>
      <c r="O151" s="9">
        <v>0.1073975946446007</v>
      </c>
      <c r="P151" s="9">
        <v>0.03923936978450892</v>
      </c>
      <c r="Q151" s="6">
        <f t="shared" si="4"/>
        <v>0.06815822486</v>
      </c>
      <c r="R151" s="9">
        <v>0.0805096380096974</v>
      </c>
      <c r="S151" s="9">
        <v>0.06287993294284715</v>
      </c>
      <c r="T151" s="6">
        <f t="shared" si="5"/>
        <v>0.01762970507</v>
      </c>
      <c r="U151" s="9">
        <v>0.07124427986697346</v>
      </c>
      <c r="V151" s="9">
        <v>0.07233641467739482</v>
      </c>
      <c r="W151" s="6">
        <f t="shared" si="6"/>
        <v>-0.00109213481</v>
      </c>
      <c r="X151" s="9">
        <v>0.05411795293675372</v>
      </c>
      <c r="Y151" s="9">
        <v>0.0416361215782552</v>
      </c>
      <c r="Z151" s="6">
        <f t="shared" si="7"/>
        <v>0.01248183136</v>
      </c>
    </row>
    <row r="152">
      <c r="A152" s="8" t="s">
        <v>176</v>
      </c>
      <c r="B152" s="5">
        <v>0.06137722368</v>
      </c>
      <c r="C152" s="5">
        <v>-0.001031725561</v>
      </c>
      <c r="D152" s="6">
        <f t="shared" si="1"/>
        <v>0.06240894924</v>
      </c>
      <c r="E152" s="9">
        <v>0.02271616195059446</v>
      </c>
      <c r="F152" s="9">
        <v>0.02082792103034128</v>
      </c>
      <c r="G152" s="6">
        <f t="shared" si="2"/>
        <v>0.00188824092</v>
      </c>
      <c r="H152" s="9">
        <v>0.02993177276000546</v>
      </c>
      <c r="I152" s="9">
        <v>0.02101071058273163</v>
      </c>
      <c r="J152" s="6">
        <f t="shared" si="3"/>
        <v>0.008921062177</v>
      </c>
      <c r="O152" s="9">
        <v>0.03096389762045003</v>
      </c>
      <c r="P152" s="9">
        <v>0.03064957353035965</v>
      </c>
      <c r="Q152" s="6">
        <f t="shared" si="4"/>
        <v>0.0003143240901</v>
      </c>
      <c r="R152" s="9">
        <v>0.01895970162848765</v>
      </c>
      <c r="S152" s="9">
        <v>0.03819048702332521</v>
      </c>
      <c r="T152" s="6">
        <f t="shared" si="5"/>
        <v>-0.01923078539</v>
      </c>
      <c r="U152" s="9">
        <v>0.01419003636966028</v>
      </c>
      <c r="V152" s="9">
        <v>0.04906290414237821</v>
      </c>
      <c r="W152" s="6">
        <f t="shared" si="6"/>
        <v>-0.03487286777</v>
      </c>
      <c r="X152" s="9">
        <v>0.02118522716424726</v>
      </c>
      <c r="Y152" s="9">
        <v>0.0266713483216824</v>
      </c>
      <c r="Z152" s="6">
        <f t="shared" si="7"/>
        <v>-0.005486121157</v>
      </c>
    </row>
    <row r="153">
      <c r="A153" s="8" t="s">
        <v>177</v>
      </c>
      <c r="B153" s="5">
        <v>0.01876307284</v>
      </c>
      <c r="C153" s="5">
        <v>-0.007294087271</v>
      </c>
      <c r="D153" s="6">
        <f t="shared" si="1"/>
        <v>0.02605716011</v>
      </c>
      <c r="E153" s="9">
        <v>0.06676451149310236</v>
      </c>
      <c r="F153" s="9">
        <v>0.06366321054130224</v>
      </c>
      <c r="G153" s="6">
        <f t="shared" si="2"/>
        <v>0.003101300952</v>
      </c>
      <c r="H153" s="9">
        <v>0.05572156261604857</v>
      </c>
      <c r="I153" s="9">
        <v>0.06095040932869918</v>
      </c>
      <c r="J153" s="6">
        <f t="shared" si="3"/>
        <v>-0.005228846713</v>
      </c>
      <c r="O153" s="9">
        <v>0.06435917425874403</v>
      </c>
      <c r="P153" s="9">
        <v>0.01814135857988813</v>
      </c>
      <c r="Q153" s="6">
        <f t="shared" si="4"/>
        <v>0.04621781568</v>
      </c>
      <c r="R153" s="9">
        <v>0.0591064926929013</v>
      </c>
      <c r="S153" s="9">
        <v>0.02838664833306966</v>
      </c>
      <c r="T153" s="6">
        <f t="shared" si="5"/>
        <v>0.03071984436</v>
      </c>
      <c r="U153" s="9">
        <v>0.05513734541616139</v>
      </c>
      <c r="V153" s="9">
        <v>0.02752334565088645</v>
      </c>
      <c r="W153" s="6">
        <f t="shared" si="6"/>
        <v>0.02761399977</v>
      </c>
      <c r="X153" s="9">
        <v>0.05869274437304708</v>
      </c>
      <c r="Y153" s="9">
        <v>0.04617909252742541</v>
      </c>
      <c r="Z153" s="6">
        <f t="shared" si="7"/>
        <v>0.01251365185</v>
      </c>
    </row>
    <row r="154">
      <c r="A154" s="8" t="s">
        <v>178</v>
      </c>
      <c r="B154" s="5">
        <v>-0.02035938237</v>
      </c>
      <c r="C154" s="5">
        <v>-0.009298393914</v>
      </c>
      <c r="D154" s="6">
        <f t="shared" si="1"/>
        <v>-0.01106098846</v>
      </c>
      <c r="E154" s="9">
        <v>0.04978155854569983</v>
      </c>
      <c r="F154" s="9">
        <v>0.02533475769306127</v>
      </c>
      <c r="G154" s="6">
        <f t="shared" si="2"/>
        <v>0.02444680085</v>
      </c>
      <c r="H154" s="9">
        <v>0.02032972352394996</v>
      </c>
      <c r="I154" s="9">
        <v>0.04406731261140755</v>
      </c>
      <c r="J154" s="6">
        <f t="shared" si="3"/>
        <v>-0.02373758909</v>
      </c>
      <c r="O154" s="9">
        <v>0.0276029655604543</v>
      </c>
      <c r="P154" s="9">
        <v>0.04528784856362555</v>
      </c>
      <c r="Q154" s="6">
        <f t="shared" si="4"/>
        <v>-0.017684883</v>
      </c>
      <c r="R154" s="9">
        <v>0.03012260028936723</v>
      </c>
      <c r="S154" s="9">
        <v>0.04260194080062647</v>
      </c>
      <c r="T154" s="6">
        <f t="shared" si="5"/>
        <v>-0.01247934051</v>
      </c>
      <c r="U154" s="9">
        <v>0.04877287005841161</v>
      </c>
      <c r="V154" s="9">
        <v>0.01812140851773812</v>
      </c>
      <c r="W154" s="6">
        <f t="shared" si="6"/>
        <v>0.03065146154</v>
      </c>
      <c r="X154" s="9">
        <v>0.0365318012381686</v>
      </c>
      <c r="Y154" s="9">
        <v>0.0231363085919074</v>
      </c>
      <c r="Z154" s="6">
        <f t="shared" si="7"/>
        <v>0.01339549265</v>
      </c>
    </row>
    <row r="155">
      <c r="A155" s="8" t="s">
        <v>179</v>
      </c>
      <c r="B155" s="5">
        <v>-0.07406540689</v>
      </c>
      <c r="C155" s="5">
        <v>0.002362824888</v>
      </c>
      <c r="D155" s="6">
        <f t="shared" si="1"/>
        <v>-0.07642823178</v>
      </c>
      <c r="E155" s="9">
        <v>-0.0244179488421493</v>
      </c>
      <c r="F155" s="9">
        <v>-0.004812418665846262</v>
      </c>
      <c r="G155" s="6">
        <f t="shared" si="2"/>
        <v>-0.01960553018</v>
      </c>
      <c r="H155" s="9">
        <v>-0.02081850598364032</v>
      </c>
      <c r="I155" s="9">
        <v>-0.0116456595184186</v>
      </c>
      <c r="J155" s="6">
        <f t="shared" si="3"/>
        <v>-0.009172846465</v>
      </c>
      <c r="O155" s="9">
        <v>0.01456626341767274</v>
      </c>
      <c r="P155" s="9">
        <v>-0.03256761642774458</v>
      </c>
      <c r="Q155" s="6">
        <f t="shared" si="4"/>
        <v>0.04713387985</v>
      </c>
      <c r="R155" s="9">
        <v>0.01644376414270555</v>
      </c>
      <c r="S155" s="9">
        <v>-0.03242565415928776</v>
      </c>
      <c r="T155" s="6">
        <f t="shared" si="5"/>
        <v>0.0488694183</v>
      </c>
      <c r="U155" s="9">
        <v>0.001719382642393074</v>
      </c>
      <c r="V155" s="9">
        <v>-0.02240931030779186</v>
      </c>
      <c r="W155" s="6">
        <f t="shared" si="6"/>
        <v>0.02412869295</v>
      </c>
      <c r="X155" s="9">
        <v>-0.0200115662123034</v>
      </c>
      <c r="Y155" s="9">
        <v>0.02691256395886938</v>
      </c>
      <c r="Z155" s="6">
        <f t="shared" si="7"/>
        <v>-0.04692413017</v>
      </c>
    </row>
    <row r="156">
      <c r="A156" s="8" t="s">
        <v>180</v>
      </c>
      <c r="B156" s="5">
        <v>0.1549808778</v>
      </c>
      <c r="C156" s="5">
        <v>0.008774227344</v>
      </c>
      <c r="D156" s="6">
        <f t="shared" si="1"/>
        <v>0.1462066505</v>
      </c>
      <c r="E156" s="9">
        <v>-0.02843979709408538</v>
      </c>
      <c r="F156" s="9">
        <v>-0.04379413308458485</v>
      </c>
      <c r="G156" s="6">
        <f t="shared" si="2"/>
        <v>0.01535433599</v>
      </c>
      <c r="H156" s="9">
        <v>-0.03935992355011039</v>
      </c>
      <c r="I156" s="9">
        <v>-0.03883210683775545</v>
      </c>
      <c r="J156" s="6">
        <f t="shared" si="3"/>
        <v>-0.0005278167124</v>
      </c>
      <c r="O156" s="9">
        <v>-0.0166557312786853</v>
      </c>
      <c r="P156" s="9">
        <v>-0.05475527520230589</v>
      </c>
      <c r="Q156" s="6">
        <f t="shared" si="4"/>
        <v>0.03809954392</v>
      </c>
      <c r="R156" s="9">
        <v>-0.006673384233089523</v>
      </c>
      <c r="S156" s="9">
        <v>-0.05646600683201616</v>
      </c>
      <c r="T156" s="6">
        <f t="shared" si="5"/>
        <v>0.0497926226</v>
      </c>
      <c r="U156" s="9">
        <v>-0.02171686601103602</v>
      </c>
      <c r="V156" s="9">
        <v>-0.04503711715769581</v>
      </c>
      <c r="W156" s="6">
        <f t="shared" si="6"/>
        <v>0.02332025115</v>
      </c>
      <c r="X156" s="9">
        <v>-0.04009169692362528</v>
      </c>
      <c r="Y156" s="9">
        <v>-0.03506982544036386</v>
      </c>
      <c r="Z156" s="6">
        <f t="shared" si="7"/>
        <v>-0.005021871483</v>
      </c>
    </row>
    <row r="157">
      <c r="A157" s="8" t="s">
        <v>181</v>
      </c>
      <c r="B157" s="5">
        <v>0.05838626841</v>
      </c>
      <c r="C157" s="5">
        <v>-0.005906789563</v>
      </c>
      <c r="D157" s="6">
        <f t="shared" si="1"/>
        <v>0.06429305797</v>
      </c>
      <c r="E157" s="9">
        <v>0.07870554365541103</v>
      </c>
      <c r="F157" s="9">
        <v>0.1131474343398038</v>
      </c>
      <c r="G157" s="6">
        <f t="shared" si="2"/>
        <v>-0.03444189068</v>
      </c>
      <c r="H157" s="9">
        <v>0.08996186945387594</v>
      </c>
      <c r="I157" s="9">
        <v>0.09999462493056052</v>
      </c>
      <c r="J157" s="6">
        <f t="shared" si="3"/>
        <v>-0.01003275548</v>
      </c>
      <c r="O157" s="9">
        <v>0.09281627335491477</v>
      </c>
      <c r="P157" s="9">
        <v>0.1062760590878362</v>
      </c>
      <c r="Q157" s="6">
        <f t="shared" si="4"/>
        <v>-0.01345978573</v>
      </c>
      <c r="R157" s="9">
        <v>0.08696097726054113</v>
      </c>
      <c r="S157" s="9">
        <v>0.099379246709622</v>
      </c>
      <c r="T157" s="6">
        <f t="shared" si="5"/>
        <v>-0.01241826945</v>
      </c>
      <c r="U157" s="9">
        <v>0.1021172652423338</v>
      </c>
      <c r="V157" s="9">
        <v>0.08009306362243737</v>
      </c>
      <c r="W157" s="6">
        <f t="shared" si="6"/>
        <v>0.02202420162</v>
      </c>
      <c r="X157" s="9">
        <v>0.1053342238778415</v>
      </c>
      <c r="Y157" s="9">
        <v>0.07307391480602661</v>
      </c>
      <c r="Z157" s="6">
        <f t="shared" si="7"/>
        <v>0.03226030907</v>
      </c>
    </row>
    <row r="158">
      <c r="A158" s="8" t="s">
        <v>182</v>
      </c>
      <c r="B158" s="5">
        <v>-0.003630260686</v>
      </c>
      <c r="C158" s="5">
        <v>-0.01429970617</v>
      </c>
      <c r="D158" s="6">
        <f t="shared" si="1"/>
        <v>0.01066944548</v>
      </c>
      <c r="E158" s="9">
        <v>0.04644012812320431</v>
      </c>
      <c r="F158" s="9">
        <v>0.03067468230625319</v>
      </c>
      <c r="G158" s="6">
        <f t="shared" si="2"/>
        <v>0.01576544582</v>
      </c>
      <c r="H158" s="9">
        <v>0.05131351934673761</v>
      </c>
      <c r="I158" s="9">
        <v>0.02953151530869818</v>
      </c>
      <c r="J158" s="6">
        <f t="shared" si="3"/>
        <v>0.02178200404</v>
      </c>
      <c r="O158" s="9">
        <v>0.05972798891811094</v>
      </c>
      <c r="P158" s="9">
        <v>0.04619091995817685</v>
      </c>
      <c r="Q158" s="6">
        <f t="shared" si="4"/>
        <v>0.01353706896</v>
      </c>
      <c r="R158" s="9">
        <v>0.0632936409596539</v>
      </c>
      <c r="S158" s="9">
        <v>0.04262526791663391</v>
      </c>
      <c r="T158" s="6">
        <f t="shared" si="5"/>
        <v>0.02066837304</v>
      </c>
      <c r="U158" s="9">
        <v>0.05284414167737016</v>
      </c>
      <c r="V158" s="9">
        <v>0.05308330888490087</v>
      </c>
      <c r="W158" s="6">
        <f t="shared" si="6"/>
        <v>-0.0002391672075</v>
      </c>
      <c r="X158" s="9">
        <v>0.03816943172153401</v>
      </c>
      <c r="Y158" s="9">
        <v>0.0408004829532384</v>
      </c>
      <c r="Z158" s="6">
        <f t="shared" si="7"/>
        <v>-0.002631051232</v>
      </c>
    </row>
    <row r="159">
      <c r="A159" s="8" t="s">
        <v>183</v>
      </c>
      <c r="B159" s="5">
        <v>0.02122621358</v>
      </c>
      <c r="C159" s="5">
        <v>-0.02344992051</v>
      </c>
      <c r="D159" s="6">
        <f t="shared" si="1"/>
        <v>0.04467613409</v>
      </c>
      <c r="E159" s="9">
        <v>0.04945141282635981</v>
      </c>
      <c r="F159" s="9">
        <v>0.01822593519776424</v>
      </c>
      <c r="G159" s="6">
        <f t="shared" si="2"/>
        <v>0.03122547763</v>
      </c>
      <c r="H159" s="9">
        <v>0.0342860784384506</v>
      </c>
      <c r="I159" s="9">
        <v>0.03181700123619922</v>
      </c>
      <c r="J159" s="6">
        <f t="shared" si="3"/>
        <v>0.002469077202</v>
      </c>
      <c r="O159" s="9">
        <v>0.04237447303717207</v>
      </c>
      <c r="P159" s="9">
        <v>0.02253212742025925</v>
      </c>
      <c r="Q159" s="6">
        <f t="shared" si="4"/>
        <v>0.01984234562</v>
      </c>
      <c r="R159" s="9">
        <v>0.02941340785580605</v>
      </c>
      <c r="S159" s="9">
        <v>0.03549319260162528</v>
      </c>
      <c r="T159" s="6">
        <f t="shared" si="5"/>
        <v>-0.006079784746</v>
      </c>
      <c r="U159" s="9">
        <v>0.03349071842343924</v>
      </c>
      <c r="V159" s="9">
        <v>0.03133903624179035</v>
      </c>
      <c r="W159" s="6">
        <f t="shared" si="6"/>
        <v>0.002151682182</v>
      </c>
      <c r="X159" s="9">
        <v>0.03440754673819323</v>
      </c>
      <c r="Y159" s="9">
        <v>0.01920347214110616</v>
      </c>
      <c r="Z159" s="6">
        <f t="shared" si="7"/>
        <v>0.0152040746</v>
      </c>
    </row>
    <row r="160">
      <c r="A160" s="8" t="s">
        <v>184</v>
      </c>
      <c r="B160" s="5">
        <v>0.05829130113</v>
      </c>
      <c r="C160" s="5">
        <v>-0.01227784561</v>
      </c>
      <c r="D160" s="6">
        <f t="shared" si="1"/>
        <v>0.07056914674</v>
      </c>
      <c r="E160" s="9">
        <v>0.02364133593972857</v>
      </c>
      <c r="F160" s="9">
        <v>0.03362326533088516</v>
      </c>
      <c r="G160" s="6">
        <f t="shared" si="2"/>
        <v>-0.009981929391</v>
      </c>
      <c r="H160" s="9">
        <v>0.01191362270605222</v>
      </c>
      <c r="I160" s="9">
        <v>0.03974401194518781</v>
      </c>
      <c r="J160" s="6">
        <f t="shared" si="3"/>
        <v>-0.02783038924</v>
      </c>
      <c r="O160" s="9">
        <v>0.06438574451097942</v>
      </c>
      <c r="P160" s="9">
        <v>0.0200503363371814</v>
      </c>
      <c r="Q160" s="6">
        <f t="shared" si="4"/>
        <v>0.04433540817</v>
      </c>
      <c r="R160" s="9">
        <v>0.06330225441631009</v>
      </c>
      <c r="S160" s="9">
        <v>0.02113382643185073</v>
      </c>
      <c r="T160" s="6">
        <f t="shared" si="5"/>
        <v>0.04216842798</v>
      </c>
      <c r="U160" s="9">
        <v>0.05574102422415023</v>
      </c>
      <c r="V160" s="9">
        <v>0.02769335412030172</v>
      </c>
      <c r="W160" s="6">
        <f t="shared" si="6"/>
        <v>0.0280476701</v>
      </c>
      <c r="X160" s="9">
        <v>0.02859243744425091</v>
      </c>
      <c r="Y160" s="9">
        <v>0.01281224941624238</v>
      </c>
      <c r="Z160" s="6">
        <f t="shared" si="7"/>
        <v>0.01578018803</v>
      </c>
    </row>
    <row r="161">
      <c r="A161" s="8" t="s">
        <v>185</v>
      </c>
      <c r="B161" s="5">
        <v>6.437550117E-4</v>
      </c>
      <c r="C161" s="5">
        <v>7.554426207E-4</v>
      </c>
      <c r="D161" s="6">
        <f t="shared" si="1"/>
        <v>-0.000111687609</v>
      </c>
      <c r="E161" s="9">
        <v>0.02084069797233231</v>
      </c>
      <c r="F161" s="9">
        <v>0.05803269405122526</v>
      </c>
      <c r="G161" s="6">
        <f t="shared" si="2"/>
        <v>-0.03719199608</v>
      </c>
      <c r="H161" s="9">
        <v>0.01612830116032921</v>
      </c>
      <c r="I161" s="9">
        <v>0.06135786760932221</v>
      </c>
      <c r="J161" s="6">
        <f t="shared" si="3"/>
        <v>-0.04522956645</v>
      </c>
      <c r="O161" s="9">
        <v>0.09564362673449564</v>
      </c>
      <c r="P161" s="9">
        <v>0.03393490705123223</v>
      </c>
      <c r="Q161" s="6">
        <f t="shared" si="4"/>
        <v>0.06170871968</v>
      </c>
      <c r="R161" s="9">
        <v>0.0910817704461813</v>
      </c>
      <c r="S161" s="9">
        <v>0.03849676333954657</v>
      </c>
      <c r="T161" s="6">
        <f t="shared" si="5"/>
        <v>0.05258500711</v>
      </c>
      <c r="U161" s="9">
        <v>0.08695074890459792</v>
      </c>
      <c r="V161" s="9">
        <v>0.0409861936210015</v>
      </c>
      <c r="W161" s="6">
        <f t="shared" si="6"/>
        <v>0.04596455528</v>
      </c>
      <c r="X161" s="9">
        <v>0.04094850306345521</v>
      </c>
      <c r="Y161" s="9">
        <v>0.04780758271713826</v>
      </c>
      <c r="Z161" s="6">
        <f t="shared" si="7"/>
        <v>-0.006859079654</v>
      </c>
    </row>
    <row r="162">
      <c r="A162" s="8" t="s">
        <v>186</v>
      </c>
      <c r="B162" s="5">
        <v>0.05012133183</v>
      </c>
      <c r="C162" s="5">
        <v>-0.00349986275</v>
      </c>
      <c r="D162" s="6">
        <f t="shared" si="1"/>
        <v>0.05362119458</v>
      </c>
      <c r="E162" s="9">
        <v>0.02928624823663926</v>
      </c>
      <c r="F162" s="9">
        <v>0.01251737917950269</v>
      </c>
      <c r="G162" s="6">
        <f t="shared" si="2"/>
        <v>0.01676886906</v>
      </c>
      <c r="H162" s="9">
        <v>0.01582898587247861</v>
      </c>
      <c r="I162" s="9">
        <v>0.02504882384502596</v>
      </c>
      <c r="J162" s="6">
        <f t="shared" si="3"/>
        <v>-0.009219837973</v>
      </c>
      <c r="O162" s="9">
        <v>0.03670646945702145</v>
      </c>
      <c r="P162" s="9">
        <v>0.006193543231329002</v>
      </c>
      <c r="Q162" s="6">
        <f t="shared" si="4"/>
        <v>0.03051292623</v>
      </c>
      <c r="R162" s="9">
        <v>0.01419268653293039</v>
      </c>
      <c r="S162" s="9">
        <v>0.02870732615542006</v>
      </c>
      <c r="T162" s="6">
        <f t="shared" si="5"/>
        <v>-0.01451463962</v>
      </c>
      <c r="U162" s="9">
        <v>0.01599623219095932</v>
      </c>
      <c r="V162" s="9">
        <v>0.02730776376799971</v>
      </c>
      <c r="W162" s="6">
        <f t="shared" si="6"/>
        <v>-0.01131153158</v>
      </c>
      <c r="X162" s="9">
        <v>0.02315705036855331</v>
      </c>
      <c r="Y162" s="9">
        <v>9.189821811426262E-4</v>
      </c>
      <c r="Z162" s="6">
        <f t="shared" si="7"/>
        <v>0.02223806819</v>
      </c>
    </row>
    <row r="163">
      <c r="A163" s="8" t="s">
        <v>187</v>
      </c>
      <c r="B163" s="5">
        <v>0.03230305001</v>
      </c>
      <c r="C163" s="5">
        <v>-0.007781833207</v>
      </c>
      <c r="D163" s="6">
        <f t="shared" si="1"/>
        <v>0.04008488322</v>
      </c>
      <c r="E163" s="9">
        <v>0.04359985948973384</v>
      </c>
      <c r="F163" s="9">
        <v>0.02506164955758559</v>
      </c>
      <c r="G163" s="6">
        <f t="shared" si="2"/>
        <v>0.01853820993</v>
      </c>
      <c r="H163" s="9">
        <v>0.0262167004145642</v>
      </c>
      <c r="I163" s="9">
        <v>0.04127325788843551</v>
      </c>
      <c r="J163" s="6">
        <f t="shared" si="3"/>
        <v>-0.01505655747</v>
      </c>
      <c r="O163" s="9">
        <v>0.0691831497821817</v>
      </c>
      <c r="P163" s="9">
        <v>0.01705962818409093</v>
      </c>
      <c r="Q163" s="6">
        <f t="shared" si="4"/>
        <v>0.0521235216</v>
      </c>
      <c r="R163" s="9">
        <v>0.04372410686864923</v>
      </c>
      <c r="S163" s="9">
        <v>0.0425186710976234</v>
      </c>
      <c r="T163" s="6">
        <f t="shared" si="5"/>
        <v>0.001205435771</v>
      </c>
      <c r="U163" s="9">
        <v>0.04594049334688308</v>
      </c>
      <c r="V163" s="9">
        <v>0.04009346207392682</v>
      </c>
      <c r="W163" s="6">
        <f t="shared" si="6"/>
        <v>0.005847031273</v>
      </c>
      <c r="X163" s="9">
        <v>0.03626366610585507</v>
      </c>
      <c r="Y163" s="9">
        <v>0.01859673009862369</v>
      </c>
      <c r="Z163" s="6">
        <f t="shared" si="7"/>
        <v>0.01766693601</v>
      </c>
    </row>
    <row r="164">
      <c r="A164" s="8" t="s">
        <v>188</v>
      </c>
      <c r="B164" s="5">
        <v>-0.01829066726</v>
      </c>
      <c r="C164" s="5">
        <v>0.01166018878</v>
      </c>
      <c r="D164" s="6">
        <f t="shared" si="1"/>
        <v>-0.02995085604</v>
      </c>
      <c r="E164" s="9">
        <v>-0.00869083003121978</v>
      </c>
      <c r="F164" s="9">
        <v>0.004078714377716462</v>
      </c>
      <c r="G164" s="6">
        <f t="shared" si="2"/>
        <v>-0.01276954441</v>
      </c>
      <c r="H164" s="9">
        <v>0.001378375778797435</v>
      </c>
      <c r="I164" s="9">
        <v>-0.005064358453907255</v>
      </c>
      <c r="J164" s="6">
        <f t="shared" si="3"/>
        <v>0.006442734233</v>
      </c>
      <c r="O164" s="9">
        <v>-0.01725879791669729</v>
      </c>
      <c r="P164" s="9">
        <v>-0.00298153717146049</v>
      </c>
      <c r="Q164" s="6">
        <f t="shared" si="4"/>
        <v>-0.01427726075</v>
      </c>
      <c r="R164" s="9">
        <v>0.005149781768147039</v>
      </c>
      <c r="S164" s="9">
        <v>-0.02539011685630482</v>
      </c>
      <c r="T164" s="6">
        <f t="shared" si="5"/>
        <v>0.03053989862</v>
      </c>
      <c r="U164" s="9">
        <v>0.006878813745861245</v>
      </c>
      <c r="V164" s="9">
        <v>-0.02837833263327385</v>
      </c>
      <c r="W164" s="6">
        <f t="shared" si="6"/>
        <v>0.03525714638</v>
      </c>
      <c r="X164" s="9">
        <v>6.116452083188693E-4</v>
      </c>
      <c r="Y164" s="9">
        <v>-0.0316499232111349</v>
      </c>
      <c r="Z164" s="6">
        <f t="shared" si="7"/>
        <v>0.03226156842</v>
      </c>
    </row>
    <row r="165">
      <c r="A165" s="8" t="s">
        <v>189</v>
      </c>
      <c r="B165" s="5">
        <v>0.03907646132</v>
      </c>
      <c r="C165" s="5">
        <v>-0.005900109769</v>
      </c>
      <c r="D165" s="6">
        <f t="shared" si="1"/>
        <v>0.04497657109</v>
      </c>
      <c r="E165" s="9">
        <v>-0.01133842457668614</v>
      </c>
      <c r="F165" s="9">
        <v>0.02040489644372543</v>
      </c>
      <c r="G165" s="6">
        <f t="shared" si="2"/>
        <v>-0.03174332102</v>
      </c>
      <c r="H165" s="9">
        <v>-0.01575518661415198</v>
      </c>
      <c r="I165" s="9">
        <v>0.01855023859060384</v>
      </c>
      <c r="J165" s="6">
        <f t="shared" si="3"/>
        <v>-0.0343054252</v>
      </c>
      <c r="O165" s="9">
        <v>0.02698186708155333</v>
      </c>
      <c r="P165" s="9">
        <v>-0.02894552865360818</v>
      </c>
      <c r="Q165" s="6">
        <f t="shared" si="4"/>
        <v>0.05592739574</v>
      </c>
      <c r="R165" s="9">
        <v>4.965807070798263E-4</v>
      </c>
      <c r="S165" s="9">
        <v>-0.002460242279134668</v>
      </c>
      <c r="T165" s="6">
        <f t="shared" si="5"/>
        <v>0.002956822986</v>
      </c>
      <c r="U165" s="9">
        <v>0.01782482350478101</v>
      </c>
      <c r="V165" s="9">
        <v>-0.02118157057985869</v>
      </c>
      <c r="W165" s="6">
        <f t="shared" si="6"/>
        <v>0.03900639408</v>
      </c>
      <c r="X165" s="9">
        <v>0.007575631689665573</v>
      </c>
      <c r="Y165" s="9">
        <v>-0.03419808437786074</v>
      </c>
      <c r="Z165" s="6">
        <f t="shared" si="7"/>
        <v>0.04177371607</v>
      </c>
    </row>
    <row r="166">
      <c r="A166" s="8" t="s">
        <v>190</v>
      </c>
      <c r="B166" s="5">
        <v>0.04709412701</v>
      </c>
      <c r="C166" s="5">
        <v>-0.01621808144</v>
      </c>
      <c r="D166" s="6">
        <f t="shared" si="1"/>
        <v>0.06331220845</v>
      </c>
      <c r="E166" s="9">
        <v>0.0634721665132517</v>
      </c>
      <c r="F166" s="9">
        <v>0.0746105579600483</v>
      </c>
      <c r="G166" s="6">
        <f t="shared" si="2"/>
        <v>-0.01113839145</v>
      </c>
      <c r="H166" s="9">
        <v>0.05595031106350652</v>
      </c>
      <c r="I166" s="9">
        <v>0.07818680944812803</v>
      </c>
      <c r="J166" s="6">
        <f t="shared" si="3"/>
        <v>-0.02223649838</v>
      </c>
      <c r="O166" s="9">
        <v>0.09913746153011051</v>
      </c>
      <c r="P166" s="9">
        <v>0.05634993712690021</v>
      </c>
      <c r="Q166" s="6">
        <f t="shared" si="4"/>
        <v>0.0427875244</v>
      </c>
      <c r="R166" s="9">
        <v>0.0755418896720554</v>
      </c>
      <c r="S166" s="9">
        <v>0.07994550898495531</v>
      </c>
      <c r="T166" s="6">
        <f t="shared" si="5"/>
        <v>-0.004403619313</v>
      </c>
      <c r="U166" s="9">
        <v>0.09520817123206061</v>
      </c>
      <c r="V166" s="9">
        <v>0.05898556283950156</v>
      </c>
      <c r="W166" s="6">
        <f t="shared" si="6"/>
        <v>0.03622260839</v>
      </c>
      <c r="X166" s="9">
        <v>0.0633073829709245</v>
      </c>
      <c r="Y166" s="9">
        <v>0.08917912872350792</v>
      </c>
      <c r="Z166" s="6">
        <f t="shared" si="7"/>
        <v>-0.02587174575</v>
      </c>
    </row>
    <row r="167">
      <c r="A167" s="8" t="s">
        <v>191</v>
      </c>
      <c r="B167" s="5">
        <v>0.01132686084</v>
      </c>
      <c r="C167" s="5">
        <v>-0.04068747808</v>
      </c>
      <c r="D167" s="6">
        <f t="shared" si="1"/>
        <v>0.05201433892</v>
      </c>
      <c r="E167" s="9">
        <v>0.04797694521592927</v>
      </c>
      <c r="F167" s="9">
        <v>0.03911553921012321</v>
      </c>
      <c r="G167" s="6">
        <f t="shared" si="2"/>
        <v>0.008861406006</v>
      </c>
      <c r="H167" s="9">
        <v>0.04860343913452464</v>
      </c>
      <c r="I167" s="9">
        <v>0.0376357476746236</v>
      </c>
      <c r="J167" s="6">
        <f t="shared" si="3"/>
        <v>0.01096769146</v>
      </c>
      <c r="O167" s="9">
        <v>0.03185209128942918</v>
      </c>
      <c r="P167" s="9">
        <v>0.0600747383144937</v>
      </c>
      <c r="Q167" s="6">
        <f t="shared" si="4"/>
        <v>-0.02822264703</v>
      </c>
      <c r="R167" s="9">
        <v>0.02216589377191193</v>
      </c>
      <c r="S167" s="9">
        <v>0.06976093583201096</v>
      </c>
      <c r="T167" s="6">
        <f t="shared" si="5"/>
        <v>-0.04759504206</v>
      </c>
      <c r="U167" s="9">
        <v>0.04160703964294327</v>
      </c>
      <c r="V167" s="9">
        <v>0.05064248441720319</v>
      </c>
      <c r="W167" s="6">
        <f t="shared" si="6"/>
        <v>-0.009035444774</v>
      </c>
      <c r="X167" s="9">
        <v>0.04195886212597261</v>
      </c>
      <c r="Y167" s="9">
        <v>-0.01539060347573936</v>
      </c>
      <c r="Z167" s="6">
        <f t="shared" si="7"/>
        <v>0.0573494656</v>
      </c>
    </row>
    <row r="168">
      <c r="A168" s="8" t="s">
        <v>192</v>
      </c>
      <c r="B168" s="5">
        <v>-0.06250843373</v>
      </c>
      <c r="C168" s="5">
        <v>-0.01074954296</v>
      </c>
      <c r="D168" s="6">
        <f t="shared" si="1"/>
        <v>-0.05175889077</v>
      </c>
      <c r="E168" s="9">
        <v>0.08288449059456957</v>
      </c>
      <c r="F168" s="9">
        <v>0.04651432838153154</v>
      </c>
      <c r="G168" s="6">
        <f t="shared" si="2"/>
        <v>0.03637016221</v>
      </c>
      <c r="H168" s="9">
        <v>0.06627648656212531</v>
      </c>
      <c r="I168" s="9">
        <v>0.05776119515300066</v>
      </c>
      <c r="J168" s="6">
        <f t="shared" si="3"/>
        <v>0.008515291409</v>
      </c>
      <c r="O168" s="9">
        <v>0.09989466892325619</v>
      </c>
      <c r="P168" s="9">
        <v>0.06528148629118573</v>
      </c>
      <c r="Q168" s="6">
        <f t="shared" si="4"/>
        <v>0.03461318263</v>
      </c>
      <c r="R168" s="9">
        <v>0.05652494004160826</v>
      </c>
      <c r="S168" s="9">
        <v>0.1086512151728337</v>
      </c>
      <c r="T168" s="6">
        <f t="shared" si="5"/>
        <v>-0.05212627513</v>
      </c>
      <c r="U168" s="9">
        <v>0.05573739550173894</v>
      </c>
      <c r="V168" s="9">
        <v>0.1114276991279239</v>
      </c>
      <c r="W168" s="6">
        <f t="shared" si="6"/>
        <v>-0.05569030363</v>
      </c>
      <c r="X168" s="9">
        <v>0.06751296789374489</v>
      </c>
      <c r="Y168" s="9">
        <v>0.02197216670100205</v>
      </c>
      <c r="Z168" s="6">
        <f t="shared" si="7"/>
        <v>0.04554080119</v>
      </c>
    </row>
    <row r="169">
      <c r="A169" s="8" t="s">
        <v>193</v>
      </c>
      <c r="B169" s="5">
        <v>-0.02655895378</v>
      </c>
      <c r="C169" s="5">
        <v>0.00362211709</v>
      </c>
      <c r="D169" s="6">
        <f t="shared" si="1"/>
        <v>-0.03018107087</v>
      </c>
      <c r="E169" s="9">
        <v>-0.0536559097463468</v>
      </c>
      <c r="F169" s="9">
        <v>-0.03967508988652487</v>
      </c>
      <c r="G169" s="6">
        <f t="shared" si="2"/>
        <v>-0.01398081986</v>
      </c>
      <c r="H169" s="9">
        <v>-0.0482779142814227</v>
      </c>
      <c r="I169" s="9">
        <v>-0.04099955236173117</v>
      </c>
      <c r="J169" s="6">
        <f t="shared" si="3"/>
        <v>-0.00727836192</v>
      </c>
      <c r="O169" s="9">
        <v>-0.04085453462102762</v>
      </c>
      <c r="P169" s="9">
        <v>-0.07101519596233184</v>
      </c>
      <c r="Q169" s="6">
        <f t="shared" si="4"/>
        <v>0.03016066134</v>
      </c>
      <c r="R169" s="9">
        <v>-0.0296063244083622</v>
      </c>
      <c r="S169" s="9">
        <v>-0.08120603744612717</v>
      </c>
      <c r="T169" s="6">
        <f t="shared" si="5"/>
        <v>0.05159971304</v>
      </c>
      <c r="U169" s="9">
        <v>-0.03330738547389463</v>
      </c>
      <c r="V169" s="9">
        <v>-0.0773727956282543</v>
      </c>
      <c r="W169" s="6">
        <f t="shared" si="6"/>
        <v>0.04406541015</v>
      </c>
      <c r="X169" s="9">
        <v>-0.0428870057480479</v>
      </c>
      <c r="Y169" s="9">
        <v>-0.07501966266391755</v>
      </c>
      <c r="Z169" s="6">
        <f t="shared" si="7"/>
        <v>0.03213265692</v>
      </c>
    </row>
    <row r="170">
      <c r="A170" s="8" t="s">
        <v>194</v>
      </c>
      <c r="B170" s="5">
        <v>-0.06782740028</v>
      </c>
      <c r="C170" s="5">
        <v>-0.04993739412</v>
      </c>
      <c r="D170" s="6">
        <f t="shared" si="1"/>
        <v>-0.01789000616</v>
      </c>
      <c r="E170" s="9">
        <v>-0.02836135222568949</v>
      </c>
      <c r="F170" s="9">
        <v>0.006303523339339145</v>
      </c>
      <c r="G170" s="6">
        <f t="shared" si="2"/>
        <v>-0.03466487557</v>
      </c>
      <c r="H170" s="9">
        <v>-0.02516338674959155</v>
      </c>
      <c r="I170" s="9">
        <v>-0.01129558778211253</v>
      </c>
      <c r="J170" s="6">
        <f t="shared" si="3"/>
        <v>-0.01386779897</v>
      </c>
      <c r="O170" s="9">
        <v>8.515117240220813E-4</v>
      </c>
      <c r="P170" s="9">
        <v>-0.00894239408092384</v>
      </c>
      <c r="Q170" s="6">
        <f t="shared" si="4"/>
        <v>0.009793905805</v>
      </c>
      <c r="R170" s="9">
        <v>0.007031218865828255</v>
      </c>
      <c r="S170" s="9">
        <v>-0.01535978226664564</v>
      </c>
      <c r="T170" s="6">
        <f t="shared" si="5"/>
        <v>0.02239100113</v>
      </c>
      <c r="U170" s="9">
        <v>0.0146233909482327</v>
      </c>
      <c r="V170" s="9">
        <v>-0.02818318078271325</v>
      </c>
      <c r="W170" s="6">
        <f t="shared" si="6"/>
        <v>0.04280657173</v>
      </c>
      <c r="X170" s="9">
        <v>-0.01555529315006118</v>
      </c>
      <c r="Y170" s="9">
        <v>-0.01108232886769878</v>
      </c>
      <c r="Z170" s="6">
        <f t="shared" si="7"/>
        <v>-0.004472964282</v>
      </c>
    </row>
    <row r="171">
      <c r="A171" s="8" t="s">
        <v>195</v>
      </c>
      <c r="B171" s="5">
        <v>-0.3002226389</v>
      </c>
      <c r="C171" s="5">
        <v>-0.1592371502</v>
      </c>
      <c r="D171" s="6">
        <f t="shared" si="1"/>
        <v>-0.1409854887</v>
      </c>
      <c r="E171" s="9">
        <v>-0.03865657458382699</v>
      </c>
      <c r="F171" s="9">
        <v>-0.04949820907294155</v>
      </c>
      <c r="G171" s="6">
        <f t="shared" si="2"/>
        <v>0.01084163449</v>
      </c>
      <c r="H171" s="9">
        <v>-0.02987623089068197</v>
      </c>
      <c r="I171" s="9">
        <v>-0.05080962344315628</v>
      </c>
      <c r="J171" s="6">
        <f t="shared" si="3"/>
        <v>0.02093339255</v>
      </c>
      <c r="O171" s="9">
        <v>-0.02239670675990988</v>
      </c>
      <c r="P171" s="9">
        <v>-0.04714223922670306</v>
      </c>
      <c r="Q171" s="6">
        <f t="shared" si="4"/>
        <v>0.02474553247</v>
      </c>
      <c r="R171" s="9">
        <v>-0.03804089195055696</v>
      </c>
      <c r="S171" s="9">
        <v>-0.03089635460564647</v>
      </c>
      <c r="T171" s="6">
        <f t="shared" si="5"/>
        <v>-0.007144537345</v>
      </c>
      <c r="U171" s="9">
        <v>-0.02566853989414426</v>
      </c>
      <c r="V171" s="9">
        <v>-0.04610230893858776</v>
      </c>
      <c r="W171" s="6">
        <f t="shared" si="6"/>
        <v>0.02043376904</v>
      </c>
      <c r="X171" s="9">
        <v>-0.04352808864277827</v>
      </c>
      <c r="Y171" s="9">
        <v>-0.03901990249483456</v>
      </c>
      <c r="Z171" s="6">
        <f t="shared" si="7"/>
        <v>-0.004508186148</v>
      </c>
    </row>
    <row r="172">
      <c r="A172" s="8" t="s">
        <v>196</v>
      </c>
      <c r="B172" s="5">
        <v>0.09432579904</v>
      </c>
      <c r="C172" s="5">
        <v>0.0785615491</v>
      </c>
      <c r="D172" s="6">
        <f t="shared" si="1"/>
        <v>0.01576424994</v>
      </c>
      <c r="E172" s="9">
        <v>-0.2177878789000364</v>
      </c>
      <c r="F172" s="9">
        <v>-0.260779983256918</v>
      </c>
      <c r="G172" s="6">
        <f t="shared" si="2"/>
        <v>0.04299210436</v>
      </c>
      <c r="H172" s="9">
        <v>-0.2422642991138274</v>
      </c>
      <c r="I172" s="9">
        <v>-0.2333685448087367</v>
      </c>
      <c r="J172" s="6">
        <f t="shared" si="3"/>
        <v>-0.008895754305</v>
      </c>
      <c r="O172" s="9">
        <v>-0.2585510965253099</v>
      </c>
      <c r="P172" s="9">
        <v>-0.2380909443467678</v>
      </c>
      <c r="Q172" s="6">
        <f t="shared" si="4"/>
        <v>-0.02046015218</v>
      </c>
      <c r="R172" s="9">
        <v>-0.2542558494913075</v>
      </c>
      <c r="S172" s="9">
        <v>-0.2425513931897703</v>
      </c>
      <c r="T172" s="6">
        <f t="shared" si="5"/>
        <v>-0.0117044563</v>
      </c>
      <c r="U172" s="9">
        <v>-0.236583308588094</v>
      </c>
      <c r="V172" s="9">
        <v>-0.2640758652850656</v>
      </c>
      <c r="W172" s="6">
        <f t="shared" si="6"/>
        <v>0.0274925567</v>
      </c>
      <c r="X172" s="9">
        <v>-0.2324471644373409</v>
      </c>
      <c r="Y172" s="9">
        <v>-0.2646036550306571</v>
      </c>
      <c r="Z172" s="6">
        <f t="shared" si="7"/>
        <v>0.03215649059</v>
      </c>
    </row>
    <row r="173">
      <c r="A173" s="8" t="s">
        <v>197</v>
      </c>
      <c r="B173" s="5">
        <v>-0.09555725705</v>
      </c>
      <c r="C173" s="5">
        <v>0.07865264598</v>
      </c>
      <c r="D173" s="6">
        <f t="shared" si="1"/>
        <v>-0.174209903</v>
      </c>
      <c r="E173" s="9">
        <v>0.164767071298175</v>
      </c>
      <c r="F173" s="9">
        <v>0.1938345532714538</v>
      </c>
      <c r="G173" s="6">
        <f t="shared" si="2"/>
        <v>-0.02906748197</v>
      </c>
      <c r="H173" s="9">
        <v>0.1411693254929328</v>
      </c>
      <c r="I173" s="9">
        <v>0.2065237451071653</v>
      </c>
      <c r="J173" s="6">
        <f t="shared" si="3"/>
        <v>-0.06535441961</v>
      </c>
      <c r="O173" s="9">
        <v>0.1946022072544292</v>
      </c>
      <c r="P173" s="9">
        <v>0.2067580892610157</v>
      </c>
      <c r="Q173" s="6">
        <f t="shared" si="4"/>
        <v>-0.01215588201</v>
      </c>
      <c r="R173" s="9">
        <v>0.2150913981887649</v>
      </c>
      <c r="S173" s="9">
        <v>0.1854808525215133</v>
      </c>
      <c r="T173" s="6">
        <f t="shared" si="5"/>
        <v>0.02961054567</v>
      </c>
      <c r="U173" s="9">
        <v>0.226196780555561</v>
      </c>
      <c r="V173" s="9">
        <v>0.1671333260864855</v>
      </c>
      <c r="W173" s="6">
        <f t="shared" si="6"/>
        <v>0.05906345447</v>
      </c>
      <c r="X173" s="9">
        <v>0.183818179934442</v>
      </c>
      <c r="Y173" s="9">
        <v>0.1108176232978693</v>
      </c>
      <c r="Z173" s="6">
        <f t="shared" si="7"/>
        <v>0.07300055664</v>
      </c>
    </row>
    <row r="174">
      <c r="A174" s="8" t="s">
        <v>198</v>
      </c>
      <c r="B174" s="5">
        <v>-0.03657005443</v>
      </c>
      <c r="C174" s="5">
        <v>0.0222715384</v>
      </c>
      <c r="D174" s="6">
        <f t="shared" si="1"/>
        <v>-0.05884159283</v>
      </c>
      <c r="E174" s="9">
        <v>0.006990474217615885</v>
      </c>
      <c r="F174" s="9">
        <v>-0.06156623902713151</v>
      </c>
      <c r="G174" s="6">
        <f t="shared" si="2"/>
        <v>0.06855671324</v>
      </c>
      <c r="H174" s="9">
        <v>-0.01210579071866332</v>
      </c>
      <c r="I174" s="9">
        <v>-0.03808149145765492</v>
      </c>
      <c r="J174" s="6">
        <f t="shared" si="3"/>
        <v>0.02597570074</v>
      </c>
      <c r="O174" s="9">
        <v>0.01767121021585092</v>
      </c>
      <c r="P174" s="9">
        <v>-0.08052548238774489</v>
      </c>
      <c r="Q174" s="6">
        <f t="shared" si="4"/>
        <v>0.0981966926</v>
      </c>
      <c r="R174" s="9">
        <v>-0.02510484103430189</v>
      </c>
      <c r="S174" s="9">
        <v>-0.03610419839720159</v>
      </c>
      <c r="T174" s="6">
        <f t="shared" si="5"/>
        <v>0.01099935736</v>
      </c>
      <c r="U174" s="9">
        <v>-0.05292652083381189</v>
      </c>
      <c r="V174" s="9">
        <v>-0.001249749619088505</v>
      </c>
      <c r="W174" s="6">
        <f t="shared" si="6"/>
        <v>-0.05167677121</v>
      </c>
      <c r="X174" s="9">
        <v>-0.03066682610588338</v>
      </c>
      <c r="Y174" s="9">
        <v>-0.01529247756451209</v>
      </c>
      <c r="Z174" s="6">
        <f t="shared" si="7"/>
        <v>-0.01537434854</v>
      </c>
    </row>
    <row r="175">
      <c r="A175" s="8" t="s">
        <v>199</v>
      </c>
      <c r="B175" s="5">
        <v>-0.06405603311</v>
      </c>
      <c r="C175" s="5">
        <v>0.04372770972</v>
      </c>
      <c r="D175" s="6">
        <f t="shared" si="1"/>
        <v>-0.1077837428</v>
      </c>
      <c r="E175" s="9">
        <v>-0.01527782690246401</v>
      </c>
      <c r="F175" s="9">
        <v>-0.04674500438872062</v>
      </c>
      <c r="G175" s="6">
        <f t="shared" si="2"/>
        <v>0.03146717749</v>
      </c>
      <c r="H175" s="9">
        <v>0.01622641321493881</v>
      </c>
      <c r="I175" s="9">
        <v>-0.05860948244255416</v>
      </c>
      <c r="J175" s="6">
        <f t="shared" si="3"/>
        <v>0.07483589566</v>
      </c>
      <c r="O175" s="9">
        <v>0.05347255627366619</v>
      </c>
      <c r="P175" s="9">
        <v>-0.02893044222665231</v>
      </c>
      <c r="Q175" s="6">
        <f t="shared" si="4"/>
        <v>0.0824029985</v>
      </c>
      <c r="R175" s="9">
        <v>0.02606281779079302</v>
      </c>
      <c r="S175" s="9">
        <v>-4.664830328994017E-4</v>
      </c>
      <c r="T175" s="6">
        <f t="shared" si="5"/>
        <v>0.02652930082</v>
      </c>
      <c r="U175" s="9">
        <v>-0.01006421224018404</v>
      </c>
      <c r="V175" s="9">
        <v>0.04319538646528472</v>
      </c>
      <c r="W175" s="6">
        <f t="shared" si="6"/>
        <v>-0.05325959871</v>
      </c>
      <c r="X175" s="9">
        <v>-0.03783009443813926</v>
      </c>
      <c r="Y175" s="9">
        <v>0.04348108632971547</v>
      </c>
      <c r="Z175" s="6">
        <f t="shared" si="7"/>
        <v>-0.08131118077</v>
      </c>
    </row>
    <row r="176">
      <c r="A176" s="8" t="s">
        <v>200</v>
      </c>
      <c r="B176" s="5">
        <v>0.00406376851</v>
      </c>
      <c r="C176" s="5">
        <v>0.01173674045</v>
      </c>
      <c r="D176" s="6">
        <f t="shared" si="1"/>
        <v>-0.00767297194</v>
      </c>
      <c r="E176" s="9">
        <v>-0.04615784104307064</v>
      </c>
      <c r="F176" s="9">
        <v>-0.01798392935665097</v>
      </c>
      <c r="G176" s="6">
        <f t="shared" si="2"/>
        <v>-0.02817391169</v>
      </c>
      <c r="H176" s="9">
        <v>-0.03067851504466277</v>
      </c>
      <c r="I176" s="9">
        <v>-0.03649108193587518</v>
      </c>
      <c r="J176" s="6">
        <f t="shared" si="3"/>
        <v>0.005812566891</v>
      </c>
      <c r="O176" s="9">
        <v>-0.03987584238808495</v>
      </c>
      <c r="P176" s="9">
        <v>0.01913396687800821</v>
      </c>
      <c r="Q176" s="6">
        <f t="shared" si="4"/>
        <v>-0.05900980927</v>
      </c>
      <c r="R176" s="9">
        <v>-0.005404914667575994</v>
      </c>
      <c r="S176" s="9">
        <v>-0.01666276575482801</v>
      </c>
      <c r="T176" s="6">
        <f t="shared" si="5"/>
        <v>0.01125785109</v>
      </c>
      <c r="U176" s="9">
        <v>-0.002414556522009991</v>
      </c>
      <c r="V176" s="9">
        <v>-0.02203164826042524</v>
      </c>
      <c r="W176" s="6">
        <f t="shared" si="6"/>
        <v>0.01961709174</v>
      </c>
      <c r="X176" s="9">
        <v>-0.02947273705221597</v>
      </c>
      <c r="Y176" s="9">
        <v>-0.001717341325951653</v>
      </c>
      <c r="Z176" s="6">
        <f t="shared" si="7"/>
        <v>-0.02775539573</v>
      </c>
    </row>
    <row r="177">
      <c r="A177" s="8" t="s">
        <v>201</v>
      </c>
      <c r="B177" s="5">
        <v>0.08414001202</v>
      </c>
      <c r="C177" s="5">
        <v>-0.009104258443</v>
      </c>
      <c r="D177" s="6">
        <f t="shared" si="1"/>
        <v>0.09324427046</v>
      </c>
      <c r="E177" s="9">
        <v>0.01813458745807248</v>
      </c>
      <c r="F177" s="9">
        <v>0.02333498461496604</v>
      </c>
      <c r="G177" s="6">
        <f t="shared" si="2"/>
        <v>-0.005200397157</v>
      </c>
      <c r="H177" s="9">
        <v>-0.003809518105637142</v>
      </c>
      <c r="I177" s="9">
        <v>0.03106735574927564</v>
      </c>
      <c r="J177" s="6">
        <f t="shared" si="3"/>
        <v>-0.03487687385</v>
      </c>
      <c r="O177" s="9">
        <v>-0.01133679178369251</v>
      </c>
      <c r="P177" s="9">
        <v>0.04229699752155118</v>
      </c>
      <c r="Q177" s="6">
        <f t="shared" si="4"/>
        <v>-0.05363378931</v>
      </c>
      <c r="R177" s="9">
        <v>0.01017884569850505</v>
      </c>
      <c r="S177" s="9">
        <v>0.01995383552080756</v>
      </c>
      <c r="T177" s="6">
        <f t="shared" si="5"/>
        <v>-0.009774989822</v>
      </c>
      <c r="U177" s="9">
        <v>0.03465546870290435</v>
      </c>
      <c r="V177" s="9">
        <v>-0.01069719581245641</v>
      </c>
      <c r="W177" s="6">
        <f t="shared" si="6"/>
        <v>0.04535266452</v>
      </c>
      <c r="X177" s="9">
        <v>0.02392742911040663</v>
      </c>
      <c r="Y177" s="9">
        <v>-0.01739687122748402</v>
      </c>
      <c r="Z177" s="6">
        <f t="shared" si="7"/>
        <v>0.04132430034</v>
      </c>
    </row>
    <row r="178">
      <c r="A178" s="8" t="s">
        <v>202</v>
      </c>
      <c r="B178" s="5">
        <v>-0.1844813506</v>
      </c>
      <c r="C178" s="5">
        <v>-0.06831653823</v>
      </c>
      <c r="D178" s="6">
        <f t="shared" si="1"/>
        <v>-0.1161648124</v>
      </c>
      <c r="E178" s="9">
        <v>0.0554525839907052</v>
      </c>
      <c r="F178" s="9">
        <v>0.07443389133649517</v>
      </c>
      <c r="G178" s="6">
        <f t="shared" si="2"/>
        <v>-0.01898130735</v>
      </c>
      <c r="H178" s="9">
        <v>0.05411010410444445</v>
      </c>
      <c r="I178" s="9">
        <v>0.0709027249452734</v>
      </c>
      <c r="J178" s="6">
        <f t="shared" si="3"/>
        <v>-0.01679262084</v>
      </c>
      <c r="O178" s="9">
        <v>0.04379876450074489</v>
      </c>
      <c r="P178" s="9">
        <v>0.09023589017110219</v>
      </c>
      <c r="Q178" s="6">
        <f t="shared" si="4"/>
        <v>-0.04643712567</v>
      </c>
      <c r="R178" s="9">
        <v>0.05227720597285794</v>
      </c>
      <c r="S178" s="9">
        <v>0.08143135479621555</v>
      </c>
      <c r="T178" s="6">
        <f t="shared" si="5"/>
        <v>-0.02915414882</v>
      </c>
      <c r="U178" s="9">
        <v>0.09794552894487228</v>
      </c>
      <c r="V178" s="9">
        <v>0.02566669207054783</v>
      </c>
      <c r="W178" s="6">
        <f t="shared" si="6"/>
        <v>0.07227883687</v>
      </c>
      <c r="X178" s="9">
        <v>0.06790300273883718</v>
      </c>
      <c r="Y178" s="9">
        <v>0.02165852863742915</v>
      </c>
      <c r="Z178" s="6">
        <f t="shared" si="7"/>
        <v>0.0462444741</v>
      </c>
    </row>
    <row r="179">
      <c r="A179" s="8" t="s">
        <v>203</v>
      </c>
      <c r="B179" s="5">
        <v>0.1069324737</v>
      </c>
      <c r="C179" s="5">
        <v>0.03562907587</v>
      </c>
      <c r="D179" s="6">
        <f t="shared" si="1"/>
        <v>0.07130339783</v>
      </c>
      <c r="E179" s="9">
        <v>-0.1619364364679266</v>
      </c>
      <c r="F179" s="9">
        <v>-0.1931436128918348</v>
      </c>
      <c r="G179" s="6">
        <f t="shared" si="2"/>
        <v>0.03120717642</v>
      </c>
      <c r="H179" s="9">
        <v>-0.1776104017889382</v>
      </c>
      <c r="I179" s="9">
        <v>-0.1789811617100704</v>
      </c>
      <c r="J179" s="6">
        <f t="shared" si="3"/>
        <v>0.001370759921</v>
      </c>
      <c r="O179" s="9">
        <v>-0.1402855244529177</v>
      </c>
      <c r="P179" s="9">
        <v>-0.1818531232186123</v>
      </c>
      <c r="Q179" s="6">
        <f t="shared" si="4"/>
        <v>0.04156759877</v>
      </c>
      <c r="R179" s="9">
        <v>-0.1614027395862602</v>
      </c>
      <c r="S179" s="9">
        <v>-0.1599237075032181</v>
      </c>
      <c r="T179" s="6">
        <f t="shared" si="5"/>
        <v>-0.001479032083</v>
      </c>
      <c r="U179" s="9">
        <v>-0.1667480133402877</v>
      </c>
      <c r="V179" s="9">
        <v>-0.1527586940740898</v>
      </c>
      <c r="W179" s="6">
        <f t="shared" si="6"/>
        <v>-0.01398931927</v>
      </c>
      <c r="X179" s="9">
        <v>-0.1780233072076694</v>
      </c>
      <c r="Y179" s="9">
        <v>-0.1251247735679917</v>
      </c>
      <c r="Z179" s="6">
        <f t="shared" si="7"/>
        <v>-0.05289853364</v>
      </c>
    </row>
    <row r="180">
      <c r="A180" s="8" t="s">
        <v>204</v>
      </c>
      <c r="B180" s="5">
        <v>0.00365548022</v>
      </c>
      <c r="C180" s="5">
        <v>0.002918138535</v>
      </c>
      <c r="D180" s="6">
        <f t="shared" si="1"/>
        <v>0.000737341685</v>
      </c>
      <c r="E180" s="9">
        <v>0.130114040552759</v>
      </c>
      <c r="F180" s="9">
        <v>0.1518411318417974</v>
      </c>
      <c r="G180" s="6">
        <f t="shared" si="2"/>
        <v>-0.02172709129</v>
      </c>
      <c r="H180" s="9">
        <v>0.1385623402810564</v>
      </c>
      <c r="I180" s="9">
        <v>0.1437414661498941</v>
      </c>
      <c r="J180" s="6">
        <f t="shared" si="3"/>
        <v>-0.005179125869</v>
      </c>
      <c r="O180" s="9">
        <v>0.1411831317909018</v>
      </c>
      <c r="P180" s="9">
        <v>0.1408925028107042</v>
      </c>
      <c r="Q180" s="6">
        <f t="shared" si="4"/>
        <v>0.0002906289802</v>
      </c>
      <c r="R180" s="9">
        <v>0.1370532514086156</v>
      </c>
      <c r="S180" s="9">
        <v>0.1451812247461552</v>
      </c>
      <c r="T180" s="6">
        <f t="shared" si="5"/>
        <v>-0.008127973338</v>
      </c>
      <c r="U180" s="9">
        <v>0.1412734465159456</v>
      </c>
      <c r="V180" s="9">
        <v>0.1407367928675778</v>
      </c>
      <c r="W180" s="6">
        <f t="shared" si="6"/>
        <v>0.0005366536484</v>
      </c>
      <c r="X180" s="9">
        <v>0.1440787274225876</v>
      </c>
      <c r="Y180" s="9">
        <v>0.1025268835934654</v>
      </c>
      <c r="Z180" s="6">
        <f t="shared" si="7"/>
        <v>0.04155184383</v>
      </c>
    </row>
    <row r="181">
      <c r="A181" s="8" t="s">
        <v>205</v>
      </c>
      <c r="B181" s="5">
        <v>-0.009385936271</v>
      </c>
      <c r="C181" s="5">
        <v>-0.001531393568</v>
      </c>
      <c r="D181" s="6">
        <f t="shared" si="1"/>
        <v>-0.007854542703</v>
      </c>
      <c r="E181" s="9">
        <v>0.03372050563986388</v>
      </c>
      <c r="F181" s="9">
        <v>0.01371332623269642</v>
      </c>
      <c r="G181" s="6">
        <f t="shared" si="2"/>
        <v>0.02000717941</v>
      </c>
      <c r="H181" s="9">
        <v>0.03083367592103827</v>
      </c>
      <c r="I181" s="9">
        <v>0.01862245636554864</v>
      </c>
      <c r="J181" s="6">
        <f t="shared" si="3"/>
        <v>0.01221121956</v>
      </c>
      <c r="O181" s="9">
        <v>0.033826529523708</v>
      </c>
      <c r="P181" s="9">
        <v>0.01216043542743076</v>
      </c>
      <c r="Q181" s="6">
        <f t="shared" si="4"/>
        <v>0.0216660941</v>
      </c>
      <c r="R181" s="9">
        <v>0.01279938704510825</v>
      </c>
      <c r="S181" s="9">
        <v>0.03399631415520742</v>
      </c>
      <c r="T181" s="6">
        <f t="shared" si="5"/>
        <v>-0.02119692711</v>
      </c>
      <c r="U181" s="9">
        <v>0.0104885663714436</v>
      </c>
      <c r="V181" s="9">
        <v>0.03977524465695685</v>
      </c>
      <c r="W181" s="6">
        <f t="shared" si="6"/>
        <v>-0.02928667829</v>
      </c>
      <c r="X181" s="9">
        <v>0.02301856480339659</v>
      </c>
      <c r="Y181" s="9">
        <v>0.02896197845876864</v>
      </c>
      <c r="Z181" s="6">
        <f t="shared" si="7"/>
        <v>-0.005943413655</v>
      </c>
    </row>
  </sheetData>
  <drawing r:id="rId1"/>
</worksheet>
</file>