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iolrae/Dynamic-Strength-and-Fragmentation/Mechanical Testing and Analysis/"/>
    </mc:Choice>
  </mc:AlternateContent>
  <xr:revisionPtr revIDLastSave="0" documentId="13_ncr:1_{726FC3E8-5D70-8841-878F-164E8AC1CCC2}" xr6:coauthVersionLast="47" xr6:coauthVersionMax="47" xr10:uidLastSave="{00000000-0000-0000-0000-000000000000}"/>
  <bookViews>
    <workbookView xWindow="-38400" yWindow="-1780" windowWidth="38400" windowHeight="21140" xr2:uid="{82852CF0-6098-E24F-8D6F-2C3D11CAE9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1" i="1" l="1"/>
</calcChain>
</file>

<file path=xl/sharedStrings.xml><?xml version="1.0" encoding="utf-8"?>
<sst xmlns="http://schemas.openxmlformats.org/spreadsheetml/2006/main" count="109" uniqueCount="52">
  <si>
    <t>Name</t>
  </si>
  <si>
    <t>P (bar)</t>
  </si>
  <si>
    <t>Sample Length (mm)</t>
  </si>
  <si>
    <t>Sample Diameter (mm)</t>
  </si>
  <si>
    <t>Failure?</t>
  </si>
  <si>
    <t>Strength (MPa)</t>
  </si>
  <si>
    <t>Strain Rate (/s)</t>
  </si>
  <si>
    <t>Failure Strain</t>
  </si>
  <si>
    <t>Max Strain</t>
  </si>
  <si>
    <t>E_abs</t>
  </si>
  <si>
    <t>E_del</t>
  </si>
  <si>
    <t>E_trans</t>
  </si>
  <si>
    <t>( Y / Yp / N )</t>
  </si>
  <si>
    <t>𝜇</t>
  </si>
  <si>
    <t>𝜎</t>
  </si>
  <si>
    <t>J</t>
  </si>
  <si>
    <t>Y</t>
  </si>
  <si>
    <t>N</t>
  </si>
  <si>
    <t>Max. Stress (MPa)</t>
  </si>
  <si>
    <t>Young's Modulus (GPa)</t>
  </si>
  <si>
    <t>Experiment Type</t>
  </si>
  <si>
    <t>SHPB</t>
  </si>
  <si>
    <t>UCS</t>
  </si>
  <si>
    <t>Poi</t>
  </si>
  <si>
    <t>SeeSst001</t>
  </si>
  <si>
    <t>SeeSst002</t>
  </si>
  <si>
    <t>SeeSst003</t>
  </si>
  <si>
    <t>SeeSst_SHPB_001_Ti25_30b_Al12b_0_001</t>
  </si>
  <si>
    <t>SeeSst_SHPB_002_Ti25_25b_Al12b_0_001</t>
  </si>
  <si>
    <t>SeeSst_SHPB_003_Ti25_20b_Al12b_0_001</t>
  </si>
  <si>
    <t>SeeSst_SHPB_004_Ti25_15b_Al12b_0_001</t>
  </si>
  <si>
    <t>SeeSst_SHPB_005_Ti25_15b_Al12b_0_001</t>
  </si>
  <si>
    <t>SeeSst_SHPB_006_Ti25_17b_Al12b_0_001</t>
  </si>
  <si>
    <t>SeeSst_SHPB_007_Ti25_10b_Al12b_0_001</t>
  </si>
  <si>
    <t>SeeSst_SHPB_008_Ti25_10b_Al12b_0_001</t>
  </si>
  <si>
    <t>SeeSst_SHPB_009_Ti25_10b_Al12b_0_001</t>
  </si>
  <si>
    <t>SeeSst_SHPB_010_Ti25_10b_Al12b_0_001</t>
  </si>
  <si>
    <t>SeeSst_SHPB_011_Ti25_10b_Al12b_0_001</t>
  </si>
  <si>
    <t>SeeSst_SHPB_012_Ti25_10b_Al12b_0_001</t>
  </si>
  <si>
    <t>SeeSst_SHPB_013_Ti25_15b_Al12b_0_001</t>
  </si>
  <si>
    <t>SeeSst_SHPB_014_Ti10_30b_Al12b_0_001</t>
  </si>
  <si>
    <t>SeeSst_SHPB_015_Ti10_20b_Al12b_0_001</t>
  </si>
  <si>
    <t>Yp</t>
  </si>
  <si>
    <t>SeeSst_SHPB_018_Ti25_15b_Al12b_0_001</t>
  </si>
  <si>
    <t>SeeSst_SHPB_022_Ti25_25b_Al12b_0_001</t>
  </si>
  <si>
    <t>SeeSst_SHPB_023_Ti25_30b_Al12b_0_001</t>
  </si>
  <si>
    <t>SeeSst_SHPB_024_Ti25_35b_Al12b_0_001</t>
  </si>
  <si>
    <t>SeeSst_SHPB_025_Ti25_40b_Al12b_0_001</t>
  </si>
  <si>
    <t>SeeSst_SHPB_026_Ti25_45b_Al12b_0_001</t>
  </si>
  <si>
    <t>SeeSst_SHPB_027_Ti25_50b_Al12b_0_001</t>
  </si>
  <si>
    <t>SeeSst_SHPB_028_Ti25_55b_Al12b_0_001</t>
  </si>
  <si>
    <t>SeeSst_SHPB_029_Ti25_60b_Al12b_0_001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</si>
</sst>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/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Standard 2" xfId="1" xr:uid="{6F378584-4297-4144-A90B-0618E16A90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B88F-5F4C-0944-864A-CF8D297690A4}">
  <dimension ref="A1:U29"/>
  <sheetViews>
    <sheetView tabSelected="1" workbookViewId="0">
      <pane xSplit="1" topLeftCell="B1" activePane="topRight" state="frozen"/>
      <selection pane="topRight" activeCell="A11" sqref="A11"/>
    </sheetView>
  </sheetViews>
  <sheetFormatPr baseColWidth="10" defaultRowHeight="16" x14ac:dyDescent="0.2"/>
  <cols>
    <col min="1" max="1" width="37.5" bestFit="1" customWidth="1"/>
    <col min="2" max="2" width="15.1640625" bestFit="1" customWidth="1"/>
    <col min="3" max="3" width="6.6640625" bestFit="1" customWidth="1"/>
    <col min="4" max="4" width="18.6640625" bestFit="1" customWidth="1"/>
    <col min="5" max="5" width="21" bestFit="1" customWidth="1"/>
    <col min="6" max="6" width="11.5" bestFit="1" customWidth="1"/>
    <col min="7" max="7" width="10.33203125" customWidth="1"/>
    <col min="8" max="9" width="10" customWidth="1"/>
    <col min="10" max="10" width="11.33203125" customWidth="1"/>
    <col min="11" max="11" width="9.83203125" customWidth="1"/>
    <col min="12" max="12" width="9.5" customWidth="1"/>
    <col min="13" max="13" width="10.33203125" customWidth="1"/>
    <col min="14" max="14" width="12.6640625" customWidth="1"/>
    <col min="15" max="15" width="15.83203125" customWidth="1"/>
    <col min="16" max="16" width="11.33203125" customWidth="1"/>
    <col min="17" max="17" width="9.5" customWidth="1"/>
    <col min="18" max="18" width="10" customWidth="1"/>
    <col min="19" max="19" width="12.83203125" customWidth="1"/>
  </cols>
  <sheetData>
    <row r="1" spans="1:21" x14ac:dyDescent="0.2">
      <c r="A1" s="4" t="s">
        <v>0</v>
      </c>
      <c r="B1" s="4" t="s">
        <v>20</v>
      </c>
      <c r="C1" s="4" t="s">
        <v>1</v>
      </c>
      <c r="D1" s="4" t="s">
        <v>2</v>
      </c>
      <c r="E1" s="4" t="s">
        <v>3</v>
      </c>
      <c r="F1" s="4" t="s">
        <v>4</v>
      </c>
      <c r="G1" s="7" t="s">
        <v>5</v>
      </c>
      <c r="H1" s="7"/>
      <c r="I1" s="7" t="s">
        <v>18</v>
      </c>
      <c r="J1" s="7"/>
      <c r="K1" s="7" t="s">
        <v>6</v>
      </c>
      <c r="L1" s="7"/>
      <c r="M1" s="7" t="s">
        <v>19</v>
      </c>
      <c r="N1" s="7"/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23</v>
      </c>
    </row>
    <row r="2" spans="1:21" x14ac:dyDescent="0.2">
      <c r="A2" s="1"/>
      <c r="B2" s="1"/>
      <c r="C2" s="1"/>
      <c r="D2" s="1"/>
      <c r="E2" s="1"/>
      <c r="F2" s="1" t="s">
        <v>12</v>
      </c>
      <c r="G2" s="4" t="s">
        <v>13</v>
      </c>
      <c r="H2" s="1" t="s">
        <v>14</v>
      </c>
      <c r="I2" s="4" t="s">
        <v>13</v>
      </c>
      <c r="J2" s="1" t="s">
        <v>14</v>
      </c>
      <c r="K2" s="1" t="s">
        <v>13</v>
      </c>
      <c r="L2" s="1" t="s">
        <v>14</v>
      </c>
      <c r="M2" s="4" t="s">
        <v>13</v>
      </c>
      <c r="N2" s="1" t="s">
        <v>14</v>
      </c>
      <c r="O2" s="1"/>
      <c r="P2" s="1"/>
      <c r="Q2" s="1" t="s">
        <v>15</v>
      </c>
      <c r="R2" s="1" t="s">
        <v>15</v>
      </c>
      <c r="S2" s="1" t="s">
        <v>15</v>
      </c>
      <c r="T2" s="1"/>
    </row>
    <row r="3" spans="1:21" x14ac:dyDescent="0.2">
      <c r="A3" s="1" t="s">
        <v>24</v>
      </c>
      <c r="B3" s="1" t="s">
        <v>22</v>
      </c>
      <c r="C3" s="1"/>
      <c r="D3" s="3">
        <v>80.2</v>
      </c>
      <c r="E3" s="3">
        <v>41.6</v>
      </c>
      <c r="F3" s="2" t="s">
        <v>16</v>
      </c>
      <c r="G3" s="3">
        <v>54.3</v>
      </c>
      <c r="H3" s="1">
        <v>0</v>
      </c>
      <c r="I3" s="2"/>
      <c r="J3" s="1"/>
      <c r="K3" s="1">
        <v>2.9E-5</v>
      </c>
      <c r="L3" s="1">
        <v>0</v>
      </c>
      <c r="M3" s="1">
        <v>12.9</v>
      </c>
      <c r="N3" s="1">
        <v>0</v>
      </c>
      <c r="O3" s="1"/>
      <c r="P3" s="1"/>
      <c r="Q3" s="1"/>
      <c r="R3" s="1"/>
      <c r="S3" s="1"/>
      <c r="T3" s="1">
        <v>0.437</v>
      </c>
    </row>
    <row r="4" spans="1:21" x14ac:dyDescent="0.2">
      <c r="A4" s="1" t="s">
        <v>25</v>
      </c>
      <c r="B4" s="1" t="s">
        <v>22</v>
      </c>
      <c r="C4" s="1"/>
      <c r="D4" s="3">
        <v>86</v>
      </c>
      <c r="E4" s="3">
        <v>41</v>
      </c>
      <c r="F4" s="2" t="s">
        <v>16</v>
      </c>
      <c r="G4" s="3">
        <v>51.1</v>
      </c>
      <c r="H4" s="1">
        <v>0</v>
      </c>
      <c r="I4" s="2"/>
      <c r="J4" s="1"/>
      <c r="K4" s="1">
        <v>2.5000000000000001E-5</v>
      </c>
      <c r="L4" s="1">
        <v>0</v>
      </c>
      <c r="M4" s="1">
        <v>14.4</v>
      </c>
      <c r="N4" s="1">
        <v>0</v>
      </c>
      <c r="O4" s="1"/>
      <c r="P4" s="1"/>
      <c r="Q4" s="1"/>
      <c r="R4" s="1"/>
      <c r="S4" s="1"/>
      <c r="T4" s="1">
        <v>0.314</v>
      </c>
    </row>
    <row r="5" spans="1:21" x14ac:dyDescent="0.2">
      <c r="A5" s="1" t="s">
        <v>26</v>
      </c>
      <c r="B5" s="1" t="s">
        <v>22</v>
      </c>
      <c r="C5" s="1"/>
      <c r="D5" s="3">
        <v>80</v>
      </c>
      <c r="E5" s="3">
        <v>41.8</v>
      </c>
      <c r="F5" s="2" t="s">
        <v>16</v>
      </c>
      <c r="G5" s="3">
        <v>50.6</v>
      </c>
      <c r="H5" s="1">
        <v>0</v>
      </c>
      <c r="I5" s="2"/>
      <c r="J5" s="1"/>
      <c r="K5" s="1">
        <v>2.5000000000000001E-5</v>
      </c>
      <c r="L5" s="1">
        <v>0</v>
      </c>
      <c r="M5" s="1">
        <v>14</v>
      </c>
      <c r="N5" s="1">
        <v>0</v>
      </c>
      <c r="O5" s="1"/>
      <c r="P5" s="1"/>
      <c r="Q5" s="1"/>
      <c r="R5" s="1"/>
      <c r="S5" s="1"/>
      <c r="T5" s="1">
        <v>0.36699999999999999</v>
      </c>
    </row>
    <row r="6" spans="1:21" x14ac:dyDescent="0.2">
      <c r="A6" s="1" t="s">
        <v>27</v>
      </c>
      <c r="B6" s="1" t="s">
        <v>21</v>
      </c>
      <c r="C6" s="1">
        <v>3</v>
      </c>
      <c r="D6" s="3">
        <v>42</v>
      </c>
      <c r="E6" s="3">
        <v>41</v>
      </c>
      <c r="F6" s="1" t="s">
        <v>16</v>
      </c>
      <c r="G6" s="1">
        <v>99.3</v>
      </c>
      <c r="H6" s="1">
        <v>2.8</v>
      </c>
      <c r="I6" s="1"/>
      <c r="J6" s="1"/>
      <c r="K6" s="1">
        <v>102.8</v>
      </c>
      <c r="L6" s="1">
        <v>11.1</v>
      </c>
      <c r="M6" s="1">
        <v>10.3</v>
      </c>
      <c r="N6" s="1">
        <v>0.1</v>
      </c>
      <c r="O6" s="1">
        <v>1.52E-2</v>
      </c>
      <c r="P6" s="1"/>
      <c r="Q6" s="1">
        <v>75.7</v>
      </c>
      <c r="R6" s="1">
        <v>106.2</v>
      </c>
      <c r="S6" s="1">
        <v>30.5</v>
      </c>
      <c r="T6" s="1"/>
      <c r="U6" s="6"/>
    </row>
    <row r="7" spans="1:21" x14ac:dyDescent="0.2">
      <c r="A7" s="1" t="s">
        <v>28</v>
      </c>
      <c r="B7" s="1" t="s">
        <v>21</v>
      </c>
      <c r="C7" s="1">
        <v>2.5</v>
      </c>
      <c r="D7" s="3">
        <v>42</v>
      </c>
      <c r="E7" s="3">
        <v>41</v>
      </c>
      <c r="F7" s="1" t="s">
        <v>16</v>
      </c>
      <c r="G7" s="1">
        <v>79.3</v>
      </c>
      <c r="H7" s="1">
        <v>2.2999999999999998</v>
      </c>
      <c r="I7" s="1"/>
      <c r="J7" s="1"/>
      <c r="K7" s="1">
        <v>81</v>
      </c>
      <c r="L7" s="1">
        <v>9.3000000000000007</v>
      </c>
      <c r="M7" s="1">
        <v>7.6</v>
      </c>
      <c r="N7" s="1">
        <v>0</v>
      </c>
      <c r="O7" s="1">
        <v>1.47E-2</v>
      </c>
      <c r="P7" s="1"/>
      <c r="Q7" s="1">
        <v>54.6</v>
      </c>
      <c r="R7" s="1">
        <v>81.8</v>
      </c>
      <c r="S7" s="1">
        <v>27.2</v>
      </c>
      <c r="T7" s="1"/>
      <c r="U7" s="6"/>
    </row>
    <row r="8" spans="1:21" x14ac:dyDescent="0.2">
      <c r="A8" s="1" t="s">
        <v>29</v>
      </c>
      <c r="B8" s="1" t="s">
        <v>21</v>
      </c>
      <c r="C8" s="1">
        <v>2</v>
      </c>
      <c r="D8" s="3">
        <v>39.5</v>
      </c>
      <c r="E8" s="3">
        <v>41</v>
      </c>
      <c r="F8" s="1" t="s">
        <v>16</v>
      </c>
      <c r="G8" s="1">
        <v>82.7</v>
      </c>
      <c r="H8" s="1">
        <v>2</v>
      </c>
      <c r="I8" s="1"/>
      <c r="J8" s="1"/>
      <c r="K8" s="1">
        <v>95.1</v>
      </c>
      <c r="L8" s="1">
        <v>3</v>
      </c>
      <c r="M8" s="1">
        <v>8.1999999999999993</v>
      </c>
      <c r="N8" s="1">
        <v>0</v>
      </c>
      <c r="O8" s="1">
        <v>1.4999999999999999E-2</v>
      </c>
      <c r="P8" s="1"/>
      <c r="Q8" s="1">
        <v>49.9</v>
      </c>
      <c r="R8" s="1">
        <v>74.400000000000006</v>
      </c>
      <c r="S8" s="1">
        <v>24.5</v>
      </c>
      <c r="T8" s="1"/>
      <c r="U8" s="6"/>
    </row>
    <row r="9" spans="1:21" x14ac:dyDescent="0.2">
      <c r="A9" s="1" t="s">
        <v>30</v>
      </c>
      <c r="B9" s="1" t="s">
        <v>21</v>
      </c>
      <c r="C9" s="1">
        <v>1.5</v>
      </c>
      <c r="D9" s="3">
        <v>40</v>
      </c>
      <c r="E9" s="3">
        <v>41</v>
      </c>
      <c r="F9" s="1" t="s">
        <v>17</v>
      </c>
      <c r="G9" s="1"/>
      <c r="H9" s="1"/>
      <c r="I9" s="1">
        <v>55.8</v>
      </c>
      <c r="J9" s="1">
        <v>2.5</v>
      </c>
      <c r="K9" s="1">
        <v>18.8</v>
      </c>
      <c r="L9" s="1">
        <v>5.3</v>
      </c>
      <c r="M9" s="1">
        <v>7.8</v>
      </c>
      <c r="N9" s="1">
        <v>0.1</v>
      </c>
      <c r="O9" s="1"/>
      <c r="P9" s="1">
        <v>7.6E-3</v>
      </c>
      <c r="Q9" s="1">
        <v>5.9</v>
      </c>
      <c r="R9" s="1">
        <v>27.5</v>
      </c>
      <c r="S9" s="1">
        <v>21.6</v>
      </c>
      <c r="T9" s="1"/>
      <c r="U9" s="6"/>
    </row>
    <row r="10" spans="1:21" x14ac:dyDescent="0.2">
      <c r="A10" s="1" t="s">
        <v>31</v>
      </c>
      <c r="B10" s="1" t="s">
        <v>21</v>
      </c>
      <c r="C10" s="1">
        <v>1.5</v>
      </c>
      <c r="D10" s="3">
        <v>36.5</v>
      </c>
      <c r="E10" s="3">
        <v>41</v>
      </c>
      <c r="F10" s="1" t="s">
        <v>17</v>
      </c>
      <c r="G10" s="1"/>
      <c r="H10" s="1"/>
      <c r="I10" s="1">
        <v>66.400000000000006</v>
      </c>
      <c r="J10" s="1">
        <v>2.8</v>
      </c>
      <c r="K10" s="1">
        <v>22.2</v>
      </c>
      <c r="L10" s="1">
        <v>4</v>
      </c>
      <c r="M10" s="1">
        <v>9.9</v>
      </c>
      <c r="N10" s="1">
        <v>0.1</v>
      </c>
      <c r="O10" s="1"/>
      <c r="P10" s="1">
        <v>7.7000000000000002E-3</v>
      </c>
      <c r="Q10" s="1">
        <v>7.4</v>
      </c>
      <c r="R10" s="1">
        <v>35.799999999999997</v>
      </c>
      <c r="S10" s="1">
        <v>28.4</v>
      </c>
      <c r="T10" s="1"/>
      <c r="U10" s="6"/>
    </row>
    <row r="11" spans="1:21" x14ac:dyDescent="0.2">
      <c r="A11" s="5" t="s">
        <v>32</v>
      </c>
      <c r="B11" s="1" t="s">
        <v>21</v>
      </c>
      <c r="C11" s="1">
        <v>1.7</v>
      </c>
      <c r="D11" s="3">
        <v>41</v>
      </c>
      <c r="E11" s="3">
        <v>41</v>
      </c>
      <c r="F11" s="1" t="s">
        <v>42</v>
      </c>
      <c r="G11" s="1">
        <v>79.3</v>
      </c>
      <c r="H11" s="1">
        <v>1.2</v>
      </c>
      <c r="I11" s="1"/>
      <c r="J11" s="1"/>
      <c r="K11" s="1">
        <v>47.7</v>
      </c>
      <c r="L11" s="1">
        <v>7.6</v>
      </c>
      <c r="M11" s="1">
        <v>10.1</v>
      </c>
      <c r="N11" s="1">
        <v>0.1</v>
      </c>
      <c r="O11" s="1">
        <v>1.1900000000000001E-2</v>
      </c>
      <c r="P11" s="1"/>
      <c r="Q11" s="1">
        <v>18.899999999999999</v>
      </c>
      <c r="R11" s="1">
        <v>51.8</v>
      </c>
      <c r="S11" s="1">
        <v>32.9</v>
      </c>
      <c r="T11" s="1"/>
      <c r="U11" s="6"/>
    </row>
    <row r="12" spans="1:21" x14ac:dyDescent="0.2">
      <c r="A12" s="1" t="s">
        <v>33</v>
      </c>
      <c r="B12" s="1" t="s">
        <v>21</v>
      </c>
      <c r="C12" s="1">
        <v>1</v>
      </c>
      <c r="D12" s="3">
        <v>39</v>
      </c>
      <c r="E12" s="3">
        <v>41</v>
      </c>
      <c r="F12" s="1" t="s">
        <v>17</v>
      </c>
      <c r="G12" s="1"/>
      <c r="H12" s="1"/>
      <c r="I12" s="1">
        <v>44.1</v>
      </c>
      <c r="J12" s="1">
        <v>0.3</v>
      </c>
      <c r="K12" s="1">
        <v>21.4</v>
      </c>
      <c r="L12" s="1">
        <v>5.9</v>
      </c>
      <c r="M12" s="1">
        <v>6.8</v>
      </c>
      <c r="N12" s="1">
        <v>0</v>
      </c>
      <c r="O12" s="1"/>
      <c r="P12" s="1">
        <v>8.8999999999999999E-3</v>
      </c>
      <c r="Q12" s="1">
        <v>5</v>
      </c>
      <c r="R12" s="1">
        <v>19.100000000000001</v>
      </c>
      <c r="S12" s="1">
        <v>14.1</v>
      </c>
      <c r="T12" s="1"/>
      <c r="U12" s="6"/>
    </row>
    <row r="13" spans="1:21" x14ac:dyDescent="0.2">
      <c r="A13" s="1" t="s">
        <v>34</v>
      </c>
      <c r="B13" s="1" t="s">
        <v>21</v>
      </c>
      <c r="C13" s="1">
        <v>1</v>
      </c>
      <c r="D13" s="3">
        <v>39</v>
      </c>
      <c r="E13" s="3">
        <v>41</v>
      </c>
      <c r="F13" s="1" t="s">
        <v>17</v>
      </c>
      <c r="G13" s="1"/>
      <c r="H13" s="1"/>
      <c r="I13" s="1">
        <v>37.5</v>
      </c>
      <c r="J13" s="1">
        <v>0.8</v>
      </c>
      <c r="K13" s="1">
        <v>10.4</v>
      </c>
      <c r="L13" s="1">
        <v>3.7</v>
      </c>
      <c r="M13" s="1">
        <v>7.1</v>
      </c>
      <c r="N13" s="1">
        <v>0.1</v>
      </c>
      <c r="O13" s="1"/>
      <c r="P13" s="1">
        <v>4.7999999999999996E-3</v>
      </c>
      <c r="Q13" s="1">
        <v>0.5</v>
      </c>
      <c r="R13" s="1">
        <v>14.2</v>
      </c>
      <c r="S13" s="1">
        <v>13.7</v>
      </c>
      <c r="T13" s="1"/>
      <c r="U13" s="6"/>
    </row>
    <row r="14" spans="1:21" x14ac:dyDescent="0.2">
      <c r="A14" s="1" t="s">
        <v>35</v>
      </c>
      <c r="B14" s="1" t="s">
        <v>21</v>
      </c>
      <c r="C14" s="1">
        <v>1</v>
      </c>
      <c r="D14" s="3">
        <v>39</v>
      </c>
      <c r="E14" s="3">
        <v>41</v>
      </c>
      <c r="F14" s="1" t="s">
        <v>17</v>
      </c>
      <c r="G14" s="1"/>
      <c r="H14" s="1"/>
      <c r="I14" s="1">
        <v>47.3</v>
      </c>
      <c r="J14" s="1">
        <v>0.9</v>
      </c>
      <c r="K14" s="1">
        <v>17.100000000000001</v>
      </c>
      <c r="L14" s="1">
        <v>5</v>
      </c>
      <c r="M14" s="1">
        <v>8.8000000000000007</v>
      </c>
      <c r="N14" s="1">
        <v>0.1</v>
      </c>
      <c r="O14" s="1"/>
      <c r="P14" s="1">
        <v>7.3000000000000001E-3</v>
      </c>
      <c r="Q14" s="1">
        <v>3.3</v>
      </c>
      <c r="R14" s="1">
        <v>19.8</v>
      </c>
      <c r="S14" s="1">
        <v>16.5</v>
      </c>
      <c r="T14" s="1"/>
      <c r="U14" s="6"/>
    </row>
    <row r="15" spans="1:21" x14ac:dyDescent="0.2">
      <c r="A15" s="1" t="s">
        <v>36</v>
      </c>
      <c r="B15" s="1" t="s">
        <v>21</v>
      </c>
      <c r="C15" s="1">
        <v>1</v>
      </c>
      <c r="D15" s="3">
        <v>39</v>
      </c>
      <c r="E15" s="3">
        <v>41</v>
      </c>
      <c r="F15" s="1" t="s">
        <v>17</v>
      </c>
      <c r="G15" s="1"/>
      <c r="H15" s="1"/>
      <c r="I15" s="1">
        <v>43.8</v>
      </c>
      <c r="J15" s="1">
        <v>1.4</v>
      </c>
      <c r="K15" s="1">
        <v>11.7</v>
      </c>
      <c r="L15" s="1">
        <v>3.8</v>
      </c>
      <c r="M15" s="1">
        <v>8.9</v>
      </c>
      <c r="N15" s="1">
        <v>0.1</v>
      </c>
      <c r="O15" s="1"/>
      <c r="P15" s="1">
        <v>5.4999999999999997E-3</v>
      </c>
      <c r="Q15" s="1">
        <v>2</v>
      </c>
      <c r="R15" s="1">
        <v>18</v>
      </c>
      <c r="S15" s="1">
        <v>16</v>
      </c>
      <c r="T15" s="1"/>
      <c r="U15" s="6"/>
    </row>
    <row r="16" spans="1:21" x14ac:dyDescent="0.2">
      <c r="A16" s="1" t="s">
        <v>37</v>
      </c>
      <c r="B16" s="1" t="s">
        <v>21</v>
      </c>
      <c r="C16" s="1">
        <v>1</v>
      </c>
      <c r="D16" s="3">
        <v>39</v>
      </c>
      <c r="E16" s="3">
        <v>41</v>
      </c>
      <c r="F16" s="1" t="s">
        <v>17</v>
      </c>
      <c r="G16" s="1"/>
      <c r="H16" s="1"/>
      <c r="I16" s="1">
        <v>39.9</v>
      </c>
      <c r="J16" s="1">
        <v>1.7</v>
      </c>
      <c r="K16" s="1">
        <v>9.8000000000000007</v>
      </c>
      <c r="L16" s="1">
        <v>3.1</v>
      </c>
      <c r="M16" s="1">
        <v>8.6999999999999993</v>
      </c>
      <c r="N16" s="1">
        <v>0.1</v>
      </c>
      <c r="O16" s="1"/>
      <c r="P16" s="1">
        <v>4.5999999999999999E-3</v>
      </c>
      <c r="Q16" s="1">
        <v>0.4</v>
      </c>
      <c r="R16" s="1">
        <v>14.4</v>
      </c>
      <c r="S16" s="1">
        <v>14</v>
      </c>
      <c r="T16" s="1"/>
      <c r="U16" s="6"/>
    </row>
    <row r="17" spans="1:21" x14ac:dyDescent="0.2">
      <c r="A17" s="1" t="s">
        <v>38</v>
      </c>
      <c r="B17" s="1" t="s">
        <v>21</v>
      </c>
      <c r="C17" s="1">
        <v>1</v>
      </c>
      <c r="D17" s="3">
        <v>39</v>
      </c>
      <c r="E17" s="3">
        <v>41</v>
      </c>
      <c r="F17" s="1" t="s">
        <v>17</v>
      </c>
      <c r="G17" s="1"/>
      <c r="H17" s="1"/>
      <c r="I17" s="1">
        <v>40.700000000000003</v>
      </c>
      <c r="J17" s="1">
        <v>1.6</v>
      </c>
      <c r="K17" s="1">
        <v>9.3000000000000007</v>
      </c>
      <c r="L17" s="1">
        <v>2.6</v>
      </c>
      <c r="M17" s="1">
        <v>8.5</v>
      </c>
      <c r="N17" s="1">
        <v>0.1</v>
      </c>
      <c r="O17" s="1"/>
      <c r="P17" s="1">
        <v>3.3E-3</v>
      </c>
      <c r="Q17" s="1">
        <v>0</v>
      </c>
      <c r="R17" s="1">
        <v>15.2</v>
      </c>
      <c r="S17" s="1">
        <v>15.2</v>
      </c>
      <c r="T17" s="1"/>
      <c r="U17" s="6"/>
    </row>
    <row r="18" spans="1:21" x14ac:dyDescent="0.2">
      <c r="A18" s="1" t="s">
        <v>39</v>
      </c>
      <c r="B18" s="1" t="s">
        <v>21</v>
      </c>
      <c r="C18" s="1">
        <v>1.5</v>
      </c>
      <c r="D18" s="3">
        <v>39</v>
      </c>
      <c r="E18" s="3">
        <v>41</v>
      </c>
      <c r="F18" s="1" t="s">
        <v>42</v>
      </c>
      <c r="G18" s="1">
        <v>73.099999999999994</v>
      </c>
      <c r="H18" s="1">
        <v>0.7</v>
      </c>
      <c r="I18" s="1"/>
      <c r="J18" s="1"/>
      <c r="K18" s="1">
        <v>35.5</v>
      </c>
      <c r="L18" s="1">
        <v>7.4</v>
      </c>
      <c r="M18" s="1">
        <v>10.8</v>
      </c>
      <c r="N18" s="1">
        <v>0.1</v>
      </c>
      <c r="O18" s="1">
        <v>1.0999999999999999E-2</v>
      </c>
      <c r="P18" s="1"/>
      <c r="Q18" s="1">
        <v>9.8000000000000007</v>
      </c>
      <c r="R18" s="1">
        <v>41.6</v>
      </c>
      <c r="S18" s="1">
        <v>31.8</v>
      </c>
      <c r="T18" s="1"/>
      <c r="U18" s="6"/>
    </row>
    <row r="19" spans="1:21" x14ac:dyDescent="0.2">
      <c r="A19" s="5" t="s">
        <v>40</v>
      </c>
      <c r="B19" s="1" t="s">
        <v>21</v>
      </c>
      <c r="C19" s="1">
        <v>3</v>
      </c>
      <c r="D19" s="3">
        <v>41</v>
      </c>
      <c r="E19" s="3">
        <v>41</v>
      </c>
      <c r="F19" s="1" t="s">
        <v>16</v>
      </c>
      <c r="G19" s="1">
        <v>101.6</v>
      </c>
      <c r="H19" s="1">
        <v>0.8</v>
      </c>
      <c r="I19" s="1"/>
      <c r="J19" s="1"/>
      <c r="K19" s="1">
        <v>145.9</v>
      </c>
      <c r="L19" s="1">
        <v>8.8000000000000007</v>
      </c>
      <c r="M19" s="1">
        <v>10.9</v>
      </c>
      <c r="N19" s="1">
        <v>0</v>
      </c>
      <c r="O19" s="1">
        <v>1.2999999999999999E-2</v>
      </c>
      <c r="P19" s="1"/>
      <c r="Q19" s="1">
        <v>50.4</v>
      </c>
      <c r="R19" s="1">
        <v>74</v>
      </c>
      <c r="S19" s="1">
        <v>23.6</v>
      </c>
      <c r="T19" s="1"/>
      <c r="U19" s="6"/>
    </row>
    <row r="20" spans="1:21" x14ac:dyDescent="0.2">
      <c r="A20" s="5" t="s">
        <v>41</v>
      </c>
      <c r="B20" s="1" t="s">
        <v>21</v>
      </c>
      <c r="C20" s="1">
        <v>2</v>
      </c>
      <c r="D20" s="3">
        <v>38</v>
      </c>
      <c r="E20" s="3">
        <v>41</v>
      </c>
      <c r="F20" s="1" t="s">
        <v>42</v>
      </c>
      <c r="G20" s="1">
        <v>82.8</v>
      </c>
      <c r="H20" s="1">
        <v>0.6</v>
      </c>
      <c r="I20" s="1"/>
      <c r="J20" s="1"/>
      <c r="K20" s="1">
        <v>77</v>
      </c>
      <c r="L20" s="1">
        <v>10</v>
      </c>
      <c r="M20" s="1">
        <v>10.9</v>
      </c>
      <c r="N20" s="1">
        <v>0</v>
      </c>
      <c r="O20" s="1">
        <v>1.0699999999999999E-2</v>
      </c>
      <c r="P20" s="1"/>
      <c r="Q20" s="1">
        <v>14.7</v>
      </c>
      <c r="R20" s="1">
        <v>37.4</v>
      </c>
      <c r="S20" s="1">
        <v>22.7</v>
      </c>
      <c r="T20" s="1"/>
      <c r="U20" s="6"/>
    </row>
    <row r="21" spans="1:21" x14ac:dyDescent="0.2">
      <c r="A21" s="5" t="s">
        <v>43</v>
      </c>
      <c r="B21" s="1" t="s">
        <v>21</v>
      </c>
      <c r="C21" s="1">
        <v>1.5</v>
      </c>
      <c r="D21" s="1">
        <v>38.159999999999997</v>
      </c>
      <c r="E21" s="1">
        <v>41.12</v>
      </c>
      <c r="F21" s="1" t="s">
        <v>17</v>
      </c>
      <c r="G21" s="1"/>
      <c r="H21" s="1"/>
      <c r="I21" s="1">
        <v>54</v>
      </c>
      <c r="J21" s="1">
        <v>0.2</v>
      </c>
      <c r="K21" s="1">
        <v>25.2</v>
      </c>
      <c r="L21" s="1">
        <v>6.8</v>
      </c>
      <c r="M21" s="1">
        <v>7.3</v>
      </c>
      <c r="N21" s="1">
        <v>0</v>
      </c>
      <c r="O21" s="1"/>
      <c r="P21" s="1">
        <v>1.11E-2</v>
      </c>
      <c r="Q21" s="1">
        <v>4.3</v>
      </c>
      <c r="R21" s="1">
        <v>25.6</v>
      </c>
      <c r="S21" s="3">
        <f t="shared" ref="S21" si="0">R21-Q21</f>
        <v>21.3</v>
      </c>
      <c r="T21" s="1"/>
      <c r="U21" s="6"/>
    </row>
    <row r="22" spans="1:21" x14ac:dyDescent="0.2">
      <c r="A22" s="5" t="s">
        <v>44</v>
      </c>
      <c r="B22" s="1" t="s">
        <v>21</v>
      </c>
      <c r="C22" s="1">
        <v>2.5</v>
      </c>
      <c r="D22" s="1">
        <v>39.619999999999997</v>
      </c>
      <c r="E22" s="1">
        <v>41.11</v>
      </c>
      <c r="F22" s="1" t="s">
        <v>16</v>
      </c>
      <c r="G22" s="1">
        <v>67.400000000000006</v>
      </c>
      <c r="H22" s="1">
        <v>0.8</v>
      </c>
      <c r="I22" s="1"/>
      <c r="J22" s="1"/>
      <c r="K22" s="1">
        <v>48.1</v>
      </c>
      <c r="L22" s="1">
        <v>5.0999999999999996</v>
      </c>
      <c r="M22" s="1">
        <v>8.4</v>
      </c>
      <c r="N22" s="1">
        <v>0</v>
      </c>
      <c r="O22" s="1">
        <v>1.26E-2</v>
      </c>
      <c r="P22" s="1"/>
      <c r="Q22" s="1">
        <v>35.700000000000003</v>
      </c>
      <c r="R22" s="1">
        <v>60.7</v>
      </c>
      <c r="S22" s="1">
        <v>25</v>
      </c>
      <c r="T22" s="1"/>
      <c r="U22" s="6"/>
    </row>
    <row r="23" spans="1:21" x14ac:dyDescent="0.2">
      <c r="A23" s="5" t="s">
        <v>45</v>
      </c>
      <c r="B23" s="1" t="s">
        <v>21</v>
      </c>
      <c r="C23" s="1">
        <v>3</v>
      </c>
      <c r="D23" s="1">
        <v>39.76</v>
      </c>
      <c r="E23" s="1">
        <v>41.1</v>
      </c>
      <c r="F23" s="1" t="s">
        <v>16</v>
      </c>
      <c r="G23" s="1">
        <v>69.400000000000006</v>
      </c>
      <c r="H23" s="1">
        <v>0.7</v>
      </c>
      <c r="I23" s="1"/>
      <c r="J23" s="1"/>
      <c r="K23" s="1">
        <v>85.3</v>
      </c>
      <c r="L23" s="1">
        <v>12.4</v>
      </c>
      <c r="M23" s="1">
        <v>8.6</v>
      </c>
      <c r="N23" s="1">
        <v>0</v>
      </c>
      <c r="O23" s="1">
        <v>1.4200000000000001E-2</v>
      </c>
      <c r="P23" s="1"/>
      <c r="Q23" s="1">
        <v>51.1</v>
      </c>
      <c r="R23" s="1">
        <v>69.3</v>
      </c>
      <c r="S23" s="1">
        <v>18.199999999999996</v>
      </c>
      <c r="T23" s="1"/>
      <c r="U23" s="6"/>
    </row>
    <row r="24" spans="1:21" x14ac:dyDescent="0.2">
      <c r="A24" s="5" t="s">
        <v>46</v>
      </c>
      <c r="B24" s="1" t="s">
        <v>21</v>
      </c>
      <c r="C24" s="1">
        <v>3.5</v>
      </c>
      <c r="D24" s="1">
        <v>40.840000000000003</v>
      </c>
      <c r="E24" s="1">
        <v>41.18</v>
      </c>
      <c r="F24" s="1" t="s">
        <v>16</v>
      </c>
      <c r="G24" s="1">
        <v>80.7</v>
      </c>
      <c r="H24" s="1">
        <v>1.7</v>
      </c>
      <c r="I24" s="1"/>
      <c r="J24" s="1"/>
      <c r="K24" s="1">
        <v>117.4</v>
      </c>
      <c r="L24" s="1">
        <v>15.2</v>
      </c>
      <c r="M24" s="1">
        <v>9.1</v>
      </c>
      <c r="N24" s="1">
        <v>0</v>
      </c>
      <c r="O24" s="1">
        <v>1.5699999999999999E-2</v>
      </c>
      <c r="P24" s="1"/>
      <c r="Q24" s="1">
        <v>61.3</v>
      </c>
      <c r="R24" s="1">
        <v>79.7</v>
      </c>
      <c r="S24" s="1">
        <v>18.400000000000006</v>
      </c>
      <c r="T24" s="1"/>
      <c r="U24" s="6"/>
    </row>
    <row r="25" spans="1:21" x14ac:dyDescent="0.2">
      <c r="A25" s="5" t="s">
        <v>47</v>
      </c>
      <c r="B25" s="1" t="s">
        <v>21</v>
      </c>
      <c r="C25" s="1">
        <v>4</v>
      </c>
      <c r="D25" s="1">
        <v>40.619999999999997</v>
      </c>
      <c r="E25" s="1">
        <v>40.97</v>
      </c>
      <c r="F25" s="1" t="s">
        <v>16</v>
      </c>
      <c r="G25" s="1">
        <v>71.599999999999994</v>
      </c>
      <c r="H25" s="1">
        <v>2.2000000000000002</v>
      </c>
      <c r="I25" s="1"/>
      <c r="J25" s="1"/>
      <c r="K25" s="1">
        <v>124</v>
      </c>
      <c r="L25" s="1">
        <v>25.9</v>
      </c>
      <c r="M25" s="1">
        <v>7.3</v>
      </c>
      <c r="N25" s="1">
        <v>0</v>
      </c>
      <c r="O25" s="1">
        <v>1.6400000000000001E-2</v>
      </c>
      <c r="P25" s="1"/>
      <c r="Q25" s="1">
        <v>64</v>
      </c>
      <c r="R25" s="1">
        <v>79.3</v>
      </c>
      <c r="S25" s="1">
        <v>15.299999999999997</v>
      </c>
      <c r="T25" s="1"/>
      <c r="U25" s="6"/>
    </row>
    <row r="26" spans="1:21" x14ac:dyDescent="0.2">
      <c r="A26" s="5" t="s">
        <v>48</v>
      </c>
      <c r="B26" s="1" t="s">
        <v>21</v>
      </c>
      <c r="C26" s="1">
        <v>4.5</v>
      </c>
      <c r="D26" s="1">
        <v>39.33</v>
      </c>
      <c r="E26" s="1">
        <v>41.29</v>
      </c>
      <c r="F26" s="1" t="s">
        <v>16</v>
      </c>
      <c r="G26" s="1">
        <v>90.6</v>
      </c>
      <c r="H26" s="1">
        <v>2.9</v>
      </c>
      <c r="I26" s="1"/>
      <c r="J26" s="1"/>
      <c r="K26" s="1">
        <v>178</v>
      </c>
      <c r="L26" s="1">
        <v>28.3</v>
      </c>
      <c r="M26" s="1">
        <v>9.5</v>
      </c>
      <c r="N26" s="1">
        <v>0.1</v>
      </c>
      <c r="O26" s="1">
        <v>1.7000000000000001E-2</v>
      </c>
      <c r="P26" s="1"/>
      <c r="Q26" s="1">
        <v>83.9</v>
      </c>
      <c r="R26" s="1">
        <v>102.2</v>
      </c>
      <c r="S26" s="1">
        <v>18.299999999999997</v>
      </c>
      <c r="T26" s="1"/>
      <c r="U26" s="6"/>
    </row>
    <row r="27" spans="1:21" x14ac:dyDescent="0.2">
      <c r="A27" s="5" t="s">
        <v>49</v>
      </c>
      <c r="B27" s="1" t="s">
        <v>21</v>
      </c>
      <c r="C27" s="1">
        <v>5</v>
      </c>
      <c r="D27" s="1">
        <v>40.909999999999997</v>
      </c>
      <c r="E27" s="1">
        <v>41.13</v>
      </c>
      <c r="F27" s="1" t="s">
        <v>16</v>
      </c>
      <c r="G27" s="1">
        <v>100.8</v>
      </c>
      <c r="H27" s="1">
        <v>6.1</v>
      </c>
      <c r="I27" s="1"/>
      <c r="J27" s="1"/>
      <c r="K27" s="1">
        <v>206.3</v>
      </c>
      <c r="L27" s="1">
        <v>43.4</v>
      </c>
      <c r="M27" s="1">
        <v>10.5</v>
      </c>
      <c r="N27" s="1">
        <v>0</v>
      </c>
      <c r="O27" s="1">
        <v>1.66E-2</v>
      </c>
      <c r="P27" s="1"/>
      <c r="Q27" s="1">
        <v>105.5</v>
      </c>
      <c r="R27" s="1">
        <v>124.3</v>
      </c>
      <c r="S27" s="1">
        <v>18.799999999999997</v>
      </c>
      <c r="T27" s="1"/>
      <c r="U27" s="6"/>
    </row>
    <row r="28" spans="1:21" x14ac:dyDescent="0.2">
      <c r="A28" s="5" t="s">
        <v>50</v>
      </c>
      <c r="B28" s="1" t="s">
        <v>21</v>
      </c>
      <c r="C28" s="1">
        <v>5.5</v>
      </c>
      <c r="D28" s="1">
        <v>40.47</v>
      </c>
      <c r="E28" s="1">
        <v>41.18</v>
      </c>
      <c r="F28" s="1" t="s">
        <v>16</v>
      </c>
      <c r="G28" s="1">
        <v>99.9</v>
      </c>
      <c r="H28" s="1">
        <v>4.5999999999999996</v>
      </c>
      <c r="I28" s="1"/>
      <c r="J28" s="1"/>
      <c r="K28" s="1">
        <v>280.39999999999998</v>
      </c>
      <c r="L28" s="1">
        <v>42.7</v>
      </c>
      <c r="M28" s="1">
        <v>8.3000000000000007</v>
      </c>
      <c r="N28" s="1">
        <v>0</v>
      </c>
      <c r="O28" s="1">
        <v>2.0400000000000001E-2</v>
      </c>
      <c r="P28" s="1"/>
      <c r="Q28" s="1">
        <v>113.3</v>
      </c>
      <c r="R28" s="1">
        <v>130.5</v>
      </c>
      <c r="S28" s="1">
        <v>17.200000000000003</v>
      </c>
      <c r="T28" s="1"/>
      <c r="U28" s="6"/>
    </row>
    <row r="29" spans="1:21" x14ac:dyDescent="0.2">
      <c r="A29" s="1" t="s">
        <v>51</v>
      </c>
      <c r="B29" s="1" t="s">
        <v>21</v>
      </c>
      <c r="C29" s="1">
        <v>6</v>
      </c>
      <c r="D29" s="1">
        <v>41.56</v>
      </c>
      <c r="E29" s="1">
        <v>41.17</v>
      </c>
      <c r="F29" s="1" t="s">
        <v>16</v>
      </c>
      <c r="G29" s="1">
        <v>96.2</v>
      </c>
      <c r="H29" s="1">
        <v>4.5</v>
      </c>
      <c r="I29" s="1"/>
      <c r="J29" s="1"/>
      <c r="K29" s="1">
        <v>231.7</v>
      </c>
      <c r="L29" s="1">
        <v>50.9</v>
      </c>
      <c r="M29" s="1">
        <v>6.7</v>
      </c>
      <c r="N29" s="1">
        <v>0.1</v>
      </c>
      <c r="O29" s="1">
        <v>1.49E-2</v>
      </c>
      <c r="P29" s="1"/>
      <c r="Q29" s="1">
        <v>69.3</v>
      </c>
      <c r="R29" s="1">
        <v>85.8</v>
      </c>
      <c r="S29" s="1">
        <v>16.5</v>
      </c>
      <c r="T29" s="1"/>
      <c r="U29" s="6"/>
    </row>
  </sheetData>
  <mergeCells count="4">
    <mergeCell ref="G1:H1"/>
    <mergeCell ref="I1:J1"/>
    <mergeCell ref="K1:L1"/>
    <mergeCell ref="M1:N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Rae, Auriol</dc:creator>
  <cp:lastModifiedBy>Microsoft Office User</cp:lastModifiedBy>
  <dcterms:created xsi:type="dcterms:W3CDTF">2019-08-26T13:43:39Z</dcterms:created>
  <dcterms:modified xsi:type="dcterms:W3CDTF">2021-07-23T15:20:14Z</dcterms:modified>
</cp:coreProperties>
</file>