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PycharmProjects\RainAlerts\"/>
    </mc:Choice>
  </mc:AlternateContent>
  <xr:revisionPtr revIDLastSave="0" documentId="13_ncr:1_{CA6B3E69-1E67-4B06-A170-84B5BB423581}" xr6:coauthVersionLast="47" xr6:coauthVersionMax="47" xr10:uidLastSave="{00000000-0000-0000-0000-000000000000}"/>
  <bookViews>
    <workbookView xWindow="-22800" yWindow="990" windowWidth="21600" windowHeight="11385" xr2:uid="{AC338414-AF30-4FF5-A1EF-496055707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4" i="1"/>
</calcChain>
</file>

<file path=xl/sharedStrings.xml><?xml version="1.0" encoding="utf-8"?>
<sst xmlns="http://schemas.openxmlformats.org/spreadsheetml/2006/main" count="220" uniqueCount="133">
  <si>
    <t>Thunderstorm</t>
  </si>
  <si>
    <t>thunderstorm with light rain</t>
  </si>
  <si>
    <t>thunderstorm with rain</t>
  </si>
  <si>
    <t>thunderstorm with heavy rain</t>
  </si>
  <si>
    <t>light thunderstorm</t>
  </si>
  <si>
    <t>thunderstorm</t>
  </si>
  <si>
    <t>heavy thunderstorm</t>
  </si>
  <si>
    <t>ragged thunderstorm</t>
  </si>
  <si>
    <t>thunderstorm with light drizzle</t>
  </si>
  <si>
    <t>thunderstorm with drizzle</t>
  </si>
  <si>
    <t>thunderstorm with heavy drizzle</t>
  </si>
  <si>
    <t>Drizzle</t>
  </si>
  <si>
    <t>light intensity drizzle</t>
  </si>
  <si>
    <t>drizzle</t>
  </si>
  <si>
    <t>heavy intensity drizzle</t>
  </si>
  <si>
    <t>light intensity drizzle rain</t>
  </si>
  <si>
    <t>drizzle rain</t>
  </si>
  <si>
    <t>heavy intensity drizzle rain</t>
  </si>
  <si>
    <t>shower rain and drizzle</t>
  </si>
  <si>
    <t>heavy shower rain and drizzle</t>
  </si>
  <si>
    <t>shower drizzle</t>
  </si>
  <si>
    <t>Rain</t>
  </si>
  <si>
    <t>light rain</t>
  </si>
  <si>
    <t>moderate rain</t>
  </si>
  <si>
    <t>heavy intensity rain</t>
  </si>
  <si>
    <t>very heavy rain</t>
  </si>
  <si>
    <t>extreme rain</t>
  </si>
  <si>
    <t>freezing rain</t>
  </si>
  <si>
    <t>light intensity shower rain</t>
  </si>
  <si>
    <t>shower rain</t>
  </si>
  <si>
    <t>heavy intensity shower rain</t>
  </si>
  <si>
    <t>ragged shower rain</t>
  </si>
  <si>
    <t>snow</t>
  </si>
  <si>
    <t>light snow</t>
  </si>
  <si>
    <t>Snow</t>
  </si>
  <si>
    <t>heavy snow</t>
  </si>
  <si>
    <t>sleet</t>
  </si>
  <si>
    <t>light shower sleet</t>
  </si>
  <si>
    <t>shower sleet</t>
  </si>
  <si>
    <t>light rain and snow</t>
  </si>
  <si>
    <t>rain and snow</t>
  </si>
  <si>
    <t>light shower snow</t>
  </si>
  <si>
    <t>shower snow</t>
  </si>
  <si>
    <t>heavy shower snow</t>
  </si>
  <si>
    <t>Mist</t>
  </si>
  <si>
    <t>mist</t>
  </si>
  <si>
    <t>Smoke</t>
  </si>
  <si>
    <t>smoke</t>
  </si>
  <si>
    <t>Haze</t>
  </si>
  <si>
    <t>haze</t>
  </si>
  <si>
    <t>Dust</t>
  </si>
  <si>
    <t>sand/dust whirls</t>
  </si>
  <si>
    <t>Fog</t>
  </si>
  <si>
    <t>fog</t>
  </si>
  <si>
    <t>Sand</t>
  </si>
  <si>
    <t>sand</t>
  </si>
  <si>
    <t>dust</t>
  </si>
  <si>
    <t>Ash</t>
  </si>
  <si>
    <t>volcanic ash</t>
  </si>
  <si>
    <t>Squall</t>
  </si>
  <si>
    <t>squalls</t>
  </si>
  <si>
    <t>Tornado</t>
  </si>
  <si>
    <t>tornado</t>
  </si>
  <si>
    <t>Clear</t>
  </si>
  <si>
    <t>clear sky</t>
  </si>
  <si>
    <t>Clouds</t>
  </si>
  <si>
    <t>few clouds: 11-25%</t>
  </si>
  <si>
    <t>scattered clouds: 25-50%</t>
  </si>
  <si>
    <t>broken clouds: 51-84%</t>
  </si>
  <si>
    <t>overcast clouds: 85-100%</t>
  </si>
  <si>
    <t>Гроза</t>
  </si>
  <si>
    <t>Морось</t>
  </si>
  <si>
    <t>Дождь</t>
  </si>
  <si>
    <t>снег</t>
  </si>
  <si>
    <t>Снег</t>
  </si>
  <si>
    <t>Туман</t>
  </si>
  <si>
    <t>Дым</t>
  </si>
  <si>
    <t>Пыль</t>
  </si>
  <si>
    <t>Песок</t>
  </si>
  <si>
    <t>Пепел</t>
  </si>
  <si>
    <t>Шквал</t>
  </si>
  <si>
    <t>Торнадо</t>
  </si>
  <si>
    <t>Прозрачный</t>
  </si>
  <si>
    <t>Облака</t>
  </si>
  <si>
    <t>гроза с небольшим дождем</t>
  </si>
  <si>
    <t>гроза с дождем</t>
  </si>
  <si>
    <t>гроза с сильным дождем</t>
  </si>
  <si>
    <t>легкая гроза</t>
  </si>
  <si>
    <t>гроза</t>
  </si>
  <si>
    <t>сильная гроза</t>
  </si>
  <si>
    <t>рваная гроза</t>
  </si>
  <si>
    <t>гроза с мелким дождем</t>
  </si>
  <si>
    <t>гроза с моросью</t>
  </si>
  <si>
    <t>гроза с сильным моросящим дождем</t>
  </si>
  <si>
    <t>мелкая морось</t>
  </si>
  <si>
    <t>морось</t>
  </si>
  <si>
    <t>морось сильная интенсивность</t>
  </si>
  <si>
    <t>мелкий дождь изморось</t>
  </si>
  <si>
    <t>моросящий дождь</t>
  </si>
  <si>
    <t>сильный моросящий дождь</t>
  </si>
  <si>
    <t>ливень дождь и изморось</t>
  </si>
  <si>
    <t>сильный ливень с дождем и изморосью</t>
  </si>
  <si>
    <t>легкий дождь</t>
  </si>
  <si>
    <t>умеренный дождь</t>
  </si>
  <si>
    <t>сильный интенсивный дождь</t>
  </si>
  <si>
    <t>очень сильный дождь</t>
  </si>
  <si>
    <t>сильный дождь</t>
  </si>
  <si>
    <t>ледяной дождь</t>
  </si>
  <si>
    <t>слабый ливень дождь</t>
  </si>
  <si>
    <t>душ дождь</t>
  </si>
  <si>
    <t>сильный ливневый дождь</t>
  </si>
  <si>
    <t>рваный душ дождь</t>
  </si>
  <si>
    <t>легкий снег</t>
  </si>
  <si>
    <t>сильный снегопад</t>
  </si>
  <si>
    <t>мокрый снег</t>
  </si>
  <si>
    <t>небольшой дождь и снег</t>
  </si>
  <si>
    <t>дождь и снег</t>
  </si>
  <si>
    <t>легкий дождь снег</t>
  </si>
  <si>
    <t>дождь снег</t>
  </si>
  <si>
    <t>сильный ливень снег</t>
  </si>
  <si>
    <t>туман</t>
  </si>
  <si>
    <t>дым</t>
  </si>
  <si>
    <t>песчаные/пылевые вихри</t>
  </si>
  <si>
    <t>песок</t>
  </si>
  <si>
    <t>пыль</t>
  </si>
  <si>
    <t>вулканический пепел</t>
  </si>
  <si>
    <t>шквалы</t>
  </si>
  <si>
    <t>торнадо</t>
  </si>
  <si>
    <t>чистое небо</t>
  </si>
  <si>
    <t>немного облаков: 11-25%</t>
  </si>
  <si>
    <t>рассеянные облака: 25-50%</t>
  </si>
  <si>
    <t>разбитые облака: 51-84%</t>
  </si>
  <si>
    <t>пасмурная облачность: 85-100%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</si>
</sst>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86"/>
      <scheme val="minor"/>
    </font>
    <font>
      <sz val="11"/>
      <color rgb="FF48484A"/>
      <name val="Arial"/>
      <family val="2"/>
      <charset val="186"/>
    </font>
    <font>
      <sz val="21"/>
      <color rgb="FF202124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190500</xdr:colOff>
      <xdr:row>7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78260A-C012-04C2-853A-5CCE4A54A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3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190500</xdr:colOff>
      <xdr:row>8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E429DE2-8568-C41F-5B18-2AEF910F5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05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190500</xdr:colOff>
      <xdr:row>9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4FB426-64DB-BF27-4A49-09B34E688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57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190500</xdr:colOff>
      <xdr:row>10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ED64294-CE87-0200-FDBF-C17380420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10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190500</xdr:colOff>
      <xdr:row>11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7FEB10-D67D-FD60-D68C-0AFDE32C9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4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190500</xdr:colOff>
      <xdr:row>12</xdr:row>
      <xdr:rowOff>190500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2B60223-2D55-B84E-45A5-7B84A7569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76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190500</xdr:colOff>
      <xdr:row>13</xdr:row>
      <xdr:rowOff>190500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A41A8A8-DE42-AF40-67E2-1900765C3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72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190500</xdr:colOff>
      <xdr:row>14</xdr:row>
      <xdr:rowOff>190500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7939256-3BE4-BF6B-C9CD-D0D93AB6E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24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190500</xdr:colOff>
      <xdr:row>15</xdr:row>
      <xdr:rowOff>190500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25CAA26-81B3-B878-6754-F0F36F1D9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24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190500</xdr:colOff>
      <xdr:row>16</xdr:row>
      <xdr:rowOff>190500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BD93472-7ACA-4293-13D0-C4F57885E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77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190500</xdr:colOff>
      <xdr:row>17</xdr:row>
      <xdr:rowOff>190500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4F4A9A-6E28-853B-E058-3487DDA42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10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190500</xdr:colOff>
      <xdr:row>18</xdr:row>
      <xdr:rowOff>190500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B1FB8CF-526D-A377-8F88-D5505E8D8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382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190500</xdr:colOff>
      <xdr:row>19</xdr:row>
      <xdr:rowOff>190500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D21D291-E5AD-3A70-CF8F-B128C17B9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15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190500</xdr:colOff>
      <xdr:row>20</xdr:row>
      <xdr:rowOff>190500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C54D5D9-1B6D-9EF3-F5A2-5947CAA70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68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190500</xdr:colOff>
      <xdr:row>21</xdr:row>
      <xdr:rowOff>190500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DA0C019-A0D7-07A9-90A0-024826C50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401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190500</xdr:colOff>
      <xdr:row>22</xdr:row>
      <xdr:rowOff>190500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9D28763-17E2-F9B9-A4B8-1FADCA058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55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190500</xdr:colOff>
      <xdr:row>23</xdr:row>
      <xdr:rowOff>190500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FBE4A76-9913-E067-9094-38EA9D6AD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54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190500</xdr:colOff>
      <xdr:row>24</xdr:row>
      <xdr:rowOff>190500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700CDCC-4454-8E1F-B8BA-282EFD1A8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25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190500</xdr:colOff>
      <xdr:row>25</xdr:row>
      <xdr:rowOff>190500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F67E4AA-2063-B1F7-4DF5-0E6649C58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78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190500</xdr:colOff>
      <xdr:row>26</xdr:row>
      <xdr:rowOff>190500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65E78A1-83A5-3669-F9BC-7F0D27845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304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190500</xdr:colOff>
      <xdr:row>27</xdr:row>
      <xdr:rowOff>190500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AA59DE9-6FC9-5F78-BD10-4D4A0710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60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190500</xdr:colOff>
      <xdr:row>28</xdr:row>
      <xdr:rowOff>190500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75295F2-951B-ADBA-206E-F7F0C2A70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973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190500</xdr:colOff>
      <xdr:row>29</xdr:row>
      <xdr:rowOff>190500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8B433F3-114E-A279-47B4-AA91D1583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0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190500</xdr:colOff>
      <xdr:row>30</xdr:row>
      <xdr:rowOff>190500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BC29C84-404E-BCDE-7994-36173CF2B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0783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190500</xdr:colOff>
      <xdr:row>31</xdr:row>
      <xdr:rowOff>190500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6A1C42E-6609-C094-28BC-9101FD0AB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11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190500</xdr:colOff>
      <xdr:row>32</xdr:row>
      <xdr:rowOff>190500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D1983D8-1E54-4337-C058-5ADCCD8B2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145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190500</xdr:colOff>
      <xdr:row>33</xdr:row>
      <xdr:rowOff>190500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8E31F50-A520-A6D0-68D0-39D9FBD9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16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190500</xdr:colOff>
      <xdr:row>34</xdr:row>
      <xdr:rowOff>190500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4FA9F65-824F-3DE1-B60B-A706D83A3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716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190500</xdr:colOff>
      <xdr:row>35</xdr:row>
      <xdr:rowOff>190500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1089BF0-00DC-0984-473A-B1ADBB1DB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88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190500</xdr:colOff>
      <xdr:row>36</xdr:row>
      <xdr:rowOff>190500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05F02C5-66E7-B471-7800-4879E8DB0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28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190500</xdr:colOff>
      <xdr:row>37</xdr:row>
      <xdr:rowOff>190500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F75DA2C-D1DA-F50A-50C9-FB050EE82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4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190500</xdr:colOff>
      <xdr:row>38</xdr:row>
      <xdr:rowOff>190500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708F8BC-1CD9-FDEF-90C1-366B9A213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212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190500</xdr:colOff>
      <xdr:row>39</xdr:row>
      <xdr:rowOff>190500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CE5C97C-727E-F53E-2F77-D4F22C0F0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64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190500</xdr:colOff>
      <xdr:row>40</xdr:row>
      <xdr:rowOff>190500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E57D1A0-7D31-2325-560A-AB9AA6FB1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13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190500</xdr:colOff>
      <xdr:row>41</xdr:row>
      <xdr:rowOff>190500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64E5FD6-99EF-AFCE-8BB9-51C2CA074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688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190500</xdr:colOff>
      <xdr:row>42</xdr:row>
      <xdr:rowOff>190500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FF33CA5-4609-132B-5C23-5DE3BA82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060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190500</xdr:colOff>
      <xdr:row>43</xdr:row>
      <xdr:rowOff>190500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3FF9A7C-4D85-718C-F5EC-3286F4AF4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393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190500</xdr:colOff>
      <xdr:row>44</xdr:row>
      <xdr:rowOff>190500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E54C742-954A-6216-AB66-8EDDAEE9B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59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190500</xdr:colOff>
      <xdr:row>45</xdr:row>
      <xdr:rowOff>190500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7FB28FC-1855-59BB-BC66-85170E598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793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190500</xdr:colOff>
      <xdr:row>46</xdr:row>
      <xdr:rowOff>190500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9C71121-83AB-E37B-03B1-A1AE5FA28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993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190500</xdr:colOff>
      <xdr:row>47</xdr:row>
      <xdr:rowOff>190500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F1606DE4-3674-7EA6-2F53-99B8AA8EF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365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190500</xdr:colOff>
      <xdr:row>48</xdr:row>
      <xdr:rowOff>190500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3BC9120A-0E34-B67E-CC67-907A1CDF8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565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190500</xdr:colOff>
      <xdr:row>49</xdr:row>
      <xdr:rowOff>190500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8A19BA7-8DD5-815C-1A3D-4DA5AE5C4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765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190500</xdr:colOff>
      <xdr:row>50</xdr:row>
      <xdr:rowOff>190500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A6C85C7-FB97-02C1-F98D-493E75DE1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965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190500</xdr:colOff>
      <xdr:row>51</xdr:row>
      <xdr:rowOff>190500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64B8640-696D-A0F9-DA95-1A370B0F9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336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190500</xdr:colOff>
      <xdr:row>52</xdr:row>
      <xdr:rowOff>190500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C560007-18B1-5B91-92CA-CB2EB6BDA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36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190500</xdr:colOff>
      <xdr:row>53</xdr:row>
      <xdr:rowOff>190500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6B8DD42-DD3E-AD65-8653-5422AC4D0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517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190500</xdr:colOff>
      <xdr:row>54</xdr:row>
      <xdr:rowOff>190500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9767134-8C18-6701-45D7-89650C55E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708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190500</xdr:colOff>
      <xdr:row>54</xdr:row>
      <xdr:rowOff>190500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49DE26D-5E13-72DB-63E0-9A9DFA2E8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89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190500</xdr:colOff>
      <xdr:row>55</xdr:row>
      <xdr:rowOff>190500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45EEF40-4FF2-D53B-3DAA-49715C6F6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032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190500</xdr:colOff>
      <xdr:row>55</xdr:row>
      <xdr:rowOff>190500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6CFCE6DB-2824-108C-8717-C55BE8D29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232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190500</xdr:colOff>
      <xdr:row>56</xdr:row>
      <xdr:rowOff>190500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9B2BAEE-3D2B-0984-9739-C83143494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575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190500</xdr:colOff>
      <xdr:row>57</xdr:row>
      <xdr:rowOff>190500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B84DF7-0C93-28F7-B3A6-F5FC21DCA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775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190500</xdr:colOff>
      <xdr:row>58</xdr:row>
      <xdr:rowOff>190500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62C7D97-A6BA-5C24-F064-260412CA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11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190500</xdr:colOff>
      <xdr:row>59</xdr:row>
      <xdr:rowOff>190500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8F99EF7-ACD2-B851-BAE6-13020A163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18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190500</xdr:colOff>
      <xdr:row>60</xdr:row>
      <xdr:rowOff>190500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866707E-EA5A-6A9C-94DF-47D00A7EF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660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6C57-7ACD-4514-B0C3-9EEF6E133A6D}">
  <dimension ref="B3:I61"/>
  <sheetViews>
    <sheetView tabSelected="1" topLeftCell="A45" workbookViewId="0">
      <selection activeCell="F58" sqref="F58"/>
    </sheetView>
  </sheetViews>
  <sheetFormatPr defaultRowHeight="15"/>
  <cols>
    <col min="8" max="8" width="25" bestFit="1" customWidth="1"/>
    <col min="9" max="9" width="77.5703125" bestFit="1" customWidth="1"/>
  </cols>
  <sheetData>
    <row r="3" spans="2:9" ht="15.75" thickBot="1"/>
    <row r="4" spans="2:9" ht="57.75" thickBot="1">
      <c r="B4" s="1">
        <v>200</v>
      </c>
      <c r="C4" s="1" t="s">
        <v>0</v>
      </c>
      <c r="D4" s="1" t="s">
        <v>1</v>
      </c>
      <c r="G4" s="1">
        <f>+B4</f>
        <v>200</v>
      </c>
      <c r="H4" s="6" t="s">
        <v>70</v>
      </c>
      <c r="I4" s="6" t="s">
        <v>84</v>
      </c>
    </row>
    <row r="5" spans="2:9" ht="43.5" thickBot="1">
      <c r="B5" s="1">
        <v>201</v>
      </c>
      <c r="C5" s="1" t="s">
        <v>0</v>
      </c>
      <c r="D5" s="1" t="s">
        <v>2</v>
      </c>
      <c r="G5" s="1">
        <f t="shared" ref="G5:G61" si="0">+B5</f>
        <v>201</v>
      </c>
      <c r="H5" s="6" t="s">
        <v>70</v>
      </c>
      <c r="I5" s="6" t="s">
        <v>85</v>
      </c>
    </row>
    <row r="6" spans="2:9" ht="72" thickBot="1">
      <c r="B6" s="1">
        <v>202</v>
      </c>
      <c r="C6" s="1" t="s">
        <v>0</v>
      </c>
      <c r="D6" s="1" t="s">
        <v>3</v>
      </c>
      <c r="G6" s="1">
        <f t="shared" si="0"/>
        <v>202</v>
      </c>
      <c r="H6" s="6" t="s">
        <v>70</v>
      </c>
      <c r="I6" s="6" t="s">
        <v>86</v>
      </c>
    </row>
    <row r="7" spans="2:9" ht="43.5" thickBot="1">
      <c r="B7" s="1">
        <v>210</v>
      </c>
      <c r="C7" s="1" t="s">
        <v>0</v>
      </c>
      <c r="D7" s="1" t="s">
        <v>4</v>
      </c>
      <c r="G7" s="1">
        <f t="shared" si="0"/>
        <v>210</v>
      </c>
      <c r="H7" s="6" t="s">
        <v>70</v>
      </c>
      <c r="I7" s="6" t="s">
        <v>87</v>
      </c>
    </row>
    <row r="8" spans="2:9" ht="29.25" thickBot="1">
      <c r="B8" s="1">
        <v>211</v>
      </c>
      <c r="C8" s="1" t="s">
        <v>0</v>
      </c>
      <c r="D8" s="1" t="s">
        <v>5</v>
      </c>
      <c r="G8" s="1">
        <f t="shared" si="0"/>
        <v>211</v>
      </c>
      <c r="H8" s="6" t="s">
        <v>70</v>
      </c>
      <c r="I8" s="6" t="s">
        <v>88</v>
      </c>
    </row>
    <row r="9" spans="2:9" ht="43.5" thickBot="1">
      <c r="B9" s="1">
        <v>212</v>
      </c>
      <c r="C9" s="1" t="s">
        <v>0</v>
      </c>
      <c r="D9" s="1" t="s">
        <v>6</v>
      </c>
      <c r="G9" s="1">
        <f t="shared" si="0"/>
        <v>212</v>
      </c>
      <c r="H9" s="6" t="s">
        <v>70</v>
      </c>
      <c r="I9" s="6" t="s">
        <v>89</v>
      </c>
    </row>
    <row r="10" spans="2:9" ht="43.5" thickBot="1">
      <c r="B10" s="1">
        <v>221</v>
      </c>
      <c r="C10" s="1" t="s">
        <v>0</v>
      </c>
      <c r="D10" s="1" t="s">
        <v>7</v>
      </c>
      <c r="G10" s="1">
        <f t="shared" si="0"/>
        <v>221</v>
      </c>
      <c r="H10" s="6" t="s">
        <v>70</v>
      </c>
      <c r="I10" s="6" t="s">
        <v>90</v>
      </c>
    </row>
    <row r="11" spans="2:9" ht="57.75" thickBot="1">
      <c r="B11" s="1">
        <v>230</v>
      </c>
      <c r="C11" s="1" t="s">
        <v>0</v>
      </c>
      <c r="D11" s="1" t="s">
        <v>8</v>
      </c>
      <c r="G11" s="1">
        <f t="shared" si="0"/>
        <v>230</v>
      </c>
      <c r="H11" s="6" t="s">
        <v>70</v>
      </c>
      <c r="I11" s="6" t="s">
        <v>91</v>
      </c>
    </row>
    <row r="12" spans="2:9" ht="57.75" thickBot="1">
      <c r="B12" s="1">
        <v>231</v>
      </c>
      <c r="C12" s="1" t="s">
        <v>0</v>
      </c>
      <c r="D12" s="1" t="s">
        <v>9</v>
      </c>
      <c r="G12" s="1">
        <f t="shared" si="0"/>
        <v>231</v>
      </c>
      <c r="H12" s="6" t="s">
        <v>70</v>
      </c>
      <c r="I12" s="6" t="s">
        <v>92</v>
      </c>
    </row>
    <row r="13" spans="2:9" ht="72" thickBot="1">
      <c r="B13" s="1">
        <v>232</v>
      </c>
      <c r="C13" s="1" t="s">
        <v>0</v>
      </c>
      <c r="D13" s="1" t="s">
        <v>10</v>
      </c>
      <c r="G13" s="1">
        <f t="shared" si="0"/>
        <v>232</v>
      </c>
      <c r="H13" s="6" t="s">
        <v>70</v>
      </c>
      <c r="I13" s="6" t="s">
        <v>93</v>
      </c>
    </row>
    <row r="14" spans="2:9" ht="43.5" thickBot="1">
      <c r="B14" s="1">
        <v>300</v>
      </c>
      <c r="C14" s="1" t="s">
        <v>11</v>
      </c>
      <c r="D14" s="1" t="s">
        <v>12</v>
      </c>
      <c r="G14" s="1">
        <f t="shared" si="0"/>
        <v>300</v>
      </c>
      <c r="H14" s="6" t="s">
        <v>71</v>
      </c>
      <c r="I14" s="6" t="s">
        <v>94</v>
      </c>
    </row>
    <row r="15" spans="2:9" ht="27" thickBot="1">
      <c r="B15" s="1">
        <v>301</v>
      </c>
      <c r="C15" s="1" t="s">
        <v>11</v>
      </c>
      <c r="D15" s="1" t="s">
        <v>13</v>
      </c>
      <c r="G15" s="1">
        <f t="shared" si="0"/>
        <v>301</v>
      </c>
      <c r="H15" s="6" t="s">
        <v>71</v>
      </c>
      <c r="I15" s="6" t="s">
        <v>95</v>
      </c>
    </row>
    <row r="16" spans="2:9" ht="43.5" thickBot="1">
      <c r="B16" s="1">
        <v>302</v>
      </c>
      <c r="C16" s="1" t="s">
        <v>11</v>
      </c>
      <c r="D16" s="1" t="s">
        <v>14</v>
      </c>
      <c r="G16" s="1">
        <f t="shared" si="0"/>
        <v>302</v>
      </c>
      <c r="H16" s="6" t="s">
        <v>71</v>
      </c>
      <c r="I16" s="6" t="s">
        <v>96</v>
      </c>
    </row>
    <row r="17" spans="2:9" ht="57.75" thickBot="1">
      <c r="B17" s="1">
        <v>310</v>
      </c>
      <c r="C17" s="1" t="s">
        <v>11</v>
      </c>
      <c r="D17" s="1" t="s">
        <v>15</v>
      </c>
      <c r="G17" s="1">
        <f t="shared" si="0"/>
        <v>310</v>
      </c>
      <c r="H17" s="6" t="s">
        <v>71</v>
      </c>
      <c r="I17" s="6" t="s">
        <v>97</v>
      </c>
    </row>
    <row r="18" spans="2:9" ht="29.25" thickBot="1">
      <c r="B18" s="1">
        <v>311</v>
      </c>
      <c r="C18" s="1" t="s">
        <v>11</v>
      </c>
      <c r="D18" s="1" t="s">
        <v>16</v>
      </c>
      <c r="G18" s="1">
        <f t="shared" si="0"/>
        <v>311</v>
      </c>
      <c r="H18" s="6" t="s">
        <v>71</v>
      </c>
      <c r="I18" s="6" t="s">
        <v>98</v>
      </c>
    </row>
    <row r="19" spans="2:9" ht="57.75" thickBot="1">
      <c r="B19" s="1">
        <v>312</v>
      </c>
      <c r="C19" s="1" t="s">
        <v>11</v>
      </c>
      <c r="D19" s="1" t="s">
        <v>17</v>
      </c>
      <c r="G19" s="1">
        <f t="shared" si="0"/>
        <v>312</v>
      </c>
      <c r="H19" s="6" t="s">
        <v>71</v>
      </c>
      <c r="I19" s="6" t="s">
        <v>99</v>
      </c>
    </row>
    <row r="20" spans="2:9" ht="43.5" thickBot="1">
      <c r="B20" s="1">
        <v>313</v>
      </c>
      <c r="C20" s="1" t="s">
        <v>11</v>
      </c>
      <c r="D20" s="1" t="s">
        <v>18</v>
      </c>
      <c r="G20" s="1">
        <f t="shared" si="0"/>
        <v>313</v>
      </c>
      <c r="H20" s="6" t="s">
        <v>71</v>
      </c>
      <c r="I20" s="6" t="s">
        <v>100</v>
      </c>
    </row>
    <row r="21" spans="2:9" ht="57.75" thickBot="1">
      <c r="B21" s="1">
        <v>314</v>
      </c>
      <c r="C21" s="1" t="s">
        <v>11</v>
      </c>
      <c r="D21" s="1" t="s">
        <v>19</v>
      </c>
      <c r="G21" s="1">
        <f t="shared" si="0"/>
        <v>314</v>
      </c>
      <c r="H21" s="6" t="s">
        <v>71</v>
      </c>
      <c r="I21" s="6" t="s">
        <v>101</v>
      </c>
    </row>
    <row r="22" spans="2:9" ht="29.25" thickBot="1">
      <c r="B22" s="1">
        <v>321</v>
      </c>
      <c r="C22" s="1" t="s">
        <v>11</v>
      </c>
      <c r="D22" s="1" t="s">
        <v>20</v>
      </c>
      <c r="G22" s="1">
        <f t="shared" si="0"/>
        <v>321</v>
      </c>
      <c r="H22" s="6" t="s">
        <v>71</v>
      </c>
      <c r="I22" s="6" t="s">
        <v>98</v>
      </c>
    </row>
    <row r="23" spans="2:9" ht="27" thickBot="1">
      <c r="B23" s="1">
        <v>500</v>
      </c>
      <c r="C23" s="1" t="s">
        <v>21</v>
      </c>
      <c r="D23" s="1" t="s">
        <v>22</v>
      </c>
      <c r="G23" s="1">
        <f t="shared" si="0"/>
        <v>500</v>
      </c>
      <c r="H23" s="6" t="s">
        <v>72</v>
      </c>
      <c r="I23" s="6" t="s">
        <v>102</v>
      </c>
    </row>
    <row r="24" spans="2:9" ht="29.25" thickBot="1">
      <c r="B24" s="1">
        <v>501</v>
      </c>
      <c r="C24" s="1" t="s">
        <v>21</v>
      </c>
      <c r="D24" s="1" t="s">
        <v>23</v>
      </c>
      <c r="G24" s="1">
        <f t="shared" si="0"/>
        <v>501</v>
      </c>
      <c r="H24" s="6" t="s">
        <v>72</v>
      </c>
      <c r="I24" s="6" t="s">
        <v>103</v>
      </c>
    </row>
    <row r="25" spans="2:9" ht="43.5" thickBot="1">
      <c r="B25" s="1">
        <v>502</v>
      </c>
      <c r="C25" s="1" t="s">
        <v>21</v>
      </c>
      <c r="D25" s="1" t="s">
        <v>24</v>
      </c>
      <c r="G25" s="1">
        <f t="shared" si="0"/>
        <v>502</v>
      </c>
      <c r="H25" s="6" t="s">
        <v>72</v>
      </c>
      <c r="I25" s="6" t="s">
        <v>104</v>
      </c>
    </row>
    <row r="26" spans="2:9" ht="43.5" thickBot="1">
      <c r="B26" s="1">
        <v>503</v>
      </c>
      <c r="C26" s="1" t="s">
        <v>21</v>
      </c>
      <c r="D26" s="1" t="s">
        <v>25</v>
      </c>
      <c r="G26" s="1">
        <f t="shared" si="0"/>
        <v>503</v>
      </c>
      <c r="H26" s="6" t="s">
        <v>72</v>
      </c>
      <c r="I26" s="6" t="s">
        <v>105</v>
      </c>
    </row>
    <row r="27" spans="2:9" ht="29.25" thickBot="1">
      <c r="B27" s="1">
        <v>504</v>
      </c>
      <c r="C27" s="1" t="s">
        <v>21</v>
      </c>
      <c r="D27" s="1" t="s">
        <v>26</v>
      </c>
      <c r="G27" s="1">
        <f t="shared" si="0"/>
        <v>504</v>
      </c>
      <c r="H27" s="6" t="s">
        <v>72</v>
      </c>
      <c r="I27" s="6" t="s">
        <v>106</v>
      </c>
    </row>
    <row r="28" spans="2:9" ht="29.25" thickBot="1">
      <c r="B28" s="1">
        <v>511</v>
      </c>
      <c r="C28" s="1" t="s">
        <v>21</v>
      </c>
      <c r="D28" s="1" t="s">
        <v>27</v>
      </c>
      <c r="G28" s="1">
        <f t="shared" si="0"/>
        <v>511</v>
      </c>
      <c r="H28" s="6" t="s">
        <v>72</v>
      </c>
      <c r="I28" s="6" t="s">
        <v>107</v>
      </c>
    </row>
    <row r="29" spans="2:9" ht="57.75" thickBot="1">
      <c r="B29" s="1">
        <v>520</v>
      </c>
      <c r="C29" s="1" t="s">
        <v>21</v>
      </c>
      <c r="D29" s="1" t="s">
        <v>28</v>
      </c>
      <c r="G29" s="1">
        <f t="shared" si="0"/>
        <v>520</v>
      </c>
      <c r="H29" s="6" t="s">
        <v>72</v>
      </c>
      <c r="I29" s="6" t="s">
        <v>108</v>
      </c>
    </row>
    <row r="30" spans="2:9" ht="29.25" thickBot="1">
      <c r="B30" s="1">
        <v>521</v>
      </c>
      <c r="C30" s="1" t="s">
        <v>21</v>
      </c>
      <c r="D30" s="1" t="s">
        <v>29</v>
      </c>
      <c r="G30" s="1">
        <f t="shared" si="0"/>
        <v>521</v>
      </c>
      <c r="H30" s="6" t="s">
        <v>72</v>
      </c>
      <c r="I30" s="6" t="s">
        <v>109</v>
      </c>
    </row>
    <row r="31" spans="2:9" ht="57.75" thickBot="1">
      <c r="B31" s="1">
        <v>522</v>
      </c>
      <c r="C31" s="1" t="s">
        <v>21</v>
      </c>
      <c r="D31" s="1" t="s">
        <v>30</v>
      </c>
      <c r="G31" s="1">
        <f t="shared" si="0"/>
        <v>522</v>
      </c>
      <c r="H31" s="6" t="s">
        <v>72</v>
      </c>
      <c r="I31" s="6" t="s">
        <v>110</v>
      </c>
    </row>
    <row r="32" spans="2:9" ht="43.5" thickBot="1">
      <c r="B32" s="1">
        <v>531</v>
      </c>
      <c r="C32" s="1" t="s">
        <v>21</v>
      </c>
      <c r="D32" s="1" t="s">
        <v>31</v>
      </c>
      <c r="G32" s="1">
        <f t="shared" si="0"/>
        <v>531</v>
      </c>
      <c r="H32" s="6" t="s">
        <v>72</v>
      </c>
      <c r="I32" s="6" t="s">
        <v>111</v>
      </c>
    </row>
    <row r="33" spans="2:9" ht="29.25" thickBot="1">
      <c r="B33" s="1">
        <v>600</v>
      </c>
      <c r="C33" s="1" t="s">
        <v>32</v>
      </c>
      <c r="D33" s="1" t="s">
        <v>33</v>
      </c>
      <c r="G33" s="1">
        <f t="shared" si="0"/>
        <v>600</v>
      </c>
      <c r="H33" s="6" t="s">
        <v>73</v>
      </c>
      <c r="I33" s="6" t="s">
        <v>112</v>
      </c>
    </row>
    <row r="34" spans="2:9" ht="27" thickBot="1">
      <c r="B34" s="1">
        <v>601</v>
      </c>
      <c r="C34" s="1" t="s">
        <v>34</v>
      </c>
      <c r="D34" s="1" t="s">
        <v>32</v>
      </c>
      <c r="G34" s="1">
        <f t="shared" si="0"/>
        <v>601</v>
      </c>
      <c r="H34" s="6" t="s">
        <v>74</v>
      </c>
      <c r="I34" s="6" t="s">
        <v>73</v>
      </c>
    </row>
    <row r="35" spans="2:9" ht="29.25" thickBot="1">
      <c r="B35" s="1">
        <v>602</v>
      </c>
      <c r="C35" s="1" t="s">
        <v>34</v>
      </c>
      <c r="D35" s="1" t="s">
        <v>35</v>
      </c>
      <c r="G35" s="1">
        <f t="shared" si="0"/>
        <v>602</v>
      </c>
      <c r="H35" s="6" t="s">
        <v>74</v>
      </c>
      <c r="I35" s="6" t="s">
        <v>113</v>
      </c>
    </row>
    <row r="36" spans="2:9" ht="27" thickBot="1">
      <c r="B36" s="1">
        <v>611</v>
      </c>
      <c r="C36" s="1" t="s">
        <v>34</v>
      </c>
      <c r="D36" s="1" t="s">
        <v>36</v>
      </c>
      <c r="G36" s="1">
        <f t="shared" si="0"/>
        <v>611</v>
      </c>
      <c r="H36" s="6" t="s">
        <v>74</v>
      </c>
      <c r="I36" s="6" t="s">
        <v>114</v>
      </c>
    </row>
    <row r="37" spans="2:9" ht="43.5" thickBot="1">
      <c r="B37" s="1">
        <v>612</v>
      </c>
      <c r="C37" s="1" t="s">
        <v>34</v>
      </c>
      <c r="D37" s="1" t="s">
        <v>37</v>
      </c>
      <c r="G37" s="1">
        <f t="shared" si="0"/>
        <v>612</v>
      </c>
      <c r="H37" s="6" t="s">
        <v>74</v>
      </c>
      <c r="I37" s="6" t="s">
        <v>102</v>
      </c>
    </row>
    <row r="38" spans="2:9" ht="29.25" thickBot="1">
      <c r="B38" s="1">
        <v>613</v>
      </c>
      <c r="C38" s="1" t="s">
        <v>34</v>
      </c>
      <c r="D38" s="1" t="s">
        <v>38</v>
      </c>
      <c r="G38" s="1">
        <f t="shared" si="0"/>
        <v>613</v>
      </c>
      <c r="H38" s="6" t="s">
        <v>74</v>
      </c>
      <c r="I38" s="6" t="s">
        <v>114</v>
      </c>
    </row>
    <row r="39" spans="2:9" ht="43.5" thickBot="1">
      <c r="B39" s="1">
        <v>615</v>
      </c>
      <c r="C39" s="1" t="s">
        <v>34</v>
      </c>
      <c r="D39" s="1" t="s">
        <v>39</v>
      </c>
      <c r="G39" s="1">
        <f t="shared" si="0"/>
        <v>615</v>
      </c>
      <c r="H39" s="6" t="s">
        <v>74</v>
      </c>
      <c r="I39" s="6" t="s">
        <v>115</v>
      </c>
    </row>
    <row r="40" spans="2:9" ht="29.25" thickBot="1">
      <c r="B40" s="1">
        <v>616</v>
      </c>
      <c r="C40" s="1" t="s">
        <v>34</v>
      </c>
      <c r="D40" s="1" t="s">
        <v>40</v>
      </c>
      <c r="G40" s="1">
        <f t="shared" si="0"/>
        <v>616</v>
      </c>
      <c r="H40" s="6" t="s">
        <v>74</v>
      </c>
      <c r="I40" s="6" t="s">
        <v>116</v>
      </c>
    </row>
    <row r="41" spans="2:9" ht="43.5" thickBot="1">
      <c r="B41" s="1">
        <v>620</v>
      </c>
      <c r="C41" s="1" t="s">
        <v>34</v>
      </c>
      <c r="D41" s="1" t="s">
        <v>41</v>
      </c>
      <c r="G41" s="1">
        <f t="shared" si="0"/>
        <v>620</v>
      </c>
      <c r="H41" s="6" t="s">
        <v>74</v>
      </c>
      <c r="I41" s="6" t="s">
        <v>117</v>
      </c>
    </row>
    <row r="42" spans="2:9" ht="29.25" thickBot="1">
      <c r="B42" s="1">
        <v>621</v>
      </c>
      <c r="C42" s="1" t="s">
        <v>34</v>
      </c>
      <c r="D42" s="1" t="s">
        <v>42</v>
      </c>
      <c r="G42" s="1">
        <f t="shared" si="0"/>
        <v>621</v>
      </c>
      <c r="H42" s="6" t="s">
        <v>74</v>
      </c>
      <c r="I42" s="6" t="s">
        <v>118</v>
      </c>
    </row>
    <row r="43" spans="2:9" ht="43.5" thickBot="1">
      <c r="B43" s="1">
        <v>622</v>
      </c>
      <c r="C43" s="1" t="s">
        <v>34</v>
      </c>
      <c r="D43" s="1" t="s">
        <v>43</v>
      </c>
      <c r="G43" s="1">
        <f t="shared" si="0"/>
        <v>622</v>
      </c>
      <c r="H43" s="6" t="s">
        <v>74</v>
      </c>
      <c r="I43" s="6" t="s">
        <v>119</v>
      </c>
    </row>
    <row r="44" spans="2:9" ht="27" thickBot="1">
      <c r="B44" s="1">
        <v>701</v>
      </c>
      <c r="C44" s="1" t="s">
        <v>44</v>
      </c>
      <c r="D44" s="1" t="s">
        <v>45</v>
      </c>
      <c r="G44" s="1">
        <f t="shared" si="0"/>
        <v>701</v>
      </c>
      <c r="H44" s="6" t="s">
        <v>75</v>
      </c>
      <c r="I44" s="6" t="s">
        <v>120</v>
      </c>
    </row>
    <row r="45" spans="2:9" ht="27" thickBot="1">
      <c r="B45" s="1">
        <v>711</v>
      </c>
      <c r="C45" s="1" t="s">
        <v>46</v>
      </c>
      <c r="D45" s="1" t="s">
        <v>47</v>
      </c>
      <c r="G45" s="1">
        <f t="shared" si="0"/>
        <v>711</v>
      </c>
      <c r="H45" s="6" t="s">
        <v>76</v>
      </c>
      <c r="I45" s="6" t="s">
        <v>121</v>
      </c>
    </row>
    <row r="46" spans="2:9" ht="27" thickBot="1">
      <c r="B46" s="1">
        <v>721</v>
      </c>
      <c r="C46" s="1" t="s">
        <v>48</v>
      </c>
      <c r="D46" s="1" t="s">
        <v>49</v>
      </c>
      <c r="G46" s="1">
        <f t="shared" si="0"/>
        <v>721</v>
      </c>
      <c r="H46" s="6" t="s">
        <v>75</v>
      </c>
      <c r="I46" s="6" t="s">
        <v>120</v>
      </c>
    </row>
    <row r="47" spans="2:9" ht="29.25" thickBot="1">
      <c r="B47" s="1">
        <v>731</v>
      </c>
      <c r="C47" s="1" t="s">
        <v>50</v>
      </c>
      <c r="D47" s="1" t="s">
        <v>51</v>
      </c>
      <c r="G47" s="1">
        <f t="shared" si="0"/>
        <v>731</v>
      </c>
      <c r="H47" s="6" t="s">
        <v>77</v>
      </c>
      <c r="I47" s="6" t="s">
        <v>122</v>
      </c>
    </row>
    <row r="48" spans="2:9" ht="27" thickBot="1">
      <c r="B48" s="1">
        <v>741</v>
      </c>
      <c r="C48" s="1" t="s">
        <v>52</v>
      </c>
      <c r="D48" s="1" t="s">
        <v>53</v>
      </c>
      <c r="G48" s="1">
        <f t="shared" si="0"/>
        <v>741</v>
      </c>
      <c r="H48" s="6" t="s">
        <v>75</v>
      </c>
      <c r="I48" s="6" t="s">
        <v>120</v>
      </c>
    </row>
    <row r="49" spans="2:9" ht="27" thickBot="1">
      <c r="B49" s="1">
        <v>751</v>
      </c>
      <c r="C49" s="1" t="s">
        <v>54</v>
      </c>
      <c r="D49" s="1" t="s">
        <v>55</v>
      </c>
      <c r="G49" s="1">
        <f t="shared" si="0"/>
        <v>751</v>
      </c>
      <c r="H49" s="6" t="s">
        <v>78</v>
      </c>
      <c r="I49" s="6" t="s">
        <v>123</v>
      </c>
    </row>
    <row r="50" spans="2:9" ht="27" thickBot="1">
      <c r="B50" s="1">
        <v>761</v>
      </c>
      <c r="C50" s="1" t="s">
        <v>50</v>
      </c>
      <c r="D50" s="1" t="s">
        <v>56</v>
      </c>
      <c r="G50" s="1">
        <f t="shared" si="0"/>
        <v>761</v>
      </c>
      <c r="H50" s="6" t="s">
        <v>77</v>
      </c>
      <c r="I50" s="6" t="s">
        <v>124</v>
      </c>
    </row>
    <row r="51" spans="2:9" ht="29.25" thickBot="1">
      <c r="B51" s="1">
        <v>762</v>
      </c>
      <c r="C51" s="1" t="s">
        <v>57</v>
      </c>
      <c r="D51" s="1" t="s">
        <v>58</v>
      </c>
      <c r="G51" s="1">
        <f t="shared" si="0"/>
        <v>762</v>
      </c>
      <c r="H51" s="6" t="s">
        <v>79</v>
      </c>
      <c r="I51" s="6" t="s">
        <v>125</v>
      </c>
    </row>
    <row r="52" spans="2:9" ht="27" thickBot="1">
      <c r="B52" s="1">
        <v>771</v>
      </c>
      <c r="C52" s="1" t="s">
        <v>59</v>
      </c>
      <c r="D52" s="1" t="s">
        <v>60</v>
      </c>
      <c r="G52" s="1">
        <f t="shared" si="0"/>
        <v>771</v>
      </c>
      <c r="H52" s="6" t="s">
        <v>80</v>
      </c>
      <c r="I52" s="6" t="s">
        <v>126</v>
      </c>
    </row>
    <row r="53" spans="2:9" ht="27" thickBot="1">
      <c r="B53" s="1">
        <v>781</v>
      </c>
      <c r="C53" s="1" t="s">
        <v>61</v>
      </c>
      <c r="D53" s="1" t="s">
        <v>62</v>
      </c>
      <c r="G53" s="1">
        <f t="shared" si="0"/>
        <v>781</v>
      </c>
      <c r="H53" s="6" t="s">
        <v>81</v>
      </c>
      <c r="I53" s="6" t="s">
        <v>127</v>
      </c>
    </row>
    <row r="54" spans="2:9" ht="29.25" thickBot="1">
      <c r="B54" s="2">
        <v>800</v>
      </c>
      <c r="C54" s="2" t="s">
        <v>63</v>
      </c>
      <c r="D54" s="2" t="s">
        <v>64</v>
      </c>
      <c r="G54" s="2">
        <f t="shared" si="0"/>
        <v>800</v>
      </c>
      <c r="H54" s="6" t="s">
        <v>82</v>
      </c>
      <c r="I54" s="6" t="s">
        <v>128</v>
      </c>
    </row>
    <row r="55" spans="2:9" ht="27" customHeight="1" thickBot="1">
      <c r="B55" s="2">
        <v>801</v>
      </c>
      <c r="C55" s="2" t="s">
        <v>65</v>
      </c>
      <c r="D55" s="2" t="s">
        <v>66</v>
      </c>
      <c r="G55" s="2">
        <f t="shared" si="0"/>
        <v>801</v>
      </c>
      <c r="H55" s="6" t="s">
        <v>83</v>
      </c>
      <c r="I55" s="6" t="s">
        <v>129</v>
      </c>
    </row>
    <row r="56" spans="2:9" ht="27" customHeight="1">
      <c r="B56" s="3">
        <v>802</v>
      </c>
      <c r="C56" s="3" t="s">
        <v>65</v>
      </c>
      <c r="D56" s="3" t="s">
        <v>67</v>
      </c>
      <c r="G56" s="3">
        <f t="shared" si="0"/>
        <v>802</v>
      </c>
      <c r="H56" s="6" t="s">
        <v>83</v>
      </c>
      <c r="I56" s="6" t="s">
        <v>130</v>
      </c>
    </row>
    <row r="57" spans="2:9" ht="15.75" thickBot="1">
      <c r="B57" s="4"/>
      <c r="C57" s="4"/>
      <c r="D57" s="4"/>
      <c r="G57" s="4">
        <f t="shared" si="0"/>
        <v>0</v>
      </c>
      <c r="H57" s="5"/>
      <c r="I57" s="5"/>
    </row>
    <row r="58" spans="2:9" ht="27" customHeight="1">
      <c r="B58" s="3">
        <v>803</v>
      </c>
      <c r="C58" s="3" t="s">
        <v>65</v>
      </c>
      <c r="D58" s="3" t="s">
        <v>68</v>
      </c>
      <c r="G58" s="3">
        <f t="shared" si="0"/>
        <v>803</v>
      </c>
      <c r="H58" s="6" t="s">
        <v>83</v>
      </c>
      <c r="I58" s="6" t="s">
        <v>131</v>
      </c>
    </row>
    <row r="59" spans="2:9" ht="15.75" thickBot="1">
      <c r="B59" s="4"/>
      <c r="C59" s="4"/>
      <c r="D59" s="4"/>
      <c r="G59" s="4">
        <f t="shared" si="0"/>
        <v>0</v>
      </c>
      <c r="H59" s="7"/>
      <c r="I59" s="7"/>
    </row>
    <row r="60" spans="2:9" ht="27" customHeight="1">
      <c r="B60" s="3">
        <v>804</v>
      </c>
      <c r="C60" s="3" t="s">
        <v>65</v>
      </c>
      <c r="D60" s="3" t="s">
        <v>69</v>
      </c>
      <c r="G60" s="3">
        <f t="shared" si="0"/>
        <v>804</v>
      </c>
      <c r="H60" s="8" t="s">
        <v>83</v>
      </c>
      <c r="I60" s="8" t="s">
        <v>132</v>
      </c>
    </row>
    <row r="61" spans="2:9" ht="15.75" thickBot="1">
      <c r="B61" s="4"/>
      <c r="C61" s="4"/>
      <c r="D61" s="4"/>
      <c r="G61" s="4">
        <f t="shared" si="0"/>
        <v>0</v>
      </c>
    </row>
  </sheetData>
  <mergeCells count="12">
    <mergeCell ref="G60:G61"/>
    <mergeCell ref="G56:G57"/>
    <mergeCell ref="G58:G59"/>
    <mergeCell ref="B58:B59"/>
    <mergeCell ref="C58:C59"/>
    <mergeCell ref="D58:D59"/>
    <mergeCell ref="B60:B61"/>
    <mergeCell ref="C60:C61"/>
    <mergeCell ref="D60:D61"/>
    <mergeCell ref="B56:B57"/>
    <mergeCell ref="C56:C57"/>
    <mergeCell ref="D56:D5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2023-03-18T18:20:12Z</dcterms:created>
  <dcterms:modified xsi:type="dcterms:W3CDTF">2023-03-18T18:36:40Z</dcterms:modified>
</cp:coreProperties>
</file>