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I4" i="1"/>
  <c r="K4" i="1"/>
  <c r="I5" i="1"/>
  <c r="K5" i="1"/>
  <c r="I6" i="1"/>
  <c r="K6" i="1"/>
  <c r="I7" i="1"/>
  <c r="K7" i="1"/>
  <c r="I8" i="1"/>
  <c r="K8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<sst xmlns="http://schemas.openxmlformats.org/spreadsheetml/2006/main" count="10" uniqueCount="7">
  <si>
    <t>QuickFind(ns)</t>
    <phoneticPr fontId="1" type="noConversion"/>
  </si>
  <si>
    <t>QuickUnion(ns)</t>
    <phoneticPr fontId="1" type="noConversion"/>
  </si>
  <si>
    <t>WQuickUnion(ns)</t>
    <phoneticPr fontId="1" type="noConversion"/>
  </si>
  <si>
    <t>Size</t>
    <phoneticPr fontId="1" type="noConversion"/>
  </si>
  <si>
    <t>QuickFind(ms)</t>
    <phoneticPr fontId="1" type="noConversion"/>
  </si>
  <si>
    <t>QuickUnion(ms)</t>
    <phoneticPr fontId="1" type="noConversion"/>
  </si>
  <si>
    <t>WQuickUnion(ms)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</si>
</sst>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Q2-QuickFind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QuickFind(ms)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0.67493899999999996</c:v>
                </c:pt>
                <c:pt idx="1">
                  <c:v>0.86912699999999998</c:v>
                </c:pt>
                <c:pt idx="2">
                  <c:v>1.3611260000000001</c:v>
                </c:pt>
                <c:pt idx="3">
                  <c:v>2.3905310000000002</c:v>
                </c:pt>
                <c:pt idx="4">
                  <c:v>3.871127</c:v>
                </c:pt>
                <c:pt idx="5">
                  <c:v>11.054957</c:v>
                </c:pt>
                <c:pt idx="6">
                  <c:v>26.948043999999999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5-48C8-9188-0B8AC3D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7744"/>
        <c:axId val="480269056"/>
      </c:scatterChart>
      <c:valAx>
        <c:axId val="4802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9056"/>
        <c:crosses val="autoZero"/>
        <c:crossBetween val="midCat"/>
      </c:valAx>
      <c:valAx>
        <c:axId val="480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Q2-QuickUnion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QuickUnion(ms)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0.19057499999999999</c:v>
                </c:pt>
                <c:pt idx="1">
                  <c:v>0.214305</c:v>
                </c:pt>
                <c:pt idx="2">
                  <c:v>0.231876</c:v>
                </c:pt>
                <c:pt idx="3">
                  <c:v>0.34994999999999998</c:v>
                </c:pt>
                <c:pt idx="4">
                  <c:v>0.50111300000000003</c:v>
                </c:pt>
                <c:pt idx="5">
                  <c:v>1.6356999999999999</c:v>
                </c:pt>
                <c:pt idx="6">
                  <c:v>5.4650340000000002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8-4243-BB40-37D55261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24968"/>
        <c:axId val="476220376"/>
      </c:scatterChart>
      <c:valAx>
        <c:axId val="47622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20376"/>
        <c:crosses val="autoZero"/>
        <c:crossBetween val="midCat"/>
      </c:valAx>
      <c:valAx>
        <c:axId val="4762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2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Q2-WeightedQuickUnion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WQuickUnion(ms)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0.26020399999999999</c:v>
                </c:pt>
                <c:pt idx="1">
                  <c:v>0.26168200000000003</c:v>
                </c:pt>
                <c:pt idx="2">
                  <c:v>0.27473799999999998</c:v>
                </c:pt>
                <c:pt idx="3">
                  <c:v>0.38854100000000003</c:v>
                </c:pt>
                <c:pt idx="4">
                  <c:v>0.57969199999999999</c:v>
                </c:pt>
                <c:pt idx="5">
                  <c:v>1.470332</c:v>
                </c:pt>
                <c:pt idx="6">
                  <c:v>2.0852490000000001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6-4339-8D37-C635B580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7152"/>
        <c:axId val="329661744"/>
      </c:scatterChart>
      <c:valAx>
        <c:axId val="3296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661744"/>
        <c:crosses val="autoZero"/>
        <c:crossBetween val="midCat"/>
      </c:valAx>
      <c:valAx>
        <c:axId val="3296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6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0</xdr:rowOff>
    </xdr:from>
    <xdr:to>
      <xdr:col>5</xdr:col>
      <xdr:colOff>571500</xdr:colOff>
      <xdr:row>16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3A903F-9595-4DBB-B25E-D4BB5021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3</xdr:row>
      <xdr:rowOff>127000</xdr:rowOff>
    </xdr:from>
    <xdr:to>
      <xdr:col>12</xdr:col>
      <xdr:colOff>365125</xdr:colOff>
      <xdr:row>19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E85316-4046-4666-9B9E-20EE7BC4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993775</xdr:colOff>
      <xdr:row>14</xdr:row>
      <xdr:rowOff>25400</xdr:rowOff>
    </xdr:from>
    <xdr:to>
      <xdr:col>8</xdr:col>
      <xdr:colOff>187325</xdr:colOff>
      <xdr:row>29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407AA-4A21-4A92-B797-F9CB2DF1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L24" sqref="L24"/>
    </sheetView>
  </sheetViews>
  <sheetFormatPr defaultRowHeight="14" x14ac:dyDescent="0.3"/>
  <cols>
    <col min="2" max="2" width="11.58203125" customWidth="1"/>
    <col min="3" max="3" width="13.08203125" customWidth="1"/>
    <col min="4" max="4" width="14.4140625" customWidth="1"/>
    <col min="7" max="7" width="12" customWidth="1"/>
    <col min="8" max="8" width="13.75" customWidth="1"/>
    <col min="9" max="9" width="15.08203125" customWidth="1"/>
    <col min="10" max="10" width="8.33203125" customWidth="1"/>
    <col min="12" max="12" width="12.5" customWidth="1"/>
    <col min="13" max="13" width="12.4140625" customWidth="1"/>
    <col min="14" max="14" width="14.58203125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3</v>
      </c>
      <c r="I1" t="s">
        <v>5</v>
      </c>
      <c r="J1" t="s">
        <v>3</v>
      </c>
      <c r="K1" t="s">
        <v>6</v>
      </c>
    </row>
    <row r="2" spans="1:11" x14ac:dyDescent="0.3">
      <c r="A2">
        <v>8</v>
      </c>
      <c r="B2">
        <v>674939</v>
      </c>
      <c r="C2">
        <v>190575</v>
      </c>
      <c r="D2">
        <v>260204</v>
      </c>
      <c r="F2">
        <v>8</v>
      </c>
      <c r="G2">
        <f>B2/1000000</f>
        <v>0.67493899999999996</v>
      </c>
      <c r="H2">
        <v>8</v>
      </c>
      <c r="I2">
        <f t="shared" ref="I2:I8" si="0">C2/1000000</f>
        <v>0.19057499999999999</v>
      </c>
      <c r="J2">
        <v>8</v>
      </c>
      <c r="K2">
        <f t="shared" ref="K2:K8" si="1">D2/1000000</f>
        <v>0.26020399999999999</v>
      </c>
    </row>
    <row r="3" spans="1:11" x14ac:dyDescent="0.3">
      <c r="A3">
        <v>32</v>
      </c>
      <c r="B3">
        <v>869127</v>
      </c>
      <c r="C3">
        <v>214305</v>
      </c>
      <c r="D3">
        <v>261682</v>
      </c>
      <c r="F3">
        <v>32</v>
      </c>
      <c r="G3">
        <f>B3/1000000</f>
        <v>0.86912699999999998</v>
      </c>
      <c r="H3">
        <v>32</v>
      </c>
      <c r="I3">
        <f t="shared" si="0"/>
        <v>0.214305</v>
      </c>
      <c r="J3">
        <v>32</v>
      </c>
      <c r="K3">
        <f t="shared" si="1"/>
        <v>0.26168200000000003</v>
      </c>
    </row>
    <row r="4" spans="1:11" x14ac:dyDescent="0.3">
      <c r="A4">
        <v>128</v>
      </c>
      <c r="B4">
        <v>1361126</v>
      </c>
      <c r="C4">
        <v>231876</v>
      </c>
      <c r="D4">
        <v>274738</v>
      </c>
      <c r="F4">
        <v>128</v>
      </c>
      <c r="G4">
        <f t="shared" ref="G4:G8" si="2">B4/1000000</f>
        <v>1.3611260000000001</v>
      </c>
      <c r="H4">
        <v>128</v>
      </c>
      <c r="I4">
        <f t="shared" si="0"/>
        <v>0.231876</v>
      </c>
      <c r="J4">
        <v>128</v>
      </c>
      <c r="K4">
        <f t="shared" si="1"/>
        <v>0.27473799999999998</v>
      </c>
    </row>
    <row r="5" spans="1:11" x14ac:dyDescent="0.3">
      <c r="A5">
        <v>512</v>
      </c>
      <c r="B5">
        <v>2390531</v>
      </c>
      <c r="C5">
        <v>349950</v>
      </c>
      <c r="D5">
        <v>388541</v>
      </c>
      <c r="F5">
        <v>512</v>
      </c>
      <c r="G5">
        <f t="shared" si="2"/>
        <v>2.3905310000000002</v>
      </c>
      <c r="H5">
        <v>512</v>
      </c>
      <c r="I5">
        <f t="shared" si="0"/>
        <v>0.34994999999999998</v>
      </c>
      <c r="J5">
        <v>512</v>
      </c>
      <c r="K5">
        <f t="shared" si="1"/>
        <v>0.38854100000000003</v>
      </c>
    </row>
    <row r="6" spans="1:11" x14ac:dyDescent="0.3">
      <c r="A6">
        <v>1024</v>
      </c>
      <c r="B6">
        <v>3871127</v>
      </c>
      <c r="C6">
        <v>501113</v>
      </c>
      <c r="D6">
        <v>579692</v>
      </c>
      <c r="F6">
        <v>1024</v>
      </c>
      <c r="G6">
        <f t="shared" si="2"/>
        <v>3.871127</v>
      </c>
      <c r="H6">
        <v>1024</v>
      </c>
      <c r="I6">
        <f t="shared" si="0"/>
        <v>0.50111300000000003</v>
      </c>
      <c r="J6">
        <v>1024</v>
      </c>
      <c r="K6">
        <f t="shared" si="1"/>
        <v>0.57969199999999999</v>
      </c>
    </row>
    <row r="7" spans="1:11" x14ac:dyDescent="0.3">
      <c r="A7">
        <v>4096</v>
      </c>
      <c r="B7">
        <v>11054957</v>
      </c>
      <c r="C7">
        <v>1635700</v>
      </c>
      <c r="D7">
        <v>1470332</v>
      </c>
      <c r="F7">
        <v>4096</v>
      </c>
      <c r="G7">
        <f t="shared" si="2"/>
        <v>11.054957</v>
      </c>
      <c r="H7">
        <v>4096</v>
      </c>
      <c r="I7">
        <f t="shared" si="0"/>
        <v>1.6356999999999999</v>
      </c>
      <c r="J7">
        <v>4096</v>
      </c>
      <c r="K7">
        <f t="shared" si="1"/>
        <v>1.470332</v>
      </c>
    </row>
    <row r="8" spans="1:11" x14ac:dyDescent="0.3">
      <c r="A8">
        <v>8192</v>
      </c>
      <c r="B8">
        <v>26948044</v>
      </c>
      <c r="C8">
        <v>5465034</v>
      </c>
      <c r="D8">
        <v>2085249</v>
      </c>
      <c r="F8">
        <v>8192</v>
      </c>
      <c r="G8">
        <f t="shared" si="2"/>
        <v>26.948043999999999</v>
      </c>
      <c r="H8">
        <v>8192</v>
      </c>
      <c r="I8">
        <f t="shared" si="0"/>
        <v>5.4650340000000002</v>
      </c>
      <c r="J8">
        <v>8192</v>
      </c>
      <c r="K8">
        <f t="shared" si="1"/>
        <v>2.0852490000000001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2018-02-06T21:08:00Z</dcterms:modified>
</cp:coreProperties>
</file>