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エレクトロニクス材料学\"/>
    </mc:Choice>
  </mc:AlternateContent>
  <xr:revisionPtr revIDLastSave="0" documentId="8_{93408789-A24B-47A4-92DC-C5976E2CC523}" xr6:coauthVersionLast="47" xr6:coauthVersionMax="47" xr10:uidLastSave="{00000000-0000-0000-0000-000000000000}"/>
  <bookViews>
    <workbookView xWindow="10718" yWindow="0" windowWidth="10965" windowHeight="13763" xr2:uid="{590ADBC0-03BC-466C-BBE3-907CEC58E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</calcChain>
</file>

<file path=xl/sharedStrings.xml><?xml version="1.0" encoding="utf-8"?>
<sst xmlns="http://schemas.openxmlformats.org/spreadsheetml/2006/main" count="5" uniqueCount="5">
  <si>
    <t>E</t>
    <phoneticPr fontId="1"/>
  </si>
  <si>
    <t>Ef</t>
    <phoneticPr fontId="1"/>
  </si>
  <si>
    <t>T</t>
    <phoneticPr fontId="1"/>
  </si>
  <si>
    <t>f(E)</t>
    <phoneticPr fontId="1"/>
  </si>
  <si>
    <t>kB(eV)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</si>
</sst>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Sheet1!$A$4:$A$304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Sheet1!$B$4:$B$304</c:f>
              <c:numCache>
                <c:formatCode>0.00E+00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0.99999999999999956</c:v>
                </c:pt>
                <c:pt idx="40">
                  <c:v>0.99999999999999933</c:v>
                </c:pt>
                <c:pt idx="41">
                  <c:v>0.99999999999999867</c:v>
                </c:pt>
                <c:pt idx="42">
                  <c:v>0.99999999999999756</c:v>
                </c:pt>
                <c:pt idx="43">
                  <c:v>0.99999999999999556</c:v>
                </c:pt>
                <c:pt idx="44">
                  <c:v>0.99999999999999223</c:v>
                </c:pt>
                <c:pt idx="45">
                  <c:v>0.99999999999998623</c:v>
                </c:pt>
                <c:pt idx="46">
                  <c:v>0.99999999999997535</c:v>
                </c:pt>
                <c:pt idx="47">
                  <c:v>0.99999999999995581</c:v>
                </c:pt>
                <c:pt idx="48">
                  <c:v>0.99999999999992117</c:v>
                </c:pt>
                <c:pt idx="49">
                  <c:v>0.99999999999985922</c:v>
                </c:pt>
                <c:pt idx="50">
                  <c:v>0.99999999999974842</c:v>
                </c:pt>
                <c:pt idx="51">
                  <c:v>0.9999999999995508</c:v>
                </c:pt>
                <c:pt idx="52">
                  <c:v>0.99999999999919731</c:v>
                </c:pt>
                <c:pt idx="53">
                  <c:v>0.99999999999856604</c:v>
                </c:pt>
                <c:pt idx="54">
                  <c:v>0.99999999999743849</c:v>
                </c:pt>
                <c:pt idx="55">
                  <c:v>0.99999999999542388</c:v>
                </c:pt>
                <c:pt idx="56">
                  <c:v>0.99999999999182498</c:v>
                </c:pt>
                <c:pt idx="57">
                  <c:v>0.9999999999853959</c:v>
                </c:pt>
                <c:pt idx="58">
                  <c:v>0.99999999997391065</c:v>
                </c:pt>
                <c:pt idx="59">
                  <c:v>0.99999999995339306</c:v>
                </c:pt>
                <c:pt idx="60">
                  <c:v>0.99999999991673927</c:v>
                </c:pt>
                <c:pt idx="61">
                  <c:v>0.99999999985125942</c:v>
                </c:pt>
                <c:pt idx="62">
                  <c:v>0.99999999973428366</c:v>
                </c:pt>
                <c:pt idx="63">
                  <c:v>0.99999999952531327</c:v>
                </c:pt>
                <c:pt idx="64">
                  <c:v>0.99999999915199944</c:v>
                </c:pt>
                <c:pt idx="65">
                  <c:v>0.9999999984850958</c:v>
                </c:pt>
                <c:pt idx="66">
                  <c:v>0.99999999729371125</c:v>
                </c:pt>
                <c:pt idx="67">
                  <c:v>0.99999999516537108</c:v>
                </c:pt>
                <c:pt idx="68">
                  <c:v>0.9999999913632146</c:v>
                </c:pt>
                <c:pt idx="69">
                  <c:v>0.99999998457088135</c:v>
                </c:pt>
                <c:pt idx="70">
                  <c:v>0.99999997243676997</c:v>
                </c:pt>
                <c:pt idx="71">
                  <c:v>0.99999995075988046</c:v>
                </c:pt>
                <c:pt idx="72">
                  <c:v>0.99999991203537064</c:v>
                </c:pt>
                <c:pt idx="73">
                  <c:v>0.9999998428562753</c:v>
                </c:pt>
                <c:pt idx="74">
                  <c:v>0.99999971927183617</c:v>
                </c:pt>
                <c:pt idx="75">
                  <c:v>0.99999949849544134</c:v>
                </c:pt>
                <c:pt idx="76">
                  <c:v>0.99999910409139137</c:v>
                </c:pt>
                <c:pt idx="77">
                  <c:v>0.99999839951208391</c:v>
                </c:pt>
                <c:pt idx="78">
                  <c:v>0.99999714082426949</c:v>
                </c:pt>
                <c:pt idx="79">
                  <c:v>0.99999489225898941</c:v>
                </c:pt>
                <c:pt idx="80">
                  <c:v>0.99999087535200581</c:v>
                </c:pt>
                <c:pt idx="81">
                  <c:v>0.99998369945973598</c:v>
                </c:pt>
                <c:pt idx="82">
                  <c:v>0.99997088039850035</c:v>
                </c:pt>
                <c:pt idx="83">
                  <c:v>0.99994798070313129</c:v>
                </c:pt>
                <c:pt idx="84">
                  <c:v>0.99990707432876536</c:v>
                </c:pt>
                <c:pt idx="85">
                  <c:v>0.99983400578023196</c:v>
                </c:pt>
                <c:pt idx="86">
                  <c:v>0.99970349960926996</c:v>
                </c:pt>
                <c:pt idx="87">
                  <c:v>0.99947044263962148</c:v>
                </c:pt>
                <c:pt idx="88">
                  <c:v>0.99905437014905529</c:v>
                </c:pt>
                <c:pt idx="89">
                  <c:v>0.99831194220551456</c:v>
                </c:pt>
                <c:pt idx="90">
                  <c:v>0.99698838024107672</c:v>
                </c:pt>
                <c:pt idx="91">
                  <c:v>0.99463262747736103</c:v>
                </c:pt>
                <c:pt idx="92">
                  <c:v>0.99045180280493039</c:v>
                </c:pt>
                <c:pt idx="93">
                  <c:v>0.98306982701846279</c:v>
                </c:pt>
                <c:pt idx="94">
                  <c:v>0.97015262861806617</c:v>
                </c:pt>
                <c:pt idx="95">
                  <c:v>0.94790229465023701</c:v>
                </c:pt>
                <c:pt idx="96">
                  <c:v>0.9105935996372998</c:v>
                </c:pt>
                <c:pt idx="97">
                  <c:v>0.85077320378549459</c:v>
                </c:pt>
                <c:pt idx="98">
                  <c:v>0.76141487423724841</c:v>
                </c:pt>
                <c:pt idx="99">
                  <c:v>0.64111943155375151</c:v>
                </c:pt>
                <c:pt idx="100">
                  <c:v>0.5</c:v>
                </c:pt>
                <c:pt idx="101">
                  <c:v>0.35888056844624855</c:v>
                </c:pt>
                <c:pt idx="102">
                  <c:v>0.23858512576275157</c:v>
                </c:pt>
                <c:pt idx="103">
                  <c:v>0.14922679621450541</c:v>
                </c:pt>
                <c:pt idx="104">
                  <c:v>8.9406400362700228E-2</c:v>
                </c:pt>
                <c:pt idx="105">
                  <c:v>5.2097705349762942E-2</c:v>
                </c:pt>
                <c:pt idx="106">
                  <c:v>2.9847371381933854E-2</c:v>
                </c:pt>
                <c:pt idx="107">
                  <c:v>1.693017298153714E-2</c:v>
                </c:pt>
                <c:pt idx="108">
                  <c:v>9.5481971950695504E-3</c:v>
                </c:pt>
                <c:pt idx="109">
                  <c:v>5.3673725226389786E-3</c:v>
                </c:pt>
                <c:pt idx="110">
                  <c:v>3.0116197589231245E-3</c:v>
                </c:pt>
                <c:pt idx="111">
                  <c:v>1.6880577944854832E-3</c:v>
                </c:pt>
                <c:pt idx="112">
                  <c:v>9.4562985094481995E-4</c:v>
                </c:pt>
                <c:pt idx="113">
                  <c:v>5.2955736037860147E-4</c:v>
                </c:pt>
                <c:pt idx="114">
                  <c:v>2.9650039073007985E-4</c:v>
                </c:pt>
                <c:pt idx="115">
                  <c:v>1.6599421976811601E-4</c:v>
                </c:pt>
                <c:pt idx="116">
                  <c:v>9.292567123466103E-5</c:v>
                </c:pt>
                <c:pt idx="117">
                  <c:v>5.201929686873566E-5</c:v>
                </c:pt>
                <c:pt idx="118">
                  <c:v>2.9119601499682765E-5</c:v>
                </c:pt>
                <c:pt idx="119">
                  <c:v>1.6300540264056809E-5</c:v>
                </c:pt>
                <c:pt idx="120">
                  <c:v>9.1246479942794718E-6</c:v>
                </c:pt>
                <c:pt idx="121">
                  <c:v>5.1077410105053938E-6</c:v>
                </c:pt>
                <c:pt idx="122">
                  <c:v>2.8591757306127872E-6</c:v>
                </c:pt>
                <c:pt idx="123">
                  <c:v>1.6004879161903103E-6</c:v>
                </c:pt>
                <c:pt idx="124">
                  <c:v>8.9590860857461218E-7</c:v>
                </c:pt>
                <c:pt idx="125">
                  <c:v>5.015045586007074E-7</c:v>
                </c:pt>
                <c:pt idx="126">
                  <c:v>2.807281638122154E-7</c:v>
                </c:pt>
                <c:pt idx="127">
                  <c:v>1.5714372471056E-7</c:v>
                </c:pt>
                <c:pt idx="128">
                  <c:v>8.7964629330644987E-8</c:v>
                </c:pt>
                <c:pt idx="129">
                  <c:v>4.9240119463116115E-8</c:v>
                </c:pt>
                <c:pt idx="130">
                  <c:v>2.7563230151232744E-8</c:v>
                </c:pt>
                <c:pt idx="131">
                  <c:v>1.5429118722771649E-8</c:v>
                </c:pt>
                <c:pt idx="132">
                  <c:v>8.6367853834099127E-9</c:v>
                </c:pt>
                <c:pt idx="133">
                  <c:v>4.8346287870571462E-9</c:v>
                </c:pt>
                <c:pt idx="134">
                  <c:v>2.7062887905511549E-9</c:v>
                </c:pt>
                <c:pt idx="135">
                  <c:v>1.5149041081722308E-9</c:v>
                </c:pt>
                <c:pt idx="136">
                  <c:v>8.4800057693993266E-10</c:v>
                </c:pt>
                <c:pt idx="137">
                  <c:v>4.746867966098212E-10</c:v>
                </c:pt>
                <c:pt idx="138">
                  <c:v>2.6571627539662343E-10</c:v>
                </c:pt>
                <c:pt idx="139">
                  <c:v>1.4874047373639726E-10</c:v>
                </c:pt>
                <c:pt idx="140">
                  <c:v>8.3260720455175759E-11</c:v>
                </c:pt>
                <c:pt idx="141">
                  <c:v>4.6607002091446881E-11</c:v>
                </c:pt>
                <c:pt idx="142">
                  <c:v>2.608928474365661E-11</c:v>
                </c:pt>
                <c:pt idx="143">
                  <c:v>1.460404548428053E-11</c:v>
                </c:pt>
                <c:pt idx="144">
                  <c:v>8.1749326055293163E-12</c:v>
                </c:pt>
                <c:pt idx="145">
                  <c:v>4.5760966149201959E-12</c:v>
                </c:pt>
                <c:pt idx="146">
                  <c:v>2.5615697693810035E-12</c:v>
                </c:pt>
                <c:pt idx="147">
                  <c:v>1.4338944815996327E-12</c:v>
                </c:pt>
                <c:pt idx="148">
                  <c:v>8.0265367312547991E-13</c:v>
                </c:pt>
                <c:pt idx="149">
                  <c:v>4.4930287915114124E-13</c:v>
                </c:pt>
                <c:pt idx="150">
                  <c:v>2.5150707456105273E-13</c:v>
                </c:pt>
                <c:pt idx="151">
                  <c:v>1.4078656400725003E-13</c:v>
                </c:pt>
                <c:pt idx="152">
                  <c:v>7.8808346204810267E-14</c:v>
                </c:pt>
                <c:pt idx="153">
                  <c:v>4.4114688609185814E-14</c:v>
                </c:pt>
                <c:pt idx="154">
                  <c:v>2.4694157976970972E-14</c:v>
                </c:pt>
                <c:pt idx="155">
                  <c:v>1.3823092883956516E-14</c:v>
                </c:pt>
                <c:pt idx="156">
                  <c:v>7.7377773745790849E-15</c:v>
                </c:pt>
                <c:pt idx="157">
                  <c:v>4.3313894510568508E-15</c:v>
                </c:pt>
                <c:pt idx="158">
                  <c:v>2.4245896035160981E-15</c:v>
                </c:pt>
                <c:pt idx="159">
                  <c:v>1.3572168496748607E-15</c:v>
                </c:pt>
                <c:pt idx="160">
                  <c:v>7.597316982511438E-16</c:v>
                </c:pt>
                <c:pt idx="161">
                  <c:v>4.2527636867007724E-16</c:v>
                </c:pt>
                <c:pt idx="162">
                  <c:v>2.3805771190742389E-16</c:v>
                </c:pt>
                <c:pt idx="163">
                  <c:v>1.3325799027070623E-16</c:v>
                </c:pt>
                <c:pt idx="164">
                  <c:v>7.4594063047589982E-17</c:v>
                </c:pt>
                <c:pt idx="165">
                  <c:v>4.1755651804776218E-17</c:v>
                </c:pt>
                <c:pt idx="166">
                  <c:v>2.3373635734647515E-17</c:v>
                </c:pt>
                <c:pt idx="167">
                  <c:v>1.3083901791553491E-17</c:v>
                </c:pt>
                <c:pt idx="168">
                  <c:v>7.3239990575046499E-18</c:v>
                </c:pt>
                <c:pt idx="169">
                  <c:v>4.099768024012358E-18</c:v>
                </c:pt>
                <c:pt idx="170">
                  <c:v>2.2949344639103456E-18</c:v>
                </c:pt>
                <c:pt idx="171">
                  <c:v>1.2846395607742296E-18</c:v>
                </c:pt>
                <c:pt idx="172">
                  <c:v>7.1910497971007175E-19</c:v>
                </c:pt>
                <c:pt idx="173">
                  <c:v>4.0253467792333015E-19</c:v>
                </c:pt>
                <c:pt idx="174">
                  <c:v>2.2532755508961861E-19</c:v>
                </c:pt>
                <c:pt idx="175">
                  <c:v>1.2613200766850518E-19</c:v>
                </c:pt>
                <c:pt idx="176">
                  <c:v>7.0605139048175074E-20</c:v>
                </c:pt>
                <c:pt idx="177">
                  <c:v>3.9522764698344966E-20</c:v>
                </c:pt>
                <c:pt idx="178">
                  <c:v>2.2123728533909118E-20</c:v>
                </c:pt>
                <c:pt idx="179">
                  <c:v>1.2384239007009567E-20</c:v>
                </c:pt>
                <c:pt idx="180">
                  <c:v>6.9323475718692085E-21</c:v>
                </c:pt>
                <c:pt idx="181">
                  <c:v>3.8805325728936377E-21</c:v>
                </c:pt>
                <c:pt idx="182">
                  <c:v>2.1722126441545676E-21</c:v>
                </c:pt>
                <c:pt idx="183">
                  <c:v>1.2159433487003426E-21</c:v>
                </c:pt>
                <c:pt idx="184">
                  <c:v>6.8065077847110412E-22</c:v>
                </c:pt>
                <c:pt idx="185">
                  <c:v>3.8100910106420779E-22</c:v>
                </c:pt>
                <c:pt idx="186">
                  <c:v>2.1327814451316249E-22</c:v>
                </c:pt>
                <c:pt idx="187">
                  <c:v>1.1938708760479593E-22</c:v>
                </c:pt>
                <c:pt idx="188">
                  <c:v>6.6829523106038994E-23</c:v>
                </c:pt>
                <c:pt idx="189">
                  <c:v>3.7409281423840452E-23</c:v>
                </c:pt>
                <c:pt idx="190">
                  <c:v>2.0940660229275735E-23</c:v>
                </c:pt>
                <c:pt idx="191">
                  <c:v>1.1721990750630028E-23</c:v>
                </c:pt>
                <c:pt idx="192">
                  <c:v>6.5616396834402628E-24</c:v>
                </c:pt>
                <c:pt idx="193">
                  <c:v>3.6730207565625268E-24</c:v>
                </c:pt>
                <c:pt idx="194">
                  <c:v>2.0560533843677753E-24</c:v>
                </c:pt>
                <c:pt idx="195">
                  <c:v>1.1509206725328751E-24</c:v>
                </c:pt>
                <c:pt idx="196">
                  <c:v>6.4425291898285902E-25</c:v>
                </c:pt>
                <c:pt idx="197">
                  <c:v>3.6063460629696992E-25</c:v>
                </c:pt>
                <c:pt idx="198">
                  <c:v>2.0187307721368645E-25</c:v>
                </c:pt>
                <c:pt idx="199">
                  <c:v>1.1300285272724094E-25</c:v>
                </c:pt>
                <c:pt idx="200">
                  <c:v>6.3255808554290743E-26</c:v>
                </c:pt>
                <c:pt idx="201">
                  <c:v>3.540881685098025E-26</c:v>
                </c:pt>
                <c:pt idx="202">
                  <c:v>1.982085660497309E-26</c:v>
                </c:pt>
                <c:pt idx="203">
                  <c:v>1.1095156277271598E-26</c:v>
                </c:pt>
                <c:pt idx="204">
                  <c:v>6.210755431538213E-27</c:v>
                </c:pt>
                <c:pt idx="205">
                  <c:v>3.4766056526305675E-27</c:v>
                </c:pt>
                <c:pt idx="206">
                  <c:v>1.9461057510856003E-27</c:v>
                </c:pt>
                <c:pt idx="207">
                  <c:v>1.0893750896202029E-27</c:v>
                </c:pt>
                <c:pt idx="208">
                  <c:v>6.0980143819162923E-28</c:v>
                </c:pt>
                <c:pt idx="209">
                  <c:v>3.4134963940678468E-28</c:v>
                </c:pt>
                <c:pt idx="210">
                  <c:v>1.9107789687849451E-28</c:v>
                </c:pt>
                <c:pt idx="211">
                  <c:v>1.0696001536418772E-28</c:v>
                </c:pt>
                <c:pt idx="212">
                  <c:v>5.9873198698548941E-29</c:v>
                </c:pt>
                <c:pt idx="213">
                  <c:v>3.3515327294879344E-29</c:v>
                </c:pt>
                <c:pt idx="214">
                  <c:v>1.8760934576726732E-29</c:v>
                </c:pt>
                <c:pt idx="215">
                  <c:v>1.0501841831811886E-29</c:v>
                </c:pt>
                <c:pt idx="216">
                  <c:v>5.8786347454783789E-30</c:v>
                </c:pt>
                <c:pt idx="217">
                  <c:v>3.290693863438551E-30</c:v>
                </c:pt>
                <c:pt idx="218">
                  <c:v>1.8420375770413587E-30</c:v>
                </c:pt>
                <c:pt idx="219">
                  <c:v>1.0311206620985662E-30</c:v>
                </c:pt>
                <c:pt idx="220">
                  <c:v>5.7719225332756795E-31</c:v>
                </c:pt>
                <c:pt idx="221">
                  <c:v>3.2309593779580231E-31</c:v>
                </c:pt>
                <c:pt idx="222">
                  <c:v>1.8085998974920759E-31</c:v>
                </c:pt>
                <c:pt idx="223">
                  <c:v>1.0124031925389743E-31</c:v>
                </c:pt>
                <c:pt idx="224">
                  <c:v>5.6671474198598063E-32</c:v>
                </c:pt>
                <c:pt idx="225">
                  <c:v>3.1723092257226099E-32</c:v>
                </c:pt>
                <c:pt idx="226">
                  <c:v>1.7757691970987648E-32</c:v>
                </c:pt>
                <c:pt idx="227">
                  <c:v>9.9402549278480532E-33</c:v>
                </c:pt>
                <c:pt idx="228">
                  <c:v>5.5642742419478278E-33</c:v>
                </c:pt>
                <c:pt idx="229">
                  <c:v>3.114723723318669E-33</c:v>
                </c:pt>
                <c:pt idx="230">
                  <c:v>1.7435344576417114E-33</c:v>
                </c:pt>
                <c:pt idx="231">
                  <c:v>9.7598139514760267E-34</c:v>
                </c:pt>
                <c:pt idx="232">
                  <c:v>5.4632684745599141E-34</c:v>
                </c:pt>
                <c:pt idx="233">
                  <c:v>3.0581835446366686E-34</c:v>
                </c:pt>
                <c:pt idx="234">
                  <c:v>1.7118848609101666E-34</c:v>
                </c:pt>
                <c:pt idx="235">
                  <c:v>9.5826484389819819E-35</c:v>
                </c:pt>
                <c:pt idx="236">
                  <c:v>5.3640962194329007E-35</c:v>
                </c:pt>
                <c:pt idx="237">
                  <c:v>3.0026697143854207E-35</c:v>
                </c:pt>
                <c:pt idx="238">
                  <c:v>1.6808097850714194E-35</c:v>
                </c:pt>
                <c:pt idx="239">
                  <c:v>9.4086989323435104E-36</c:v>
                </c:pt>
                <c:pt idx="240">
                  <c:v>5.2667241936434668E-36</c:v>
                </c:pt>
                <c:pt idx="241">
                  <c:v>2.9481636017233659E-36</c:v>
                </c:pt>
                <c:pt idx="242">
                  <c:v>1.6502988011062054E-36</c:v>
                </c:pt>
                <c:pt idx="243">
                  <c:v>9.2379070528528153E-37</c:v>
                </c:pt>
                <c:pt idx="244">
                  <c:v>5.1711197184382273E-37</c:v>
                </c:pt>
                <c:pt idx="245">
                  <c:v>2.8946469140065658E-37</c:v>
                </c:pt>
                <c:pt idx="246">
                  <c:v>1.6203416693083912E-37</c:v>
                </c:pt>
                <c:pt idx="247">
                  <c:v>9.0702154815250393E-38</c:v>
                </c:pt>
                <c:pt idx="248">
                  <c:v>5.0772507082665104E-38</c:v>
                </c:pt>
                <c:pt idx="249">
                  <c:v>2.8421016906488891E-38</c:v>
                </c:pt>
                <c:pt idx="250">
                  <c:v>1.5909283358487851E-38</c:v>
                </c:pt>
                <c:pt idx="251">
                  <c:v>8.90556793986042E-39</c:v>
                </c:pt>
                <c:pt idx="252">
                  <c:v>4.985085660012138E-39</c:v>
                </c:pt>
                <c:pt idx="253">
                  <c:v>2.7905102970949715E-39</c:v>
                </c:pt>
                <c:pt idx="254">
                  <c:v>1.5620489294007428E-39</c:v>
                </c:pt>
                <c:pt idx="255">
                  <c:v>8.7439091709576274E-40</c:v>
                </c:pt>
                <c:pt idx="256">
                  <c:v>4.8945936424210439E-40</c:v>
                </c:pt>
                <c:pt idx="257">
                  <c:v>2.7398554189013176E-40</c:v>
                </c:pt>
                <c:pt idx="258">
                  <c:v>1.5336937578273732E-40</c:v>
                </c:pt>
                <c:pt idx="259">
                  <c:v>8.5851849209691336E-41</c:v>
                </c:pt>
                <c:pt idx="260">
                  <c:v>4.805744285720092E-41</c:v>
                </c:pt>
                <c:pt idx="261">
                  <c:v>2.6901200559259343E-41</c:v>
                </c:pt>
                <c:pt idx="262">
                  <c:v>1.505853304928851E-41</c:v>
                </c:pt>
                <c:pt idx="263">
                  <c:v>8.4293419208934557E-42</c:v>
                </c:pt>
                <c:pt idx="264">
                  <c:v>4.7185077714249785E-42</c:v>
                </c:pt>
                <c:pt idx="265">
                  <c:v>2.641287516622568E-42</c:v>
                </c:pt>
                <c:pt idx="266">
                  <c:v>1.4785182272486032E-42</c:v>
                </c:pt>
                <c:pt idx="267">
                  <c:v>8.2763278686966117E-43</c:v>
                </c:pt>
                <c:pt idx="268">
                  <c:v>4.6328548223332004E-43</c:v>
                </c:pt>
                <c:pt idx="269">
                  <c:v>2.5933414124393226E-43</c:v>
                </c:pt>
                <c:pt idx="270">
                  <c:v>1.4516793509375567E-43</c:v>
                </c:pt>
                <c:pt idx="271">
                  <c:v>8.126091411760283E-44</c:v>
                </c:pt>
                <c:pt idx="272">
                  <c:v>4.548756692697743E-44</c:v>
                </c:pt>
                <c:pt idx="273">
                  <c:v>2.5462656523181253E-44</c:v>
                </c:pt>
                <c:pt idx="274">
                  <c:v>1.4253276686755214E-44</c:v>
                </c:pt>
                <c:pt idx="275">
                  <c:v>7.9785821296473536E-45</c:v>
                </c:pt>
                <c:pt idx="276">
                  <c:v>4.4661851585805996E-45</c:v>
                </c:pt>
                <c:pt idx="277">
                  <c:v>2.5000444372947899E-45</c:v>
                </c:pt>
                <c:pt idx="278">
                  <c:v>1.3994543366480945E-45</c:v>
                </c:pt>
                <c:pt idx="279">
                  <c:v>7.8337505171797696E-46</c:v>
                </c:pt>
                <c:pt idx="280">
                  <c:v>4.3851125083797037E-46</c:v>
                </c:pt>
                <c:pt idx="281">
                  <c:v>2.4546622551965448E-46</c:v>
                </c:pt>
                <c:pt idx="282">
                  <c:v>1.3740506715785593E-46</c:v>
                </c:pt>
                <c:pt idx="283">
                  <c:v>7.691547967825262E-47</c:v>
                </c:pt>
                <c:pt idx="284">
                  <c:v>4.3055115335298045E-47</c:v>
                </c:pt>
                <c:pt idx="285">
                  <c:v>2.4101038754360112E-47</c:v>
                </c:pt>
                <c:pt idx="286">
                  <c:v>1.3491081478139155E-47</c:v>
                </c:pt>
                <c:pt idx="287">
                  <c:v>7.5519267573834154E-48</c:v>
                </c:pt>
                <c:pt idx="288">
                  <c:v>4.227355519370183E-48</c:v>
                </c:pt>
                <c:pt idx="289">
                  <c:v>2.3663543439000201E-48</c:v>
                </c:pt>
                <c:pt idx="290">
                  <c:v>1.3246183944635255E-48</c:v>
                </c:pt>
                <c:pt idx="291">
                  <c:v>7.4148400279700934E-49</c:v>
                </c:pt>
                <c:pt idx="292">
                  <c:v>4.1506182361793431E-49</c:v>
                </c:pt>
                <c:pt idx="293">
                  <c:v>2.323398977930554E-49</c:v>
                </c:pt>
                <c:pt idx="294">
                  <c:v>1.3005731925897049E-49</c:v>
                </c:pt>
                <c:pt idx="295">
                  <c:v>7.2802417722914588E-50</c:v>
                </c:pt>
                <c:pt idx="296">
                  <c:v>4.0752739303723008E-50</c:v>
                </c:pt>
                <c:pt idx="297">
                  <c:v>2.281223361397282E-50</c:v>
                </c:pt>
                <c:pt idx="298">
                  <c:v>1.2769644724494504E-50</c:v>
                </c:pt>
                <c:pt idx="299">
                  <c:v>7.1480868182030653E-51</c:v>
                </c:pt>
                <c:pt idx="300">
                  <c:v>4.0012973158570831E-51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7-429D-B46D-25408FBE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3184"/>
        <c:axId val="322955104"/>
      </c:scatterChart>
      <c:valAx>
        <c:axId val="32295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 [eV]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955104"/>
        <c:crosses val="autoZero"/>
        <c:crossBetween val="midCat"/>
      </c:valAx>
      <c:valAx>
        <c:axId val="32295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953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207168</xdr:colOff>
      <xdr:row>284</xdr:row>
      <xdr:rowOff>202406</xdr:rowOff>
    </xdr:from>
    <xdr:to>
      <xdr:col>6</xdr:col>
      <xdr:colOff>359568</xdr:colOff>
      <xdr:row>297</xdr:row>
      <xdr:rowOff>35718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834DFA-00D2-C659-6824-E10EAB38A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82C2-55E4-47BD-AA9C-04FBD0904FD1}">
  <dimension ref="A2:H304"/>
  <sheetViews>
    <sheetView tabSelected="1" topLeftCell="A283" workbookViewId="0">
      <selection activeCell="B4" sqref="B4"/>
    </sheetView>
  </sheetViews>
  <sheetFormatPr defaultRowHeight="17.649999999999999" x14ac:dyDescent="0.7"/>
  <cols>
    <col min="2" max="2" width="22" customWidth="1"/>
    <col min="7" max="7" width="13.875" customWidth="1"/>
  </cols>
  <sheetData>
    <row r="2" spans="1:8" x14ac:dyDescent="0.7">
      <c r="G2" t="s">
        <v>1</v>
      </c>
      <c r="H2" t="s">
        <v>2</v>
      </c>
    </row>
    <row r="3" spans="1:8" x14ac:dyDescent="0.7">
      <c r="A3" s="1" t="s">
        <v>0</v>
      </c>
      <c r="B3" t="s">
        <v>3</v>
      </c>
      <c r="G3">
        <v>1</v>
      </c>
      <c r="H3">
        <v>200</v>
      </c>
    </row>
    <row r="4" spans="1:8" x14ac:dyDescent="0.7">
      <c r="A4">
        <v>0</v>
      </c>
      <c r="B4" s="2">
        <f>1/(EXP((A4-$G$3)/$G$6/$H$3)+1)</f>
        <v>1</v>
      </c>
    </row>
    <row r="5" spans="1:8" x14ac:dyDescent="0.7">
      <c r="A5">
        <v>0.01</v>
      </c>
      <c r="B5" s="2">
        <f t="shared" ref="B5:B68" si="0">1/(EXP((A5-$G$3)/$G$6/$H$3)+1)</f>
        <v>1</v>
      </c>
      <c r="G5" t="s">
        <v>4</v>
      </c>
    </row>
    <row r="6" spans="1:8" x14ac:dyDescent="0.7">
      <c r="A6">
        <v>0.02</v>
      </c>
      <c r="B6" s="2">
        <f t="shared" si="0"/>
        <v>1</v>
      </c>
      <c r="G6" s="2">
        <v>8.6173302999999999E-5</v>
      </c>
    </row>
    <row r="7" spans="1:8" x14ac:dyDescent="0.7">
      <c r="A7">
        <v>0.03</v>
      </c>
      <c r="B7" s="2">
        <f t="shared" si="0"/>
        <v>1</v>
      </c>
    </row>
    <row r="8" spans="1:8" x14ac:dyDescent="0.7">
      <c r="A8">
        <v>0.04</v>
      </c>
      <c r="B8" s="2">
        <f t="shared" si="0"/>
        <v>1</v>
      </c>
    </row>
    <row r="9" spans="1:8" x14ac:dyDescent="0.7">
      <c r="A9">
        <v>0.05</v>
      </c>
      <c r="B9" s="2">
        <f t="shared" si="0"/>
        <v>1</v>
      </c>
    </row>
    <row r="10" spans="1:8" x14ac:dyDescent="0.7">
      <c r="A10">
        <v>0.06</v>
      </c>
      <c r="B10" s="2">
        <f t="shared" si="0"/>
        <v>1</v>
      </c>
    </row>
    <row r="11" spans="1:8" x14ac:dyDescent="0.7">
      <c r="A11">
        <v>7.0000000000000007E-2</v>
      </c>
      <c r="B11" s="2">
        <f t="shared" si="0"/>
        <v>1</v>
      </c>
    </row>
    <row r="12" spans="1:8" x14ac:dyDescent="0.7">
      <c r="A12">
        <v>0.08</v>
      </c>
      <c r="B12" s="2">
        <f t="shared" si="0"/>
        <v>1</v>
      </c>
    </row>
    <row r="13" spans="1:8" x14ac:dyDescent="0.7">
      <c r="A13">
        <v>0.09</v>
      </c>
      <c r="B13" s="2">
        <f t="shared" si="0"/>
        <v>1</v>
      </c>
    </row>
    <row r="14" spans="1:8" x14ac:dyDescent="0.7">
      <c r="A14">
        <v>0.1</v>
      </c>
      <c r="B14" s="2">
        <f t="shared" si="0"/>
        <v>1</v>
      </c>
    </row>
    <row r="15" spans="1:8" x14ac:dyDescent="0.7">
      <c r="A15">
        <v>0.11</v>
      </c>
      <c r="B15" s="2">
        <f t="shared" si="0"/>
        <v>1</v>
      </c>
    </row>
    <row r="16" spans="1:8" x14ac:dyDescent="0.7">
      <c r="A16">
        <v>0.12</v>
      </c>
      <c r="B16" s="2">
        <f t="shared" si="0"/>
        <v>1</v>
      </c>
    </row>
    <row r="17" spans="1:2" x14ac:dyDescent="0.7">
      <c r="A17">
        <v>0.13</v>
      </c>
      <c r="B17" s="2">
        <f t="shared" si="0"/>
        <v>1</v>
      </c>
    </row>
    <row r="18" spans="1:2" x14ac:dyDescent="0.7">
      <c r="A18">
        <v>0.14000000000000001</v>
      </c>
      <c r="B18" s="2">
        <f t="shared" si="0"/>
        <v>1</v>
      </c>
    </row>
    <row r="19" spans="1:2" x14ac:dyDescent="0.7">
      <c r="A19">
        <v>0.15</v>
      </c>
      <c r="B19" s="2">
        <f t="shared" si="0"/>
        <v>1</v>
      </c>
    </row>
    <row r="20" spans="1:2" x14ac:dyDescent="0.7">
      <c r="A20">
        <v>0.16</v>
      </c>
      <c r="B20" s="2">
        <f t="shared" si="0"/>
        <v>1</v>
      </c>
    </row>
    <row r="21" spans="1:2" x14ac:dyDescent="0.7">
      <c r="A21">
        <v>0.17</v>
      </c>
      <c r="B21" s="2">
        <f t="shared" si="0"/>
        <v>1</v>
      </c>
    </row>
    <row r="22" spans="1:2" x14ac:dyDescent="0.7">
      <c r="A22">
        <v>0.18</v>
      </c>
      <c r="B22" s="2">
        <f t="shared" si="0"/>
        <v>1</v>
      </c>
    </row>
    <row r="23" spans="1:2" x14ac:dyDescent="0.7">
      <c r="A23">
        <v>0.19</v>
      </c>
      <c r="B23" s="2">
        <f t="shared" si="0"/>
        <v>1</v>
      </c>
    </row>
    <row r="24" spans="1:2" x14ac:dyDescent="0.7">
      <c r="A24">
        <v>0.2</v>
      </c>
      <c r="B24" s="2">
        <f t="shared" si="0"/>
        <v>1</v>
      </c>
    </row>
    <row r="25" spans="1:2" x14ac:dyDescent="0.7">
      <c r="A25">
        <v>0.21</v>
      </c>
      <c r="B25" s="2">
        <f t="shared" si="0"/>
        <v>1</v>
      </c>
    </row>
    <row r="26" spans="1:2" x14ac:dyDescent="0.7">
      <c r="A26">
        <v>0.22</v>
      </c>
      <c r="B26" s="2">
        <f t="shared" si="0"/>
        <v>1</v>
      </c>
    </row>
    <row r="27" spans="1:2" x14ac:dyDescent="0.7">
      <c r="A27">
        <v>0.23</v>
      </c>
      <c r="B27" s="2">
        <f t="shared" si="0"/>
        <v>1</v>
      </c>
    </row>
    <row r="28" spans="1:2" x14ac:dyDescent="0.7">
      <c r="A28">
        <v>0.24</v>
      </c>
      <c r="B28" s="2">
        <f t="shared" si="0"/>
        <v>1</v>
      </c>
    </row>
    <row r="29" spans="1:2" x14ac:dyDescent="0.7">
      <c r="A29">
        <v>0.25</v>
      </c>
      <c r="B29" s="2">
        <f t="shared" si="0"/>
        <v>1</v>
      </c>
    </row>
    <row r="30" spans="1:2" x14ac:dyDescent="0.7">
      <c r="A30">
        <v>0.26</v>
      </c>
      <c r="B30" s="2">
        <f t="shared" si="0"/>
        <v>1</v>
      </c>
    </row>
    <row r="31" spans="1:2" x14ac:dyDescent="0.7">
      <c r="A31">
        <v>0.27</v>
      </c>
      <c r="B31" s="2">
        <f t="shared" si="0"/>
        <v>1</v>
      </c>
    </row>
    <row r="32" spans="1:2" x14ac:dyDescent="0.7">
      <c r="A32">
        <v>0.28000000000000003</v>
      </c>
      <c r="B32" s="2">
        <f t="shared" si="0"/>
        <v>1</v>
      </c>
    </row>
    <row r="33" spans="1:2" x14ac:dyDescent="0.7">
      <c r="A33">
        <v>0.28999999999999998</v>
      </c>
      <c r="B33" s="2">
        <f t="shared" si="0"/>
        <v>1</v>
      </c>
    </row>
    <row r="34" spans="1:2" x14ac:dyDescent="0.7">
      <c r="A34">
        <v>0.3</v>
      </c>
      <c r="B34" s="2">
        <f t="shared" si="0"/>
        <v>1</v>
      </c>
    </row>
    <row r="35" spans="1:2" x14ac:dyDescent="0.7">
      <c r="A35">
        <v>0.31</v>
      </c>
      <c r="B35" s="2">
        <f t="shared" si="0"/>
        <v>1</v>
      </c>
    </row>
    <row r="36" spans="1:2" x14ac:dyDescent="0.7">
      <c r="A36">
        <v>0.32</v>
      </c>
      <c r="B36" s="2">
        <f t="shared" si="0"/>
        <v>1</v>
      </c>
    </row>
    <row r="37" spans="1:2" x14ac:dyDescent="0.7">
      <c r="A37">
        <v>0.33</v>
      </c>
      <c r="B37" s="2">
        <f t="shared" si="0"/>
        <v>1</v>
      </c>
    </row>
    <row r="38" spans="1:2" x14ac:dyDescent="0.7">
      <c r="A38">
        <v>0.34</v>
      </c>
      <c r="B38" s="2">
        <f t="shared" si="0"/>
        <v>1</v>
      </c>
    </row>
    <row r="39" spans="1:2" x14ac:dyDescent="0.7">
      <c r="A39">
        <v>0.35</v>
      </c>
      <c r="B39" s="2">
        <f t="shared" si="0"/>
        <v>1</v>
      </c>
    </row>
    <row r="40" spans="1:2" x14ac:dyDescent="0.7">
      <c r="A40">
        <v>0.36</v>
      </c>
      <c r="B40" s="2">
        <f t="shared" si="0"/>
        <v>1</v>
      </c>
    </row>
    <row r="41" spans="1:2" x14ac:dyDescent="0.7">
      <c r="A41">
        <v>0.37</v>
      </c>
      <c r="B41" s="2">
        <f t="shared" si="0"/>
        <v>0.99999999999999978</v>
      </c>
    </row>
    <row r="42" spans="1:2" x14ac:dyDescent="0.7">
      <c r="A42">
        <v>0.38</v>
      </c>
      <c r="B42" s="2">
        <f t="shared" si="0"/>
        <v>0.99999999999999978</v>
      </c>
    </row>
    <row r="43" spans="1:2" x14ac:dyDescent="0.7">
      <c r="A43">
        <v>0.39</v>
      </c>
      <c r="B43" s="2">
        <f t="shared" si="0"/>
        <v>0.99999999999999956</v>
      </c>
    </row>
    <row r="44" spans="1:2" x14ac:dyDescent="0.7">
      <c r="A44">
        <v>0.4</v>
      </c>
      <c r="B44" s="2">
        <f t="shared" si="0"/>
        <v>0.99999999999999933</v>
      </c>
    </row>
    <row r="45" spans="1:2" x14ac:dyDescent="0.7">
      <c r="A45">
        <v>0.41</v>
      </c>
      <c r="B45" s="2">
        <f t="shared" si="0"/>
        <v>0.99999999999999867</v>
      </c>
    </row>
    <row r="46" spans="1:2" x14ac:dyDescent="0.7">
      <c r="A46">
        <v>0.42</v>
      </c>
      <c r="B46" s="2">
        <f t="shared" si="0"/>
        <v>0.99999999999999756</v>
      </c>
    </row>
    <row r="47" spans="1:2" x14ac:dyDescent="0.7">
      <c r="A47">
        <v>0.43</v>
      </c>
      <c r="B47" s="2">
        <f t="shared" si="0"/>
        <v>0.99999999999999556</v>
      </c>
    </row>
    <row r="48" spans="1:2" x14ac:dyDescent="0.7">
      <c r="A48">
        <v>0.44</v>
      </c>
      <c r="B48" s="2">
        <f t="shared" si="0"/>
        <v>0.99999999999999223</v>
      </c>
    </row>
    <row r="49" spans="1:2" x14ac:dyDescent="0.7">
      <c r="A49">
        <v>0.45</v>
      </c>
      <c r="B49" s="2">
        <f t="shared" si="0"/>
        <v>0.99999999999998623</v>
      </c>
    </row>
    <row r="50" spans="1:2" x14ac:dyDescent="0.7">
      <c r="A50">
        <v>0.46</v>
      </c>
      <c r="B50" s="2">
        <f t="shared" si="0"/>
        <v>0.99999999999997535</v>
      </c>
    </row>
    <row r="51" spans="1:2" x14ac:dyDescent="0.7">
      <c r="A51">
        <v>0.47</v>
      </c>
      <c r="B51" s="2">
        <f t="shared" si="0"/>
        <v>0.99999999999995581</v>
      </c>
    </row>
    <row r="52" spans="1:2" x14ac:dyDescent="0.7">
      <c r="A52">
        <v>0.48</v>
      </c>
      <c r="B52" s="2">
        <f t="shared" si="0"/>
        <v>0.99999999999992117</v>
      </c>
    </row>
    <row r="53" spans="1:2" x14ac:dyDescent="0.7">
      <c r="A53">
        <v>0.49</v>
      </c>
      <c r="B53" s="2">
        <f t="shared" si="0"/>
        <v>0.99999999999985922</v>
      </c>
    </row>
    <row r="54" spans="1:2" x14ac:dyDescent="0.7">
      <c r="A54">
        <v>0.5</v>
      </c>
      <c r="B54" s="2">
        <f t="shared" si="0"/>
        <v>0.99999999999974842</v>
      </c>
    </row>
    <row r="55" spans="1:2" x14ac:dyDescent="0.7">
      <c r="A55">
        <v>0.51</v>
      </c>
      <c r="B55" s="2">
        <f t="shared" si="0"/>
        <v>0.9999999999995508</v>
      </c>
    </row>
    <row r="56" spans="1:2" x14ac:dyDescent="0.7">
      <c r="A56">
        <v>0.52</v>
      </c>
      <c r="B56" s="2">
        <f t="shared" si="0"/>
        <v>0.99999999999919731</v>
      </c>
    </row>
    <row r="57" spans="1:2" x14ac:dyDescent="0.7">
      <c r="A57">
        <v>0.53</v>
      </c>
      <c r="B57" s="2">
        <f t="shared" si="0"/>
        <v>0.99999999999856604</v>
      </c>
    </row>
    <row r="58" spans="1:2" x14ac:dyDescent="0.7">
      <c r="A58">
        <v>0.54</v>
      </c>
      <c r="B58" s="2">
        <f t="shared" si="0"/>
        <v>0.99999999999743849</v>
      </c>
    </row>
    <row r="59" spans="1:2" x14ac:dyDescent="0.7">
      <c r="A59">
        <v>0.55000000000000004</v>
      </c>
      <c r="B59" s="2">
        <f t="shared" si="0"/>
        <v>0.99999999999542388</v>
      </c>
    </row>
    <row r="60" spans="1:2" x14ac:dyDescent="0.7">
      <c r="A60">
        <v>0.56000000000000005</v>
      </c>
      <c r="B60" s="2">
        <f t="shared" si="0"/>
        <v>0.99999999999182498</v>
      </c>
    </row>
    <row r="61" spans="1:2" x14ac:dyDescent="0.7">
      <c r="A61">
        <v>0.56999999999999995</v>
      </c>
      <c r="B61" s="2">
        <f t="shared" si="0"/>
        <v>0.9999999999853959</v>
      </c>
    </row>
    <row r="62" spans="1:2" x14ac:dyDescent="0.7">
      <c r="A62">
        <v>0.57999999999999996</v>
      </c>
      <c r="B62" s="2">
        <f t="shared" si="0"/>
        <v>0.99999999997391065</v>
      </c>
    </row>
    <row r="63" spans="1:2" x14ac:dyDescent="0.7">
      <c r="A63">
        <v>0.59</v>
      </c>
      <c r="B63" s="2">
        <f t="shared" si="0"/>
        <v>0.99999999995339306</v>
      </c>
    </row>
    <row r="64" spans="1:2" x14ac:dyDescent="0.7">
      <c r="A64">
        <v>0.6</v>
      </c>
      <c r="B64" s="2">
        <f t="shared" si="0"/>
        <v>0.99999999991673927</v>
      </c>
    </row>
    <row r="65" spans="1:2" x14ac:dyDescent="0.7">
      <c r="A65">
        <v>0.61</v>
      </c>
      <c r="B65" s="2">
        <f t="shared" si="0"/>
        <v>0.99999999985125942</v>
      </c>
    </row>
    <row r="66" spans="1:2" x14ac:dyDescent="0.7">
      <c r="A66">
        <v>0.62</v>
      </c>
      <c r="B66" s="2">
        <f t="shared" si="0"/>
        <v>0.99999999973428366</v>
      </c>
    </row>
    <row r="67" spans="1:2" x14ac:dyDescent="0.7">
      <c r="A67">
        <v>0.63</v>
      </c>
      <c r="B67" s="2">
        <f t="shared" si="0"/>
        <v>0.99999999952531327</v>
      </c>
    </row>
    <row r="68" spans="1:2" x14ac:dyDescent="0.7">
      <c r="A68">
        <v>0.64</v>
      </c>
      <c r="B68" s="2">
        <f t="shared" si="0"/>
        <v>0.99999999915199944</v>
      </c>
    </row>
    <row r="69" spans="1:2" x14ac:dyDescent="0.7">
      <c r="A69">
        <v>0.65</v>
      </c>
      <c r="B69" s="2">
        <f t="shared" ref="B69:B132" si="1">1/(EXP((A69-$G$3)/$G$6/$H$3)+1)</f>
        <v>0.9999999984850958</v>
      </c>
    </row>
    <row r="70" spans="1:2" x14ac:dyDescent="0.7">
      <c r="A70">
        <v>0.66</v>
      </c>
      <c r="B70" s="2">
        <f t="shared" si="1"/>
        <v>0.99999999729371125</v>
      </c>
    </row>
    <row r="71" spans="1:2" x14ac:dyDescent="0.7">
      <c r="A71">
        <v>0.67</v>
      </c>
      <c r="B71" s="2">
        <f t="shared" si="1"/>
        <v>0.99999999516537108</v>
      </c>
    </row>
    <row r="72" spans="1:2" x14ac:dyDescent="0.7">
      <c r="A72">
        <v>0.68</v>
      </c>
      <c r="B72" s="2">
        <f t="shared" si="1"/>
        <v>0.9999999913632146</v>
      </c>
    </row>
    <row r="73" spans="1:2" x14ac:dyDescent="0.7">
      <c r="A73">
        <v>0.69</v>
      </c>
      <c r="B73" s="2">
        <f t="shared" si="1"/>
        <v>0.99999998457088135</v>
      </c>
    </row>
    <row r="74" spans="1:2" x14ac:dyDescent="0.7">
      <c r="A74">
        <v>0.7</v>
      </c>
      <c r="B74" s="2">
        <f t="shared" si="1"/>
        <v>0.99999997243676997</v>
      </c>
    </row>
    <row r="75" spans="1:2" x14ac:dyDescent="0.7">
      <c r="A75">
        <v>0.71</v>
      </c>
      <c r="B75" s="2">
        <f t="shared" si="1"/>
        <v>0.99999995075988046</v>
      </c>
    </row>
    <row r="76" spans="1:2" x14ac:dyDescent="0.7">
      <c r="A76">
        <v>0.72</v>
      </c>
      <c r="B76" s="2">
        <f t="shared" si="1"/>
        <v>0.99999991203537064</v>
      </c>
    </row>
    <row r="77" spans="1:2" x14ac:dyDescent="0.7">
      <c r="A77">
        <v>0.73</v>
      </c>
      <c r="B77" s="2">
        <f t="shared" si="1"/>
        <v>0.9999998428562753</v>
      </c>
    </row>
    <row r="78" spans="1:2" x14ac:dyDescent="0.7">
      <c r="A78">
        <v>0.74</v>
      </c>
      <c r="B78" s="2">
        <f t="shared" si="1"/>
        <v>0.99999971927183617</v>
      </c>
    </row>
    <row r="79" spans="1:2" x14ac:dyDescent="0.7">
      <c r="A79">
        <v>0.75</v>
      </c>
      <c r="B79" s="2">
        <f t="shared" si="1"/>
        <v>0.99999949849544134</v>
      </c>
    </row>
    <row r="80" spans="1:2" x14ac:dyDescent="0.7">
      <c r="A80">
        <v>0.76</v>
      </c>
      <c r="B80" s="2">
        <f t="shared" si="1"/>
        <v>0.99999910409139137</v>
      </c>
    </row>
    <row r="81" spans="1:2" x14ac:dyDescent="0.7">
      <c r="A81">
        <v>0.77</v>
      </c>
      <c r="B81" s="2">
        <f t="shared" si="1"/>
        <v>0.99999839951208391</v>
      </c>
    </row>
    <row r="82" spans="1:2" x14ac:dyDescent="0.7">
      <c r="A82">
        <v>0.78</v>
      </c>
      <c r="B82" s="2">
        <f t="shared" si="1"/>
        <v>0.99999714082426949</v>
      </c>
    </row>
    <row r="83" spans="1:2" x14ac:dyDescent="0.7">
      <c r="A83">
        <v>0.79</v>
      </c>
      <c r="B83" s="2">
        <f t="shared" si="1"/>
        <v>0.99999489225898941</v>
      </c>
    </row>
    <row r="84" spans="1:2" x14ac:dyDescent="0.7">
      <c r="A84">
        <v>0.8</v>
      </c>
      <c r="B84" s="2">
        <f t="shared" si="1"/>
        <v>0.99999087535200581</v>
      </c>
    </row>
    <row r="85" spans="1:2" x14ac:dyDescent="0.7">
      <c r="A85">
        <v>0.81</v>
      </c>
      <c r="B85" s="2">
        <f t="shared" si="1"/>
        <v>0.99998369945973598</v>
      </c>
    </row>
    <row r="86" spans="1:2" x14ac:dyDescent="0.7">
      <c r="A86">
        <v>0.82</v>
      </c>
      <c r="B86" s="2">
        <f t="shared" si="1"/>
        <v>0.99997088039850035</v>
      </c>
    </row>
    <row r="87" spans="1:2" x14ac:dyDescent="0.7">
      <c r="A87">
        <v>0.83</v>
      </c>
      <c r="B87" s="2">
        <f t="shared" si="1"/>
        <v>0.99994798070313129</v>
      </c>
    </row>
    <row r="88" spans="1:2" x14ac:dyDescent="0.7">
      <c r="A88">
        <v>0.84</v>
      </c>
      <c r="B88" s="2">
        <f t="shared" si="1"/>
        <v>0.99990707432876536</v>
      </c>
    </row>
    <row r="89" spans="1:2" x14ac:dyDescent="0.7">
      <c r="A89">
        <v>0.85</v>
      </c>
      <c r="B89" s="2">
        <f t="shared" si="1"/>
        <v>0.99983400578023196</v>
      </c>
    </row>
    <row r="90" spans="1:2" x14ac:dyDescent="0.7">
      <c r="A90">
        <v>0.86</v>
      </c>
      <c r="B90" s="2">
        <f t="shared" si="1"/>
        <v>0.99970349960926996</v>
      </c>
    </row>
    <row r="91" spans="1:2" x14ac:dyDescent="0.7">
      <c r="A91">
        <v>0.87</v>
      </c>
      <c r="B91" s="2">
        <f t="shared" si="1"/>
        <v>0.99947044263962148</v>
      </c>
    </row>
    <row r="92" spans="1:2" x14ac:dyDescent="0.7">
      <c r="A92">
        <v>0.88</v>
      </c>
      <c r="B92" s="2">
        <f t="shared" si="1"/>
        <v>0.99905437014905529</v>
      </c>
    </row>
    <row r="93" spans="1:2" x14ac:dyDescent="0.7">
      <c r="A93">
        <v>0.89</v>
      </c>
      <c r="B93" s="2">
        <f t="shared" si="1"/>
        <v>0.99831194220551456</v>
      </c>
    </row>
    <row r="94" spans="1:2" x14ac:dyDescent="0.7">
      <c r="A94">
        <v>0.9</v>
      </c>
      <c r="B94" s="2">
        <f t="shared" si="1"/>
        <v>0.99698838024107672</v>
      </c>
    </row>
    <row r="95" spans="1:2" x14ac:dyDescent="0.7">
      <c r="A95">
        <v>0.91</v>
      </c>
      <c r="B95" s="2">
        <f t="shared" si="1"/>
        <v>0.99463262747736103</v>
      </c>
    </row>
    <row r="96" spans="1:2" x14ac:dyDescent="0.7">
      <c r="A96">
        <v>0.92</v>
      </c>
      <c r="B96" s="2">
        <f t="shared" si="1"/>
        <v>0.99045180280493039</v>
      </c>
    </row>
    <row r="97" spans="1:2" x14ac:dyDescent="0.7">
      <c r="A97">
        <v>0.93</v>
      </c>
      <c r="B97" s="2">
        <f t="shared" si="1"/>
        <v>0.98306982701846279</v>
      </c>
    </row>
    <row r="98" spans="1:2" x14ac:dyDescent="0.7">
      <c r="A98">
        <v>0.94</v>
      </c>
      <c r="B98" s="2">
        <f t="shared" si="1"/>
        <v>0.97015262861806617</v>
      </c>
    </row>
    <row r="99" spans="1:2" x14ac:dyDescent="0.7">
      <c r="A99">
        <v>0.95</v>
      </c>
      <c r="B99" s="2">
        <f t="shared" si="1"/>
        <v>0.94790229465023701</v>
      </c>
    </row>
    <row r="100" spans="1:2" x14ac:dyDescent="0.7">
      <c r="A100">
        <v>0.96</v>
      </c>
      <c r="B100" s="2">
        <f t="shared" si="1"/>
        <v>0.9105935996372998</v>
      </c>
    </row>
    <row r="101" spans="1:2" x14ac:dyDescent="0.7">
      <c r="A101">
        <v>0.97</v>
      </c>
      <c r="B101" s="2">
        <f t="shared" si="1"/>
        <v>0.85077320378549459</v>
      </c>
    </row>
    <row r="102" spans="1:2" x14ac:dyDescent="0.7">
      <c r="A102">
        <v>0.98</v>
      </c>
      <c r="B102" s="2">
        <f t="shared" si="1"/>
        <v>0.76141487423724841</v>
      </c>
    </row>
    <row r="103" spans="1:2" x14ac:dyDescent="0.7">
      <c r="A103">
        <v>0.99</v>
      </c>
      <c r="B103" s="2">
        <f t="shared" si="1"/>
        <v>0.64111943155375151</v>
      </c>
    </row>
    <row r="104" spans="1:2" x14ac:dyDescent="0.7">
      <c r="A104">
        <v>1</v>
      </c>
      <c r="B104" s="2">
        <f t="shared" si="1"/>
        <v>0.5</v>
      </c>
    </row>
    <row r="105" spans="1:2" x14ac:dyDescent="0.7">
      <c r="A105">
        <v>1.01</v>
      </c>
      <c r="B105" s="2">
        <f t="shared" si="1"/>
        <v>0.35888056844624855</v>
      </c>
    </row>
    <row r="106" spans="1:2" x14ac:dyDescent="0.7">
      <c r="A106">
        <v>1.02</v>
      </c>
      <c r="B106" s="2">
        <f t="shared" si="1"/>
        <v>0.23858512576275157</v>
      </c>
    </row>
    <row r="107" spans="1:2" x14ac:dyDescent="0.7">
      <c r="A107">
        <v>1.03</v>
      </c>
      <c r="B107" s="2">
        <f t="shared" si="1"/>
        <v>0.14922679621450541</v>
      </c>
    </row>
    <row r="108" spans="1:2" x14ac:dyDescent="0.7">
      <c r="A108">
        <v>1.04</v>
      </c>
      <c r="B108" s="2">
        <f t="shared" si="1"/>
        <v>8.9406400362700228E-2</v>
      </c>
    </row>
    <row r="109" spans="1:2" x14ac:dyDescent="0.7">
      <c r="A109">
        <v>1.05</v>
      </c>
      <c r="B109" s="2">
        <f t="shared" si="1"/>
        <v>5.2097705349762942E-2</v>
      </c>
    </row>
    <row r="110" spans="1:2" x14ac:dyDescent="0.7">
      <c r="A110">
        <v>1.06</v>
      </c>
      <c r="B110" s="2">
        <f t="shared" si="1"/>
        <v>2.9847371381933854E-2</v>
      </c>
    </row>
    <row r="111" spans="1:2" x14ac:dyDescent="0.7">
      <c r="A111">
        <v>1.07</v>
      </c>
      <c r="B111" s="2">
        <f t="shared" si="1"/>
        <v>1.693017298153714E-2</v>
      </c>
    </row>
    <row r="112" spans="1:2" x14ac:dyDescent="0.7">
      <c r="A112">
        <v>1.08</v>
      </c>
      <c r="B112" s="2">
        <f t="shared" si="1"/>
        <v>9.5481971950695504E-3</v>
      </c>
    </row>
    <row r="113" spans="1:2" x14ac:dyDescent="0.7">
      <c r="A113">
        <v>1.0900000000000001</v>
      </c>
      <c r="B113" s="2">
        <f t="shared" si="1"/>
        <v>5.3673725226389786E-3</v>
      </c>
    </row>
    <row r="114" spans="1:2" x14ac:dyDescent="0.7">
      <c r="A114">
        <v>1.1000000000000001</v>
      </c>
      <c r="B114" s="2">
        <f t="shared" si="1"/>
        <v>3.0116197589231245E-3</v>
      </c>
    </row>
    <row r="115" spans="1:2" x14ac:dyDescent="0.7">
      <c r="A115">
        <v>1.1100000000000001</v>
      </c>
      <c r="B115" s="2">
        <f t="shared" si="1"/>
        <v>1.6880577944854832E-3</v>
      </c>
    </row>
    <row r="116" spans="1:2" x14ac:dyDescent="0.7">
      <c r="A116">
        <v>1.1200000000000001</v>
      </c>
      <c r="B116" s="2">
        <f t="shared" si="1"/>
        <v>9.4562985094481995E-4</v>
      </c>
    </row>
    <row r="117" spans="1:2" x14ac:dyDescent="0.7">
      <c r="A117">
        <v>1.1299999999999999</v>
      </c>
      <c r="B117" s="2">
        <f t="shared" si="1"/>
        <v>5.2955736037860147E-4</v>
      </c>
    </row>
    <row r="118" spans="1:2" x14ac:dyDescent="0.7">
      <c r="A118">
        <v>1.1399999999999999</v>
      </c>
      <c r="B118" s="2">
        <f t="shared" si="1"/>
        <v>2.9650039073007985E-4</v>
      </c>
    </row>
    <row r="119" spans="1:2" x14ac:dyDescent="0.7">
      <c r="A119">
        <v>1.1499999999999999</v>
      </c>
      <c r="B119" s="2">
        <f t="shared" si="1"/>
        <v>1.6599421976811601E-4</v>
      </c>
    </row>
    <row r="120" spans="1:2" x14ac:dyDescent="0.7">
      <c r="A120">
        <v>1.1599999999999999</v>
      </c>
      <c r="B120" s="2">
        <f t="shared" si="1"/>
        <v>9.292567123466103E-5</v>
      </c>
    </row>
    <row r="121" spans="1:2" x14ac:dyDescent="0.7">
      <c r="A121">
        <v>1.17</v>
      </c>
      <c r="B121" s="2">
        <f t="shared" si="1"/>
        <v>5.201929686873566E-5</v>
      </c>
    </row>
    <row r="122" spans="1:2" x14ac:dyDescent="0.7">
      <c r="A122">
        <v>1.18</v>
      </c>
      <c r="B122" s="2">
        <f t="shared" si="1"/>
        <v>2.9119601499682765E-5</v>
      </c>
    </row>
    <row r="123" spans="1:2" x14ac:dyDescent="0.7">
      <c r="A123">
        <v>1.19</v>
      </c>
      <c r="B123" s="2">
        <f t="shared" si="1"/>
        <v>1.6300540264056809E-5</v>
      </c>
    </row>
    <row r="124" spans="1:2" x14ac:dyDescent="0.7">
      <c r="A124">
        <v>1.2</v>
      </c>
      <c r="B124" s="2">
        <f t="shared" si="1"/>
        <v>9.1246479942794718E-6</v>
      </c>
    </row>
    <row r="125" spans="1:2" x14ac:dyDescent="0.7">
      <c r="A125">
        <v>1.21</v>
      </c>
      <c r="B125" s="2">
        <f t="shared" si="1"/>
        <v>5.1077410105053938E-6</v>
      </c>
    </row>
    <row r="126" spans="1:2" x14ac:dyDescent="0.7">
      <c r="A126">
        <v>1.22</v>
      </c>
      <c r="B126" s="2">
        <f t="shared" si="1"/>
        <v>2.8591757306127872E-6</v>
      </c>
    </row>
    <row r="127" spans="1:2" x14ac:dyDescent="0.7">
      <c r="A127">
        <v>1.23</v>
      </c>
      <c r="B127" s="2">
        <f t="shared" si="1"/>
        <v>1.6004879161903103E-6</v>
      </c>
    </row>
    <row r="128" spans="1:2" x14ac:dyDescent="0.7">
      <c r="A128">
        <v>1.24</v>
      </c>
      <c r="B128" s="2">
        <f t="shared" si="1"/>
        <v>8.9590860857461218E-7</v>
      </c>
    </row>
    <row r="129" spans="1:2" x14ac:dyDescent="0.7">
      <c r="A129">
        <v>1.25</v>
      </c>
      <c r="B129" s="2">
        <f t="shared" si="1"/>
        <v>5.015045586007074E-7</v>
      </c>
    </row>
    <row r="130" spans="1:2" x14ac:dyDescent="0.7">
      <c r="A130">
        <v>1.26</v>
      </c>
      <c r="B130" s="2">
        <f t="shared" si="1"/>
        <v>2.807281638122154E-7</v>
      </c>
    </row>
    <row r="131" spans="1:2" x14ac:dyDescent="0.7">
      <c r="A131">
        <v>1.27</v>
      </c>
      <c r="B131" s="2">
        <f t="shared" si="1"/>
        <v>1.5714372471056E-7</v>
      </c>
    </row>
    <row r="132" spans="1:2" x14ac:dyDescent="0.7">
      <c r="A132">
        <v>1.28</v>
      </c>
      <c r="B132" s="2">
        <f t="shared" si="1"/>
        <v>8.7964629330644987E-8</v>
      </c>
    </row>
    <row r="133" spans="1:2" x14ac:dyDescent="0.7">
      <c r="A133">
        <v>1.29</v>
      </c>
      <c r="B133" s="2">
        <f t="shared" ref="B133:B196" si="2">1/(EXP((A133-$G$3)/$G$6/$H$3)+1)</f>
        <v>4.9240119463116115E-8</v>
      </c>
    </row>
    <row r="134" spans="1:2" x14ac:dyDescent="0.7">
      <c r="A134">
        <v>1.3</v>
      </c>
      <c r="B134" s="2">
        <f t="shared" si="2"/>
        <v>2.7563230151232744E-8</v>
      </c>
    </row>
    <row r="135" spans="1:2" x14ac:dyDescent="0.7">
      <c r="A135">
        <v>1.31</v>
      </c>
      <c r="B135" s="2">
        <f t="shared" si="2"/>
        <v>1.5429118722771649E-8</v>
      </c>
    </row>
    <row r="136" spans="1:2" x14ac:dyDescent="0.7">
      <c r="A136">
        <v>1.32</v>
      </c>
      <c r="B136" s="2">
        <f t="shared" si="2"/>
        <v>8.6367853834099127E-9</v>
      </c>
    </row>
    <row r="137" spans="1:2" x14ac:dyDescent="0.7">
      <c r="A137">
        <v>1.33</v>
      </c>
      <c r="B137" s="2">
        <f t="shared" si="2"/>
        <v>4.8346287870571462E-9</v>
      </c>
    </row>
    <row r="138" spans="1:2" x14ac:dyDescent="0.7">
      <c r="A138">
        <v>1.34</v>
      </c>
      <c r="B138" s="2">
        <f t="shared" si="2"/>
        <v>2.7062887905511549E-9</v>
      </c>
    </row>
    <row r="139" spans="1:2" x14ac:dyDescent="0.7">
      <c r="A139">
        <v>1.35</v>
      </c>
      <c r="B139" s="2">
        <f t="shared" si="2"/>
        <v>1.5149041081722308E-9</v>
      </c>
    </row>
    <row r="140" spans="1:2" x14ac:dyDescent="0.7">
      <c r="A140">
        <v>1.36</v>
      </c>
      <c r="B140" s="2">
        <f t="shared" si="2"/>
        <v>8.4800057693993266E-10</v>
      </c>
    </row>
    <row r="141" spans="1:2" x14ac:dyDescent="0.7">
      <c r="A141">
        <v>1.37</v>
      </c>
      <c r="B141" s="2">
        <f t="shared" si="2"/>
        <v>4.746867966098212E-10</v>
      </c>
    </row>
    <row r="142" spans="1:2" x14ac:dyDescent="0.7">
      <c r="A142">
        <v>1.38</v>
      </c>
      <c r="B142" s="2">
        <f t="shared" si="2"/>
        <v>2.6571627539662343E-10</v>
      </c>
    </row>
    <row r="143" spans="1:2" x14ac:dyDescent="0.7">
      <c r="A143">
        <v>1.39</v>
      </c>
      <c r="B143" s="2">
        <f t="shared" si="2"/>
        <v>1.4874047373639726E-10</v>
      </c>
    </row>
    <row r="144" spans="1:2" x14ac:dyDescent="0.7">
      <c r="A144">
        <v>1.4</v>
      </c>
      <c r="B144" s="2">
        <f t="shared" si="2"/>
        <v>8.3260720455175759E-11</v>
      </c>
    </row>
    <row r="145" spans="1:2" x14ac:dyDescent="0.7">
      <c r="A145">
        <v>1.41</v>
      </c>
      <c r="B145" s="2">
        <f t="shared" si="2"/>
        <v>4.6607002091446881E-11</v>
      </c>
    </row>
    <row r="146" spans="1:2" x14ac:dyDescent="0.7">
      <c r="A146">
        <v>1.42</v>
      </c>
      <c r="B146" s="2">
        <f t="shared" si="2"/>
        <v>2.608928474365661E-11</v>
      </c>
    </row>
    <row r="147" spans="1:2" x14ac:dyDescent="0.7">
      <c r="A147">
        <v>1.43</v>
      </c>
      <c r="B147" s="2">
        <f t="shared" si="2"/>
        <v>1.460404548428053E-11</v>
      </c>
    </row>
    <row r="148" spans="1:2" x14ac:dyDescent="0.7">
      <c r="A148">
        <v>1.44</v>
      </c>
      <c r="B148" s="2">
        <f t="shared" si="2"/>
        <v>8.1749326055293163E-12</v>
      </c>
    </row>
    <row r="149" spans="1:2" x14ac:dyDescent="0.7">
      <c r="A149">
        <v>1.45</v>
      </c>
      <c r="B149" s="2">
        <f t="shared" si="2"/>
        <v>4.5760966149201959E-12</v>
      </c>
    </row>
    <row r="150" spans="1:2" x14ac:dyDescent="0.7">
      <c r="A150">
        <v>1.46</v>
      </c>
      <c r="B150" s="2">
        <f t="shared" si="2"/>
        <v>2.5615697693810035E-12</v>
      </c>
    </row>
    <row r="151" spans="1:2" x14ac:dyDescent="0.7">
      <c r="A151">
        <v>1.47</v>
      </c>
      <c r="B151" s="2">
        <f t="shared" si="2"/>
        <v>1.4338944815996327E-12</v>
      </c>
    </row>
    <row r="152" spans="1:2" x14ac:dyDescent="0.7">
      <c r="A152">
        <v>1.48</v>
      </c>
      <c r="B152" s="2">
        <f t="shared" si="2"/>
        <v>8.0265367312547991E-13</v>
      </c>
    </row>
    <row r="153" spans="1:2" x14ac:dyDescent="0.7">
      <c r="A153">
        <v>1.49</v>
      </c>
      <c r="B153" s="2">
        <f t="shared" si="2"/>
        <v>4.4930287915114124E-13</v>
      </c>
    </row>
    <row r="154" spans="1:2" x14ac:dyDescent="0.7">
      <c r="A154">
        <v>1.5</v>
      </c>
      <c r="B154" s="2">
        <f t="shared" si="2"/>
        <v>2.5150707456105273E-13</v>
      </c>
    </row>
    <row r="155" spans="1:2" x14ac:dyDescent="0.7">
      <c r="A155">
        <v>1.51</v>
      </c>
      <c r="B155" s="2">
        <f t="shared" si="2"/>
        <v>1.4078656400725003E-13</v>
      </c>
    </row>
    <row r="156" spans="1:2" x14ac:dyDescent="0.7">
      <c r="A156">
        <v>1.52</v>
      </c>
      <c r="B156" s="2">
        <f t="shared" si="2"/>
        <v>7.8808346204810267E-14</v>
      </c>
    </row>
    <row r="157" spans="1:2" x14ac:dyDescent="0.7">
      <c r="A157">
        <v>1.53</v>
      </c>
      <c r="B157" s="2">
        <f t="shared" si="2"/>
        <v>4.4114688609185814E-14</v>
      </c>
    </row>
    <row r="158" spans="1:2" x14ac:dyDescent="0.7">
      <c r="A158">
        <v>1.54</v>
      </c>
      <c r="B158" s="2">
        <f t="shared" si="2"/>
        <v>2.4694157976970972E-14</v>
      </c>
    </row>
    <row r="159" spans="1:2" x14ac:dyDescent="0.7">
      <c r="A159">
        <v>1.55</v>
      </c>
      <c r="B159" s="2">
        <f t="shared" si="2"/>
        <v>1.3823092883956516E-14</v>
      </c>
    </row>
    <row r="160" spans="1:2" x14ac:dyDescent="0.7">
      <c r="A160">
        <v>1.56</v>
      </c>
      <c r="B160" s="2">
        <f t="shared" si="2"/>
        <v>7.7377773745790849E-15</v>
      </c>
    </row>
    <row r="161" spans="1:2" x14ac:dyDescent="0.7">
      <c r="A161">
        <v>1.57</v>
      </c>
      <c r="B161" s="2">
        <f t="shared" si="2"/>
        <v>4.3313894510568508E-15</v>
      </c>
    </row>
    <row r="162" spans="1:2" x14ac:dyDescent="0.7">
      <c r="A162">
        <v>1.58</v>
      </c>
      <c r="B162" s="2">
        <f t="shared" si="2"/>
        <v>2.4245896035160981E-15</v>
      </c>
    </row>
    <row r="163" spans="1:2" x14ac:dyDescent="0.7">
      <c r="A163">
        <v>1.59</v>
      </c>
      <c r="B163" s="2">
        <f t="shared" si="2"/>
        <v>1.3572168496748607E-15</v>
      </c>
    </row>
    <row r="164" spans="1:2" x14ac:dyDescent="0.7">
      <c r="A164">
        <v>1.6</v>
      </c>
      <c r="B164" s="2">
        <f t="shared" si="2"/>
        <v>7.597316982511438E-16</v>
      </c>
    </row>
    <row r="165" spans="1:2" x14ac:dyDescent="0.7">
      <c r="A165">
        <v>1.61</v>
      </c>
      <c r="B165" s="2">
        <f t="shared" si="2"/>
        <v>4.2527636867007724E-16</v>
      </c>
    </row>
    <row r="166" spans="1:2" x14ac:dyDescent="0.7">
      <c r="A166">
        <v>1.62</v>
      </c>
      <c r="B166" s="2">
        <f t="shared" si="2"/>
        <v>2.3805771190742389E-16</v>
      </c>
    </row>
    <row r="167" spans="1:2" x14ac:dyDescent="0.7">
      <c r="A167">
        <v>1.63</v>
      </c>
      <c r="B167" s="2">
        <f t="shared" si="2"/>
        <v>1.3325799027070623E-16</v>
      </c>
    </row>
    <row r="168" spans="1:2" x14ac:dyDescent="0.7">
      <c r="A168">
        <v>1.64</v>
      </c>
      <c r="B168" s="2">
        <f t="shared" si="2"/>
        <v>7.4594063047589982E-17</v>
      </c>
    </row>
    <row r="169" spans="1:2" x14ac:dyDescent="0.7">
      <c r="A169">
        <v>1.65</v>
      </c>
      <c r="B169" s="2">
        <f t="shared" si="2"/>
        <v>4.1755651804776218E-17</v>
      </c>
    </row>
    <row r="170" spans="1:2" x14ac:dyDescent="0.7">
      <c r="A170">
        <v>1.66</v>
      </c>
      <c r="B170" s="2">
        <f t="shared" si="2"/>
        <v>2.3373635734647515E-17</v>
      </c>
    </row>
    <row r="171" spans="1:2" x14ac:dyDescent="0.7">
      <c r="A171">
        <v>1.67</v>
      </c>
      <c r="B171" s="2">
        <f t="shared" si="2"/>
        <v>1.3083901791553491E-17</v>
      </c>
    </row>
    <row r="172" spans="1:2" x14ac:dyDescent="0.7">
      <c r="A172">
        <v>1.68</v>
      </c>
      <c r="B172" s="2">
        <f t="shared" si="2"/>
        <v>7.3239990575046499E-18</v>
      </c>
    </row>
    <row r="173" spans="1:2" x14ac:dyDescent="0.7">
      <c r="A173">
        <v>1.69</v>
      </c>
      <c r="B173" s="2">
        <f t="shared" si="2"/>
        <v>4.099768024012358E-18</v>
      </c>
    </row>
    <row r="174" spans="1:2" x14ac:dyDescent="0.7">
      <c r="A174">
        <v>1.7</v>
      </c>
      <c r="B174" s="2">
        <f t="shared" si="2"/>
        <v>2.2949344639103456E-18</v>
      </c>
    </row>
    <row r="175" spans="1:2" x14ac:dyDescent="0.7">
      <c r="A175">
        <v>1.71</v>
      </c>
      <c r="B175" s="2">
        <f t="shared" si="2"/>
        <v>1.2846395607742296E-18</v>
      </c>
    </row>
    <row r="176" spans="1:2" x14ac:dyDescent="0.7">
      <c r="A176">
        <v>1.72</v>
      </c>
      <c r="B176" s="2">
        <f t="shared" si="2"/>
        <v>7.1910497971007175E-19</v>
      </c>
    </row>
    <row r="177" spans="1:2" x14ac:dyDescent="0.7">
      <c r="A177">
        <v>1.73</v>
      </c>
      <c r="B177" s="2">
        <f t="shared" si="2"/>
        <v>4.0253467792333015E-19</v>
      </c>
    </row>
    <row r="178" spans="1:2" x14ac:dyDescent="0.7">
      <c r="A178">
        <v>1.74</v>
      </c>
      <c r="B178" s="2">
        <f t="shared" si="2"/>
        <v>2.2532755508961861E-19</v>
      </c>
    </row>
    <row r="179" spans="1:2" x14ac:dyDescent="0.7">
      <c r="A179">
        <v>1.75</v>
      </c>
      <c r="B179" s="2">
        <f t="shared" si="2"/>
        <v>1.2613200766850518E-19</v>
      </c>
    </row>
    <row r="180" spans="1:2" x14ac:dyDescent="0.7">
      <c r="A180">
        <v>1.76</v>
      </c>
      <c r="B180" s="2">
        <f t="shared" si="2"/>
        <v>7.0605139048175074E-20</v>
      </c>
    </row>
    <row r="181" spans="1:2" x14ac:dyDescent="0.7">
      <c r="A181">
        <v>1.77</v>
      </c>
      <c r="B181" s="2">
        <f t="shared" si="2"/>
        <v>3.9522764698344966E-20</v>
      </c>
    </row>
    <row r="182" spans="1:2" x14ac:dyDescent="0.7">
      <c r="A182">
        <v>1.78</v>
      </c>
      <c r="B182" s="2">
        <f t="shared" si="2"/>
        <v>2.2123728533909118E-20</v>
      </c>
    </row>
    <row r="183" spans="1:2" x14ac:dyDescent="0.7">
      <c r="A183">
        <v>1.79</v>
      </c>
      <c r="B183" s="2">
        <f t="shared" si="2"/>
        <v>1.2384239007009567E-20</v>
      </c>
    </row>
    <row r="184" spans="1:2" x14ac:dyDescent="0.7">
      <c r="A184">
        <v>1.8</v>
      </c>
      <c r="B184" s="2">
        <f t="shared" si="2"/>
        <v>6.9323475718692085E-21</v>
      </c>
    </row>
    <row r="185" spans="1:2" x14ac:dyDescent="0.7">
      <c r="A185">
        <v>1.81</v>
      </c>
      <c r="B185" s="2">
        <f t="shared" si="2"/>
        <v>3.8805325728936377E-21</v>
      </c>
    </row>
    <row r="186" spans="1:2" x14ac:dyDescent="0.7">
      <c r="A186">
        <v>1.82</v>
      </c>
      <c r="B186" s="2">
        <f t="shared" si="2"/>
        <v>2.1722126441545676E-21</v>
      </c>
    </row>
    <row r="187" spans="1:2" x14ac:dyDescent="0.7">
      <c r="A187">
        <v>1.83</v>
      </c>
      <c r="B187" s="2">
        <f t="shared" si="2"/>
        <v>1.2159433487003426E-21</v>
      </c>
    </row>
    <row r="188" spans="1:2" x14ac:dyDescent="0.7">
      <c r="A188">
        <v>1.84</v>
      </c>
      <c r="B188" s="2">
        <f t="shared" si="2"/>
        <v>6.8065077847110412E-22</v>
      </c>
    </row>
    <row r="189" spans="1:2" x14ac:dyDescent="0.7">
      <c r="A189">
        <v>1.85</v>
      </c>
      <c r="B189" s="2">
        <f t="shared" si="2"/>
        <v>3.8100910106420779E-22</v>
      </c>
    </row>
    <row r="190" spans="1:2" x14ac:dyDescent="0.7">
      <c r="A190">
        <v>1.86</v>
      </c>
      <c r="B190" s="2">
        <f t="shared" si="2"/>
        <v>2.1327814451316249E-22</v>
      </c>
    </row>
    <row r="191" spans="1:2" x14ac:dyDescent="0.7">
      <c r="A191">
        <v>1.87</v>
      </c>
      <c r="B191" s="2">
        <f t="shared" si="2"/>
        <v>1.1938708760479593E-22</v>
      </c>
    </row>
    <row r="192" spans="1:2" x14ac:dyDescent="0.7">
      <c r="A192">
        <v>1.88</v>
      </c>
      <c r="B192" s="2">
        <f t="shared" si="2"/>
        <v>6.6829523106038994E-23</v>
      </c>
    </row>
    <row r="193" spans="1:2" x14ac:dyDescent="0.7">
      <c r="A193">
        <v>1.89</v>
      </c>
      <c r="B193" s="2">
        <f t="shared" si="2"/>
        <v>3.7409281423840452E-23</v>
      </c>
    </row>
    <row r="194" spans="1:2" x14ac:dyDescent="0.7">
      <c r="A194">
        <v>1.9</v>
      </c>
      <c r="B194" s="2">
        <f t="shared" si="2"/>
        <v>2.0940660229275735E-23</v>
      </c>
    </row>
    <row r="195" spans="1:2" x14ac:dyDescent="0.7">
      <c r="A195">
        <v>1.91</v>
      </c>
      <c r="B195" s="2">
        <f t="shared" si="2"/>
        <v>1.1721990750630028E-23</v>
      </c>
    </row>
    <row r="196" spans="1:2" x14ac:dyDescent="0.7">
      <c r="A196">
        <v>1.92</v>
      </c>
      <c r="B196" s="2">
        <f t="shared" si="2"/>
        <v>6.5616396834402628E-24</v>
      </c>
    </row>
    <row r="197" spans="1:2" x14ac:dyDescent="0.7">
      <c r="A197">
        <v>1.93</v>
      </c>
      <c r="B197" s="2">
        <f t="shared" ref="B197:B260" si="3">1/(EXP((A197-$G$3)/$G$6/$H$3)+1)</f>
        <v>3.6730207565625268E-24</v>
      </c>
    </row>
    <row r="198" spans="1:2" x14ac:dyDescent="0.7">
      <c r="A198">
        <v>1.94</v>
      </c>
      <c r="B198" s="2">
        <f t="shared" si="3"/>
        <v>2.0560533843677753E-24</v>
      </c>
    </row>
    <row r="199" spans="1:2" x14ac:dyDescent="0.7">
      <c r="A199">
        <v>1.95</v>
      </c>
      <c r="B199" s="2">
        <f t="shared" si="3"/>
        <v>1.1509206725328751E-24</v>
      </c>
    </row>
    <row r="200" spans="1:2" x14ac:dyDescent="0.7">
      <c r="A200">
        <v>1.96</v>
      </c>
      <c r="B200" s="2">
        <f t="shared" si="3"/>
        <v>6.4425291898285902E-25</v>
      </c>
    </row>
    <row r="201" spans="1:2" x14ac:dyDescent="0.7">
      <c r="A201">
        <v>1.97</v>
      </c>
      <c r="B201" s="2">
        <f t="shared" si="3"/>
        <v>3.6063460629696992E-25</v>
      </c>
    </row>
    <row r="202" spans="1:2" x14ac:dyDescent="0.7">
      <c r="A202">
        <v>1.98</v>
      </c>
      <c r="B202" s="2">
        <f t="shared" si="3"/>
        <v>2.0187307721368645E-25</v>
      </c>
    </row>
    <row r="203" spans="1:2" x14ac:dyDescent="0.7">
      <c r="A203">
        <v>1.99</v>
      </c>
      <c r="B203" s="2">
        <f t="shared" si="3"/>
        <v>1.1300285272724094E-25</v>
      </c>
    </row>
    <row r="204" spans="1:2" x14ac:dyDescent="0.7">
      <c r="A204">
        <v>2</v>
      </c>
      <c r="B204" s="2">
        <f t="shared" si="3"/>
        <v>6.3255808554290743E-26</v>
      </c>
    </row>
    <row r="205" spans="1:2" x14ac:dyDescent="0.7">
      <c r="A205">
        <v>2.0099999999999998</v>
      </c>
      <c r="B205" s="2">
        <f t="shared" si="3"/>
        <v>3.540881685098025E-26</v>
      </c>
    </row>
    <row r="206" spans="1:2" x14ac:dyDescent="0.7">
      <c r="A206">
        <v>2.02</v>
      </c>
      <c r="B206" s="2">
        <f t="shared" si="3"/>
        <v>1.982085660497309E-26</v>
      </c>
    </row>
    <row r="207" spans="1:2" x14ac:dyDescent="0.7">
      <c r="A207">
        <v>2.0299999999999998</v>
      </c>
      <c r="B207" s="2">
        <f t="shared" si="3"/>
        <v>1.1095156277271598E-26</v>
      </c>
    </row>
    <row r="208" spans="1:2" x14ac:dyDescent="0.7">
      <c r="A208">
        <v>2.04</v>
      </c>
      <c r="B208" s="2">
        <f t="shared" si="3"/>
        <v>6.210755431538213E-27</v>
      </c>
    </row>
    <row r="209" spans="1:2" x14ac:dyDescent="0.7">
      <c r="A209">
        <v>2.0499999999999998</v>
      </c>
      <c r="B209" s="2">
        <f t="shared" si="3"/>
        <v>3.4766056526305675E-27</v>
      </c>
    </row>
    <row r="210" spans="1:2" x14ac:dyDescent="0.7">
      <c r="A210">
        <v>2.06</v>
      </c>
      <c r="B210" s="2">
        <f t="shared" si="3"/>
        <v>1.9461057510856003E-27</v>
      </c>
    </row>
    <row r="211" spans="1:2" x14ac:dyDescent="0.7">
      <c r="A211">
        <v>2.0699999999999998</v>
      </c>
      <c r="B211" s="2">
        <f t="shared" si="3"/>
        <v>1.0893750896202029E-27</v>
      </c>
    </row>
    <row r="212" spans="1:2" x14ac:dyDescent="0.7">
      <c r="A212">
        <v>2.08</v>
      </c>
      <c r="B212" s="2">
        <f t="shared" si="3"/>
        <v>6.0980143819162923E-28</v>
      </c>
    </row>
    <row r="213" spans="1:2" x14ac:dyDescent="0.7">
      <c r="A213">
        <v>2.09</v>
      </c>
      <c r="B213" s="2">
        <f t="shared" si="3"/>
        <v>3.4134963940678468E-28</v>
      </c>
    </row>
    <row r="214" spans="1:2" x14ac:dyDescent="0.7">
      <c r="A214">
        <v>2.1</v>
      </c>
      <c r="B214" s="2">
        <f t="shared" si="3"/>
        <v>1.9107789687849451E-28</v>
      </c>
    </row>
    <row r="215" spans="1:2" x14ac:dyDescent="0.7">
      <c r="A215">
        <v>2.11</v>
      </c>
      <c r="B215" s="2">
        <f t="shared" si="3"/>
        <v>1.0696001536418772E-28</v>
      </c>
    </row>
    <row r="216" spans="1:2" x14ac:dyDescent="0.7">
      <c r="A216">
        <v>2.12</v>
      </c>
      <c r="B216" s="2">
        <f t="shared" si="3"/>
        <v>5.9873198698548941E-29</v>
      </c>
    </row>
    <row r="217" spans="1:2" x14ac:dyDescent="0.7">
      <c r="A217">
        <v>2.13</v>
      </c>
      <c r="B217" s="2">
        <f t="shared" si="3"/>
        <v>3.3515327294879344E-29</v>
      </c>
    </row>
    <row r="218" spans="1:2" x14ac:dyDescent="0.7">
      <c r="A218">
        <v>2.14</v>
      </c>
      <c r="B218" s="2">
        <f t="shared" si="3"/>
        <v>1.8760934576726732E-29</v>
      </c>
    </row>
    <row r="219" spans="1:2" x14ac:dyDescent="0.7">
      <c r="A219">
        <v>2.15</v>
      </c>
      <c r="B219" s="2">
        <f t="shared" si="3"/>
        <v>1.0501841831811886E-29</v>
      </c>
    </row>
    <row r="220" spans="1:2" x14ac:dyDescent="0.7">
      <c r="A220">
        <v>2.16</v>
      </c>
      <c r="B220" s="2">
        <f t="shared" si="3"/>
        <v>5.8786347454783789E-30</v>
      </c>
    </row>
    <row r="221" spans="1:2" x14ac:dyDescent="0.7">
      <c r="A221">
        <v>2.17</v>
      </c>
      <c r="B221" s="2">
        <f t="shared" si="3"/>
        <v>3.290693863438551E-30</v>
      </c>
    </row>
    <row r="222" spans="1:2" x14ac:dyDescent="0.7">
      <c r="A222">
        <v>2.1800000000000002</v>
      </c>
      <c r="B222" s="2">
        <f t="shared" si="3"/>
        <v>1.8420375770413587E-30</v>
      </c>
    </row>
    <row r="223" spans="1:2" x14ac:dyDescent="0.7">
      <c r="A223">
        <v>2.19</v>
      </c>
      <c r="B223" s="2">
        <f t="shared" si="3"/>
        <v>1.0311206620985662E-30</v>
      </c>
    </row>
    <row r="224" spans="1:2" x14ac:dyDescent="0.7">
      <c r="A224">
        <v>2.2000000000000002</v>
      </c>
      <c r="B224" s="2">
        <f t="shared" si="3"/>
        <v>5.7719225332756795E-31</v>
      </c>
    </row>
    <row r="225" spans="1:2" x14ac:dyDescent="0.7">
      <c r="A225">
        <v>2.21</v>
      </c>
      <c r="B225" s="2">
        <f t="shared" si="3"/>
        <v>3.2309593779580231E-31</v>
      </c>
    </row>
    <row r="226" spans="1:2" x14ac:dyDescent="0.7">
      <c r="A226">
        <v>2.2200000000000002</v>
      </c>
      <c r="B226" s="2">
        <f t="shared" si="3"/>
        <v>1.8085998974920759E-31</v>
      </c>
    </row>
    <row r="227" spans="1:2" x14ac:dyDescent="0.7">
      <c r="A227">
        <v>2.23</v>
      </c>
      <c r="B227" s="2">
        <f t="shared" si="3"/>
        <v>1.0124031925389743E-31</v>
      </c>
    </row>
    <row r="228" spans="1:2" x14ac:dyDescent="0.7">
      <c r="A228">
        <v>2.2400000000000002</v>
      </c>
      <c r="B228" s="2">
        <f t="shared" si="3"/>
        <v>5.6671474198598063E-32</v>
      </c>
    </row>
    <row r="229" spans="1:2" x14ac:dyDescent="0.7">
      <c r="A229">
        <v>2.25</v>
      </c>
      <c r="B229" s="2">
        <f t="shared" si="3"/>
        <v>3.1723092257226099E-32</v>
      </c>
    </row>
    <row r="230" spans="1:2" x14ac:dyDescent="0.7">
      <c r="A230">
        <v>2.2599999999999998</v>
      </c>
      <c r="B230" s="2">
        <f t="shared" si="3"/>
        <v>1.7757691970987648E-32</v>
      </c>
    </row>
    <row r="231" spans="1:2" x14ac:dyDescent="0.7">
      <c r="A231">
        <v>2.27</v>
      </c>
      <c r="B231" s="2">
        <f t="shared" si="3"/>
        <v>9.9402549278480532E-33</v>
      </c>
    </row>
    <row r="232" spans="1:2" x14ac:dyDescent="0.7">
      <c r="A232">
        <v>2.2799999999999998</v>
      </c>
      <c r="B232" s="2">
        <f t="shared" si="3"/>
        <v>5.5642742419478278E-33</v>
      </c>
    </row>
    <row r="233" spans="1:2" x14ac:dyDescent="0.7">
      <c r="A233">
        <v>2.29</v>
      </c>
      <c r="B233" s="2">
        <f t="shared" si="3"/>
        <v>3.114723723318669E-33</v>
      </c>
    </row>
    <row r="234" spans="1:2" x14ac:dyDescent="0.7">
      <c r="A234">
        <v>2.2999999999999998</v>
      </c>
      <c r="B234" s="2">
        <f t="shared" si="3"/>
        <v>1.7435344576417114E-33</v>
      </c>
    </row>
    <row r="235" spans="1:2" x14ac:dyDescent="0.7">
      <c r="A235">
        <v>2.31</v>
      </c>
      <c r="B235" s="2">
        <f t="shared" si="3"/>
        <v>9.7598139514760267E-34</v>
      </c>
    </row>
    <row r="236" spans="1:2" x14ac:dyDescent="0.7">
      <c r="A236">
        <v>2.3199999999999998</v>
      </c>
      <c r="B236" s="2">
        <f t="shared" si="3"/>
        <v>5.4632684745599141E-34</v>
      </c>
    </row>
    <row r="237" spans="1:2" x14ac:dyDescent="0.7">
      <c r="A237">
        <v>2.33</v>
      </c>
      <c r="B237" s="2">
        <f t="shared" si="3"/>
        <v>3.0581835446366686E-34</v>
      </c>
    </row>
    <row r="238" spans="1:2" x14ac:dyDescent="0.7">
      <c r="A238">
        <v>2.34</v>
      </c>
      <c r="B238" s="2">
        <f t="shared" si="3"/>
        <v>1.7118848609101666E-34</v>
      </c>
    </row>
    <row r="239" spans="1:2" x14ac:dyDescent="0.7">
      <c r="A239">
        <v>2.35</v>
      </c>
      <c r="B239" s="2">
        <f t="shared" si="3"/>
        <v>9.5826484389819819E-35</v>
      </c>
    </row>
    <row r="240" spans="1:2" x14ac:dyDescent="0.7">
      <c r="A240">
        <v>2.36</v>
      </c>
      <c r="B240" s="2">
        <f t="shared" si="3"/>
        <v>5.3640962194329007E-35</v>
      </c>
    </row>
    <row r="241" spans="1:2" x14ac:dyDescent="0.7">
      <c r="A241">
        <v>2.37</v>
      </c>
      <c r="B241" s="2">
        <f t="shared" si="3"/>
        <v>3.0026697143854207E-35</v>
      </c>
    </row>
    <row r="242" spans="1:2" x14ac:dyDescent="0.7">
      <c r="A242">
        <v>2.38</v>
      </c>
      <c r="B242" s="2">
        <f t="shared" si="3"/>
        <v>1.6808097850714194E-35</v>
      </c>
    </row>
    <row r="243" spans="1:2" x14ac:dyDescent="0.7">
      <c r="A243">
        <v>2.39</v>
      </c>
      <c r="B243" s="2">
        <f t="shared" si="3"/>
        <v>9.4086989323435104E-36</v>
      </c>
    </row>
    <row r="244" spans="1:2" x14ac:dyDescent="0.7">
      <c r="A244">
        <v>2.4</v>
      </c>
      <c r="B244" s="2">
        <f t="shared" si="3"/>
        <v>5.2667241936434668E-36</v>
      </c>
    </row>
    <row r="245" spans="1:2" x14ac:dyDescent="0.7">
      <c r="A245">
        <v>2.41</v>
      </c>
      <c r="B245" s="2">
        <f t="shared" si="3"/>
        <v>2.9481636017233659E-36</v>
      </c>
    </row>
    <row r="246" spans="1:2" x14ac:dyDescent="0.7">
      <c r="A246">
        <v>2.42</v>
      </c>
      <c r="B246" s="2">
        <f t="shared" si="3"/>
        <v>1.6502988011062054E-36</v>
      </c>
    </row>
    <row r="247" spans="1:2" x14ac:dyDescent="0.7">
      <c r="A247">
        <v>2.4300000000000002</v>
      </c>
      <c r="B247" s="2">
        <f t="shared" si="3"/>
        <v>9.2379070528528153E-37</v>
      </c>
    </row>
    <row r="248" spans="1:2" x14ac:dyDescent="0.7">
      <c r="A248">
        <v>2.44</v>
      </c>
      <c r="B248" s="2">
        <f t="shared" si="3"/>
        <v>5.1711197184382273E-37</v>
      </c>
    </row>
    <row r="249" spans="1:2" x14ac:dyDescent="0.7">
      <c r="A249">
        <v>2.4500000000000002</v>
      </c>
      <c r="B249" s="2">
        <f t="shared" si="3"/>
        <v>2.8946469140065658E-37</v>
      </c>
    </row>
    <row r="250" spans="1:2" x14ac:dyDescent="0.7">
      <c r="A250">
        <v>2.46</v>
      </c>
      <c r="B250" s="2">
        <f t="shared" si="3"/>
        <v>1.6203416693083912E-37</v>
      </c>
    </row>
    <row r="251" spans="1:2" x14ac:dyDescent="0.7">
      <c r="A251">
        <v>2.4700000000000002</v>
      </c>
      <c r="B251" s="2">
        <f t="shared" si="3"/>
        <v>9.0702154815250393E-38</v>
      </c>
    </row>
    <row r="252" spans="1:2" x14ac:dyDescent="0.7">
      <c r="A252">
        <v>2.48</v>
      </c>
      <c r="B252" s="2">
        <f t="shared" si="3"/>
        <v>5.0772507082665104E-38</v>
      </c>
    </row>
    <row r="253" spans="1:2" x14ac:dyDescent="0.7">
      <c r="A253">
        <v>2.4900000000000002</v>
      </c>
      <c r="B253" s="2">
        <f t="shared" si="3"/>
        <v>2.8421016906488891E-38</v>
      </c>
    </row>
    <row r="254" spans="1:2" x14ac:dyDescent="0.7">
      <c r="A254">
        <v>2.5</v>
      </c>
      <c r="B254" s="2">
        <f t="shared" si="3"/>
        <v>1.5909283358487851E-38</v>
      </c>
    </row>
    <row r="255" spans="1:2" x14ac:dyDescent="0.7">
      <c r="A255">
        <v>2.5099999999999998</v>
      </c>
      <c r="B255" s="2">
        <f t="shared" si="3"/>
        <v>8.90556793986042E-39</v>
      </c>
    </row>
    <row r="256" spans="1:2" x14ac:dyDescent="0.7">
      <c r="A256">
        <v>2.52</v>
      </c>
      <c r="B256" s="2">
        <f t="shared" si="3"/>
        <v>4.985085660012138E-39</v>
      </c>
    </row>
    <row r="257" spans="1:2" x14ac:dyDescent="0.7">
      <c r="A257">
        <v>2.5299999999999998</v>
      </c>
      <c r="B257" s="2">
        <f t="shared" si="3"/>
        <v>2.7905102970949715E-39</v>
      </c>
    </row>
    <row r="258" spans="1:2" x14ac:dyDescent="0.7">
      <c r="A258">
        <v>2.54</v>
      </c>
      <c r="B258" s="2">
        <f t="shared" si="3"/>
        <v>1.5620489294007428E-39</v>
      </c>
    </row>
    <row r="259" spans="1:2" x14ac:dyDescent="0.7">
      <c r="A259">
        <v>2.5499999999999998</v>
      </c>
      <c r="B259" s="2">
        <f t="shared" si="3"/>
        <v>8.7439091709576274E-40</v>
      </c>
    </row>
    <row r="260" spans="1:2" x14ac:dyDescent="0.7">
      <c r="A260">
        <v>2.56</v>
      </c>
      <c r="B260" s="2">
        <f t="shared" si="3"/>
        <v>4.8945936424210439E-40</v>
      </c>
    </row>
    <row r="261" spans="1:2" x14ac:dyDescent="0.7">
      <c r="A261">
        <v>2.57</v>
      </c>
      <c r="B261" s="2">
        <f t="shared" ref="B261:B304" si="4">1/(EXP((A261-$G$3)/$G$6/$H$3)+1)</f>
        <v>2.7398554189013176E-40</v>
      </c>
    </row>
    <row r="262" spans="1:2" x14ac:dyDescent="0.7">
      <c r="A262">
        <v>2.58</v>
      </c>
      <c r="B262" s="2">
        <f t="shared" si="4"/>
        <v>1.5336937578273732E-40</v>
      </c>
    </row>
    <row r="263" spans="1:2" x14ac:dyDescent="0.7">
      <c r="A263">
        <v>2.59</v>
      </c>
      <c r="B263" s="2">
        <f t="shared" si="4"/>
        <v>8.5851849209691336E-41</v>
      </c>
    </row>
    <row r="264" spans="1:2" x14ac:dyDescent="0.7">
      <c r="A264">
        <v>2.6</v>
      </c>
      <c r="B264" s="2">
        <f t="shared" si="4"/>
        <v>4.805744285720092E-41</v>
      </c>
    </row>
    <row r="265" spans="1:2" x14ac:dyDescent="0.7">
      <c r="A265">
        <v>2.61</v>
      </c>
      <c r="B265" s="2">
        <f t="shared" si="4"/>
        <v>2.6901200559259343E-41</v>
      </c>
    </row>
    <row r="266" spans="1:2" x14ac:dyDescent="0.7">
      <c r="A266">
        <v>2.62</v>
      </c>
      <c r="B266" s="2">
        <f t="shared" si="4"/>
        <v>1.505853304928851E-41</v>
      </c>
    </row>
    <row r="267" spans="1:2" x14ac:dyDescent="0.7">
      <c r="A267">
        <v>2.63</v>
      </c>
      <c r="B267" s="2">
        <f t="shared" si="4"/>
        <v>8.4293419208934557E-42</v>
      </c>
    </row>
    <row r="268" spans="1:2" x14ac:dyDescent="0.7">
      <c r="A268">
        <v>2.64</v>
      </c>
      <c r="B268" s="2">
        <f t="shared" si="4"/>
        <v>4.7185077714249785E-42</v>
      </c>
    </row>
    <row r="269" spans="1:2" x14ac:dyDescent="0.7">
      <c r="A269">
        <v>2.65</v>
      </c>
      <c r="B269" s="2">
        <f t="shared" si="4"/>
        <v>2.641287516622568E-42</v>
      </c>
    </row>
    <row r="270" spans="1:2" x14ac:dyDescent="0.7">
      <c r="A270">
        <v>2.66</v>
      </c>
      <c r="B270" s="2">
        <f t="shared" si="4"/>
        <v>1.4785182272486032E-42</v>
      </c>
    </row>
    <row r="271" spans="1:2" x14ac:dyDescent="0.7">
      <c r="A271">
        <v>2.67</v>
      </c>
      <c r="B271" s="2">
        <f t="shared" si="4"/>
        <v>8.2763278686966117E-43</v>
      </c>
    </row>
    <row r="272" spans="1:2" x14ac:dyDescent="0.7">
      <c r="A272">
        <v>2.68</v>
      </c>
      <c r="B272" s="2">
        <f t="shared" si="4"/>
        <v>4.6328548223332004E-43</v>
      </c>
    </row>
    <row r="273" spans="1:2" x14ac:dyDescent="0.7">
      <c r="A273">
        <v>2.69</v>
      </c>
      <c r="B273" s="2">
        <f t="shared" si="4"/>
        <v>2.5933414124393226E-43</v>
      </c>
    </row>
    <row r="274" spans="1:2" x14ac:dyDescent="0.7">
      <c r="A274">
        <v>2.7</v>
      </c>
      <c r="B274" s="2">
        <f t="shared" si="4"/>
        <v>1.4516793509375567E-43</v>
      </c>
    </row>
    <row r="275" spans="1:2" x14ac:dyDescent="0.7">
      <c r="A275">
        <v>2.71</v>
      </c>
      <c r="B275" s="2">
        <f t="shared" si="4"/>
        <v>8.126091411760283E-44</v>
      </c>
    </row>
    <row r="276" spans="1:2" x14ac:dyDescent="0.7">
      <c r="A276">
        <v>2.72</v>
      </c>
      <c r="B276" s="2">
        <f t="shared" si="4"/>
        <v>4.548756692697743E-44</v>
      </c>
    </row>
    <row r="277" spans="1:2" x14ac:dyDescent="0.7">
      <c r="A277">
        <v>2.73</v>
      </c>
      <c r="B277" s="2">
        <f t="shared" si="4"/>
        <v>2.5462656523181253E-44</v>
      </c>
    </row>
    <row r="278" spans="1:2" x14ac:dyDescent="0.7">
      <c r="A278">
        <v>2.74</v>
      </c>
      <c r="B278" s="2">
        <f t="shared" si="4"/>
        <v>1.4253276686755214E-44</v>
      </c>
    </row>
    <row r="279" spans="1:2" x14ac:dyDescent="0.7">
      <c r="A279">
        <v>2.75</v>
      </c>
      <c r="B279" s="2">
        <f t="shared" si="4"/>
        <v>7.9785821296473536E-45</v>
      </c>
    </row>
    <row r="280" spans="1:2" x14ac:dyDescent="0.7">
      <c r="A280">
        <v>2.76</v>
      </c>
      <c r="B280" s="2">
        <f t="shared" si="4"/>
        <v>4.4661851585805996E-45</v>
      </c>
    </row>
    <row r="281" spans="1:2" x14ac:dyDescent="0.7">
      <c r="A281">
        <v>2.77</v>
      </c>
      <c r="B281" s="2">
        <f t="shared" si="4"/>
        <v>2.5000444372947899E-45</v>
      </c>
    </row>
    <row r="282" spans="1:2" x14ac:dyDescent="0.7">
      <c r="A282">
        <v>2.78</v>
      </c>
      <c r="B282" s="2">
        <f t="shared" si="4"/>
        <v>1.3994543366480945E-45</v>
      </c>
    </row>
    <row r="283" spans="1:2" x14ac:dyDescent="0.7">
      <c r="A283">
        <v>2.79</v>
      </c>
      <c r="B283" s="2">
        <f t="shared" si="4"/>
        <v>7.8337505171797696E-46</v>
      </c>
    </row>
    <row r="284" spans="1:2" x14ac:dyDescent="0.7">
      <c r="A284">
        <v>2.8</v>
      </c>
      <c r="B284" s="2">
        <f t="shared" si="4"/>
        <v>4.3851125083797037E-46</v>
      </c>
    </row>
    <row r="285" spans="1:2" x14ac:dyDescent="0.7">
      <c r="A285">
        <v>2.81</v>
      </c>
      <c r="B285" s="2">
        <f t="shared" si="4"/>
        <v>2.4546622551965448E-46</v>
      </c>
    </row>
    <row r="286" spans="1:2" x14ac:dyDescent="0.7">
      <c r="A286">
        <v>2.82</v>
      </c>
      <c r="B286" s="2">
        <f t="shared" si="4"/>
        <v>1.3740506715785593E-46</v>
      </c>
    </row>
    <row r="287" spans="1:2" x14ac:dyDescent="0.7">
      <c r="A287">
        <v>2.83</v>
      </c>
      <c r="B287" s="2">
        <f t="shared" si="4"/>
        <v>7.691547967825262E-47</v>
      </c>
    </row>
    <row r="288" spans="1:2" x14ac:dyDescent="0.7">
      <c r="A288">
        <v>2.84</v>
      </c>
      <c r="B288" s="2">
        <f t="shared" si="4"/>
        <v>4.3055115335298045E-47</v>
      </c>
    </row>
    <row r="289" spans="1:2" x14ac:dyDescent="0.7">
      <c r="A289">
        <v>2.85</v>
      </c>
      <c r="B289" s="2">
        <f t="shared" si="4"/>
        <v>2.4101038754360112E-47</v>
      </c>
    </row>
    <row r="290" spans="1:2" x14ac:dyDescent="0.7">
      <c r="A290">
        <v>2.86</v>
      </c>
      <c r="B290" s="2">
        <f t="shared" si="4"/>
        <v>1.3491081478139155E-47</v>
      </c>
    </row>
    <row r="291" spans="1:2" x14ac:dyDescent="0.7">
      <c r="A291">
        <v>2.87</v>
      </c>
      <c r="B291" s="2">
        <f t="shared" si="4"/>
        <v>7.5519267573834154E-48</v>
      </c>
    </row>
    <row r="292" spans="1:2" x14ac:dyDescent="0.7">
      <c r="A292">
        <v>2.88</v>
      </c>
      <c r="B292" s="2">
        <f t="shared" si="4"/>
        <v>4.227355519370183E-48</v>
      </c>
    </row>
    <row r="293" spans="1:2" x14ac:dyDescent="0.7">
      <c r="A293">
        <v>2.89</v>
      </c>
      <c r="B293" s="2">
        <f t="shared" si="4"/>
        <v>2.3663543439000201E-48</v>
      </c>
    </row>
    <row r="294" spans="1:2" x14ac:dyDescent="0.7">
      <c r="A294">
        <v>2.9</v>
      </c>
      <c r="B294" s="2">
        <f t="shared" si="4"/>
        <v>1.3246183944635255E-48</v>
      </c>
    </row>
    <row r="295" spans="1:2" x14ac:dyDescent="0.7">
      <c r="A295">
        <v>2.91</v>
      </c>
      <c r="B295" s="2">
        <f t="shared" si="4"/>
        <v>7.4148400279700934E-49</v>
      </c>
    </row>
    <row r="296" spans="1:2" x14ac:dyDescent="0.7">
      <c r="A296">
        <v>2.92</v>
      </c>
      <c r="B296" s="2">
        <f t="shared" si="4"/>
        <v>4.1506182361793431E-49</v>
      </c>
    </row>
    <row r="297" spans="1:2" x14ac:dyDescent="0.7">
      <c r="A297">
        <v>2.93</v>
      </c>
      <c r="B297" s="2">
        <f t="shared" si="4"/>
        <v>2.323398977930554E-49</v>
      </c>
    </row>
    <row r="298" spans="1:2" x14ac:dyDescent="0.7">
      <c r="A298">
        <v>2.94</v>
      </c>
      <c r="B298" s="2">
        <f t="shared" si="4"/>
        <v>1.3005731925897049E-49</v>
      </c>
    </row>
    <row r="299" spans="1:2" x14ac:dyDescent="0.7">
      <c r="A299">
        <v>2.95</v>
      </c>
      <c r="B299" s="2">
        <f t="shared" si="4"/>
        <v>7.2802417722914588E-50</v>
      </c>
    </row>
    <row r="300" spans="1:2" x14ac:dyDescent="0.7">
      <c r="A300">
        <v>2.96</v>
      </c>
      <c r="B300" s="2">
        <f t="shared" si="4"/>
        <v>4.0752739303723008E-50</v>
      </c>
    </row>
    <row r="301" spans="1:2" x14ac:dyDescent="0.7">
      <c r="A301">
        <v>2.97</v>
      </c>
      <c r="B301" s="2">
        <f t="shared" si="4"/>
        <v>2.281223361397282E-50</v>
      </c>
    </row>
    <row r="302" spans="1:2" x14ac:dyDescent="0.7">
      <c r="A302">
        <v>2.98</v>
      </c>
      <c r="B302" s="2">
        <f t="shared" si="4"/>
        <v>1.2769644724494504E-50</v>
      </c>
    </row>
    <row r="303" spans="1:2" x14ac:dyDescent="0.7">
      <c r="A303">
        <v>2.99</v>
      </c>
      <c r="B303" s="2">
        <f t="shared" si="4"/>
        <v>7.1480868182030653E-51</v>
      </c>
    </row>
    <row r="304" spans="1:2" x14ac:dyDescent="0.7">
      <c r="A304">
        <v>3</v>
      </c>
      <c r="B304" s="2">
        <f t="shared" si="4"/>
        <v>4.0012973158570831E-51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2025-05-20T09:10:24Z</dcterms:created>
  <dcterms:modified xsi:type="dcterms:W3CDTF">2025-05-20T09:50:52Z</dcterms:modified>
</cp:coreProperties>
</file>