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f068eac13513cc/AFLLABv1/"/>
    </mc:Choice>
  </mc:AlternateContent>
  <xr:revisionPtr revIDLastSave="46" documentId="8_{CADD682C-B299-4997-89EB-45451EF12609}" xr6:coauthVersionLast="45" xr6:coauthVersionMax="45" xr10:uidLastSave="{10201898-484E-4E3F-9CF5-D31649D5CB02}"/>
  <bookViews>
    <workbookView xWindow="3810" yWindow="930" windowWidth="22530" windowHeight="14025" xr2:uid="{F9AB17C8-427B-4326-BE41-9EBCF0B39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7" i="1"/>
  <c r="D54" i="1"/>
</calcChain>
</file>

<file path=xl/sharedStrings.xml><?xml version="1.0" encoding="utf-8"?>
<sst xmlns="http://schemas.openxmlformats.org/spreadsheetml/2006/main" count="97" uniqueCount="68">
  <si>
    <t>https://aflapi.afl.com.au/afl/v2/</t>
  </si>
  <si>
    <t>competitions</t>
  </si>
  <si>
    <t>meta</t>
  </si>
  <si>
    <t>competitions/1/compseasons</t>
  </si>
  <si>
    <t>**1=AFL Prem.</t>
  </si>
  <si>
    <t>compSeasons</t>
  </si>
  <si>
    <t>Gives IDs and codes of different leagues. ID goes into competitions/&lt;ID&gt;/compseasons</t>
  </si>
  <si>
    <t>gives details about seasons (and IDs), current round number, etc. season ID goes into compseasons/&lt;ID&gt;</t>
  </si>
  <si>
    <t>gives details about rounds in the season (and IDs)</t>
  </si>
  <si>
    <t>matches</t>
  </si>
  <si>
    <t>teams</t>
  </si>
  <si>
    <t>venues</t>
  </si>
  <si>
    <t>compSeasonID</t>
  </si>
  <si>
    <t>ROOT</t>
  </si>
  <si>
    <t>URL</t>
  </si>
  <si>
    <t>PARAMS</t>
  </si>
  <si>
    <t>LEVELS</t>
  </si>
  <si>
    <t>DESC</t>
  </si>
  <si>
    <t>***roundNumber</t>
  </si>
  <si>
    <t>pageSize</t>
  </si>
  <si>
    <t>gives details about all matches in season (maybe limited returns***, see pageSize))</t>
  </si>
  <si>
    <t>gives details about all teams, no compSeasonID gives all teams across all competitions</t>
  </si>
  <si>
    <t>gives details about venues, pageSize limited to 100, use page</t>
  </si>
  <si>
    <t>seasons</t>
  </si>
  <si>
    <t>https://api.afl.com.au/statspro/</t>
  </si>
  <si>
    <t>currentRoundId</t>
  </si>
  <si>
    <t>players</t>
  </si>
  <si>
    <t>pageSize (max 100)</t>
  </si>
  <si>
    <t>page (0,1,…)</t>
  </si>
  <si>
    <t>gives details about players</t>
  </si>
  <si>
    <t>players/idmap</t>
  </si>
  <si>
    <t>idMapResponse</t>
  </si>
  <si>
    <t>CD id to new ID</t>
  </si>
  <si>
    <t>matchRoster/full/MID</t>
  </si>
  <si>
    <t>https://api.afl.com.au/cfs/afl/</t>
  </si>
  <si>
    <t>match</t>
  </si>
  <si>
    <t>matchRoster</t>
  </si>
  <si>
    <t>recentMatchScores</t>
  </si>
  <si>
    <t>teamPlayers</t>
  </si>
  <si>
    <t>venue</t>
  </si>
  <si>
    <t>playerStats/match/&lt;MID&gt;</t>
  </si>
  <si>
    <t>awayTeamPlayerStats</t>
  </si>
  <si>
    <t>homeTeamPlayerStats</t>
  </si>
  <si>
    <t>all players stats for particular game</t>
  </si>
  <si>
    <t>compseasons</t>
  </si>
  <si>
    <t>Gives all seasons and rounds - not ideal</t>
  </si>
  <si>
    <t>This one is not that useful</t>
  </si>
  <si>
    <t>teamStats/match/&lt;MID&gt;</t>
  </si>
  <si>
    <t>https://api.afl.com.au/cfs/afl/matchItem/CD_M20200140201</t>
  </si>
  <si>
    <t>has score event data (player, time, score) and quarter times</t>
  </si>
  <si>
    <t>http://api.afl.com.au/cfs/afl/coach/match/CD_M20200140201/playerStats</t>
  </si>
  <si>
    <t>has heatmap data too</t>
  </si>
  <si>
    <t>http://api.afl.com.au/cfs/afl/</t>
  </si>
  <si>
    <t>pinnacles/match/MID</t>
  </si>
  <si>
    <t>tracker-web/match/MID/latest/10</t>
  </si>
  <si>
    <t>tracker totals: pinnacles-&gt;</t>
  </si>
  <si>
    <t>Speed</t>
  </si>
  <si>
    <t>Distance-&gt;totals-&gt;[overall,high speed]-&gt;T,Q1,Q2,Q3,Q4-&gt;[top5players,squad]</t>
  </si>
  <si>
    <t>Effort-&gt;totals-&gt;[sprints,repeat sprints]-&gt;T,Q1,Q2,Q3,Q4-&gt;[top5players,squad]</t>
  </si>
  <si>
    <t>b257b9797d40fc6ba9723119807a8e39</t>
  </si>
  <si>
    <t>437650674137514c334a6d7379447670444e63546c673d3d</t>
  </si>
  <si>
    <t>dHHp1IPYJXqu2b59IEuRLLefA5ExomgTu6kAL7zy0G5zYSg+9aqG5Wrp+DgacsFLEhrtjZ4NKE3RSqqE51stmheNZFzV0wUohwEdjKf2sfyR0CmkUlu19nEkP+wEJN1IA477hvM37TRbgDMFkn/XBfyywZWMzrJlmgbL6svaAaImIqtsQZK/x9yxNqEjfhYtEs69h16oBJABqE4U8MfMFhb9ZB7jVdIIOQy65ot0/XTNoBqBNUrsXoZI3H8KMEIsMU6RXPhvsuelxKZSw/8ZhaGlaBwB1BE5/gOFzN5t6SILjS3BbkeyeFLyKRPbDy2ZyM9l/QhqA3ytsg9ax2Bd6iH0i5bBc4R21o+ci6u9ghWEnxqeBNJe3oMhFk5+wtAqQQaVJJpDUy3ChXNd5Ik5NZGqG8/zKb1Ogeb6y6OKZNSOOPUrFl0VBRVbOEonBqF7ui0xYv/wFhXi+W9Vvzr0ioHBGzobETVDz9OkP+eJhqBDUC8u/ktVRYUZp6h8QOF7MjqK9POhNk8XkMRQFxwlgWgZCURZs+BIG8pMgfMphGxbjyv593R4HdIBoQ1k4kIK9yh47ck//1oWxw116M/Kkl+M9ljpaErCHuYEJXjlagk7JtonxPLDoUEIVz0hgJHw58KlpqhferXQG9D8dMMb9t7Z+mlZl5VaDR6v8Rlxrwru7EVv239rfzHINmOet2NabHV+EsQVyP7+dmz4OaXQYi7SSeDMQ85ZpQ2pAdxEEMTu1qYtar62HNdGJL91uhko/N6b5IDdOjEpvZwu2ervXaCyesEXATTi1umrBwTIyxrOeGTVQ2jrCIE15aa+j64VS8jqebGH+1mLsu5Awxt4JoRaB7pfo8WRmRIE2AkIAxXSNlCWEExjf2RpLgqmnL+1slwxQ1F/BH/BiXEGhSVrcO5fNOkfra/PwkYNf3m5zqoYH6m8f9RMm+O1qBqZqVj4HaHycwLyROm5JHNKWPy6IDEzK/yYdeq9rXvDUZpKjuP+GxEGwa7TMEdRH5Zq+/AAL/RB3AP9vM6LN0GAKb3kWGQKI3jMSjMo7VHB5cewOggIaF3SRtXrHOD3ip8Yqyld5xEd3phjIGG6NDhucvD32qOYpW37mYoCiAhqQpjMGAI=</t>
  </si>
  <si>
    <t>CvPgA7QL3JmsyDvpDNcTlg==</t>
  </si>
  <si>
    <t>IV</t>
  </si>
  <si>
    <t>DATA</t>
  </si>
  <si>
    <t>sle5eX1A/GupcjEZgHqOOQ==</t>
  </si>
  <si>
    <t>UUID</t>
  </si>
  <si>
    <t>https://api.afl.com.au/statspro/playersStats/rounds/'+rid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</si>
</sst>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flapi.afl.com.au/afl/v2/" TargetMode="External"/><Relationship Id="rId13" Type="http://schemas.openxmlformats.org/officeDocument/2006/relationships/hyperlink" Target="https://api.afl.com.au/cfs/afl/matchItem/CD_M2020014020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flapi.afl.com.au/afl/v2/" TargetMode="External"/><Relationship Id="rId7" Type="http://schemas.openxmlformats.org/officeDocument/2006/relationships/hyperlink" Target="https://api.afl.com.au/statspro/" TargetMode="External"/><Relationship Id="rId12" Type="http://schemas.openxmlformats.org/officeDocument/2006/relationships/hyperlink" Target="https://api.afl.com.au/cfs/afl/" TargetMode="External"/><Relationship Id="rId17" Type="http://schemas.openxmlformats.org/officeDocument/2006/relationships/hyperlink" Target="https://api.afl.com.au/statspro/playersStats/rounds/'+rid" TargetMode="External"/><Relationship Id="rId2" Type="http://schemas.openxmlformats.org/officeDocument/2006/relationships/hyperlink" Target="https://aflapi.afl.com.au/afl/v2/" TargetMode="External"/><Relationship Id="rId16" Type="http://schemas.openxmlformats.org/officeDocument/2006/relationships/hyperlink" Target="http://api.afl.com.au/cfs/afl/" TargetMode="External"/><Relationship Id="rId1" Type="http://schemas.openxmlformats.org/officeDocument/2006/relationships/hyperlink" Target="https://aflapi.afl.com.au/afl/v2/" TargetMode="External"/><Relationship Id="rId6" Type="http://schemas.openxmlformats.org/officeDocument/2006/relationships/hyperlink" Target="https://aflapi.afl.com.au/afl/v2/" TargetMode="External"/><Relationship Id="rId11" Type="http://schemas.openxmlformats.org/officeDocument/2006/relationships/hyperlink" Target="https://api.afl.com.au/cfs/afl/" TargetMode="External"/><Relationship Id="rId5" Type="http://schemas.openxmlformats.org/officeDocument/2006/relationships/hyperlink" Target="https://aflapi.afl.com.au/afl/v2/" TargetMode="External"/><Relationship Id="rId15" Type="http://schemas.openxmlformats.org/officeDocument/2006/relationships/hyperlink" Target="http://api.afl.com.au/cfs/afl/" TargetMode="External"/><Relationship Id="rId10" Type="http://schemas.openxmlformats.org/officeDocument/2006/relationships/hyperlink" Target="https://api.afl.com.au/cfs/afl/" TargetMode="External"/><Relationship Id="rId4" Type="http://schemas.openxmlformats.org/officeDocument/2006/relationships/hyperlink" Target="https://aflapi.afl.com.au/afl/v2/" TargetMode="External"/><Relationship Id="rId9" Type="http://schemas.openxmlformats.org/officeDocument/2006/relationships/hyperlink" Target="https://aflapi.afl.com.au/afl/v2/" TargetMode="External"/><Relationship Id="rId14" Type="http://schemas.openxmlformats.org/officeDocument/2006/relationships/hyperlink" Target="http://api.afl.com.au/cfs/afl/coach/match/CD_M20200140201/player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3F07-91ED-469C-9902-25EB7923ED27}">
  <dimension ref="A1:E66"/>
  <sheetViews>
    <sheetView tabSelected="1" topLeftCell="A22" workbookViewId="0">
      <selection activeCell="B7" sqref="B7"/>
    </sheetView>
  </sheetViews>
  <sheetFormatPr defaultRowHeight="15" x14ac:dyDescent="0.25"/>
  <cols>
    <col min="1" max="1" width="30.28515625" bestFit="1" customWidth="1"/>
    <col min="2" max="2" width="27.85546875" bestFit="1" customWidth="1"/>
    <col min="3" max="3" width="27.85546875" customWidth="1"/>
    <col min="4" max="4" width="25.5703125" customWidth="1"/>
    <col min="5" max="5" width="95.4257812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s="1" t="s">
        <v>0</v>
      </c>
      <c r="B2" s="2" t="s">
        <v>1</v>
      </c>
      <c r="D2" t="s">
        <v>2</v>
      </c>
    </row>
    <row r="3" spans="1:5" x14ac:dyDescent="0.25">
      <c r="D3" t="s">
        <v>1</v>
      </c>
      <c r="E3" t="s">
        <v>6</v>
      </c>
    </row>
    <row r="5" spans="1:5" x14ac:dyDescent="0.25">
      <c r="A5" s="1" t="s">
        <v>0</v>
      </c>
      <c r="B5" s="3" t="s">
        <v>3</v>
      </c>
      <c r="D5" t="s">
        <v>2</v>
      </c>
      <c r="E5" t="s">
        <v>46</v>
      </c>
    </row>
    <row r="6" spans="1:5" x14ac:dyDescent="0.25">
      <c r="B6" t="s">
        <v>4</v>
      </c>
      <c r="D6" t="s">
        <v>5</v>
      </c>
      <c r="E6" t="s">
        <v>7</v>
      </c>
    </row>
    <row r="8" spans="1:5" x14ac:dyDescent="0.25">
      <c r="A8" s="1" t="s">
        <v>0</v>
      </c>
      <c r="B8" s="2" t="s">
        <v>44</v>
      </c>
      <c r="D8" t="s">
        <v>2</v>
      </c>
    </row>
    <row r="9" spans="1:5" x14ac:dyDescent="0.25">
      <c r="D9" t="s">
        <v>5</v>
      </c>
      <c r="E9" t="s">
        <v>8</v>
      </c>
    </row>
    <row r="10" spans="1:5" x14ac:dyDescent="0.25">
      <c r="D10" t="s">
        <v>19</v>
      </c>
    </row>
    <row r="12" spans="1:5" x14ac:dyDescent="0.25">
      <c r="A12" s="1" t="s">
        <v>24</v>
      </c>
      <c r="B12" s="3" t="s">
        <v>23</v>
      </c>
      <c r="D12" t="s">
        <v>23</v>
      </c>
      <c r="E12" t="s">
        <v>45</v>
      </c>
    </row>
    <row r="13" spans="1:5" x14ac:dyDescent="0.25">
      <c r="D13" t="s">
        <v>25</v>
      </c>
    </row>
    <row r="15" spans="1:5" x14ac:dyDescent="0.25">
      <c r="A15" s="1" t="s">
        <v>0</v>
      </c>
      <c r="B15" s="2" t="s">
        <v>9</v>
      </c>
      <c r="C15" t="s">
        <v>12</v>
      </c>
      <c r="D15" t="s">
        <v>2</v>
      </c>
    </row>
    <row r="16" spans="1:5" x14ac:dyDescent="0.25">
      <c r="C16" t="s">
        <v>18</v>
      </c>
      <c r="D16" t="s">
        <v>9</v>
      </c>
      <c r="E16" t="s">
        <v>20</v>
      </c>
    </row>
    <row r="17" spans="1:5" x14ac:dyDescent="0.25">
      <c r="C17" t="s">
        <v>19</v>
      </c>
    </row>
    <row r="19" spans="1:5" x14ac:dyDescent="0.25">
      <c r="A19" s="1" t="s">
        <v>0</v>
      </c>
      <c r="B19" s="2" t="s">
        <v>10</v>
      </c>
      <c r="C19" t="s">
        <v>19</v>
      </c>
      <c r="D19" t="s">
        <v>2</v>
      </c>
    </row>
    <row r="20" spans="1:5" x14ac:dyDescent="0.25">
      <c r="C20" t="s">
        <v>12</v>
      </c>
      <c r="D20" t="s">
        <v>10</v>
      </c>
      <c r="E20" t="s">
        <v>21</v>
      </c>
    </row>
    <row r="22" spans="1:5" x14ac:dyDescent="0.25">
      <c r="A22" s="1" t="s">
        <v>0</v>
      </c>
      <c r="B22" s="2" t="s">
        <v>11</v>
      </c>
      <c r="C22" t="s">
        <v>19</v>
      </c>
      <c r="D22" t="s">
        <v>2</v>
      </c>
    </row>
    <row r="23" spans="1:5" x14ac:dyDescent="0.25">
      <c r="C23" t="s">
        <v>12</v>
      </c>
      <c r="D23" t="s">
        <v>11</v>
      </c>
      <c r="E23" t="s">
        <v>22</v>
      </c>
    </row>
    <row r="24" spans="1:5" x14ac:dyDescent="0.25">
      <c r="C24" t="s">
        <v>28</v>
      </c>
    </row>
    <row r="26" spans="1:5" x14ac:dyDescent="0.25">
      <c r="A26" s="1" t="s">
        <v>0</v>
      </c>
      <c r="B26" s="2" t="s">
        <v>26</v>
      </c>
      <c r="C26" t="s">
        <v>27</v>
      </c>
      <c r="D26" t="s">
        <v>2</v>
      </c>
    </row>
    <row r="27" spans="1:5" x14ac:dyDescent="0.25">
      <c r="C27" t="s">
        <v>28</v>
      </c>
      <c r="D27" t="s">
        <v>26</v>
      </c>
      <c r="E27" t="s">
        <v>29</v>
      </c>
    </row>
    <row r="29" spans="1:5" x14ac:dyDescent="0.25">
      <c r="A29" s="1" t="s">
        <v>0</v>
      </c>
      <c r="B29" t="s">
        <v>30</v>
      </c>
      <c r="D29" t="s">
        <v>31</v>
      </c>
      <c r="E29" t="s">
        <v>32</v>
      </c>
    </row>
    <row r="31" spans="1:5" x14ac:dyDescent="0.25">
      <c r="A31" s="1" t="s">
        <v>34</v>
      </c>
      <c r="B31" t="s">
        <v>33</v>
      </c>
      <c r="D31" t="s">
        <v>35</v>
      </c>
    </row>
    <row r="32" spans="1:5" x14ac:dyDescent="0.25">
      <c r="D32" t="s">
        <v>36</v>
      </c>
    </row>
    <row r="33" spans="1:5" x14ac:dyDescent="0.25">
      <c r="D33" t="s">
        <v>37</v>
      </c>
    </row>
    <row r="34" spans="1:5" x14ac:dyDescent="0.25">
      <c r="D34" t="s">
        <v>38</v>
      </c>
    </row>
    <row r="35" spans="1:5" x14ac:dyDescent="0.25">
      <c r="D35" t="s">
        <v>39</v>
      </c>
    </row>
    <row r="37" spans="1:5" x14ac:dyDescent="0.25">
      <c r="A37" s="1" t="s">
        <v>34</v>
      </c>
      <c r="B37" s="2" t="s">
        <v>40</v>
      </c>
      <c r="D37" t="s">
        <v>41</v>
      </c>
      <c r="E37" t="s">
        <v>43</v>
      </c>
    </row>
    <row r="38" spans="1:5" x14ac:dyDescent="0.25">
      <c r="D38" t="s">
        <v>42</v>
      </c>
    </row>
    <row r="40" spans="1:5" x14ac:dyDescent="0.25">
      <c r="A40" s="1" t="s">
        <v>34</v>
      </c>
      <c r="B40" t="s">
        <v>47</v>
      </c>
    </row>
    <row r="42" spans="1:5" x14ac:dyDescent="0.25">
      <c r="A42" s="1" t="s">
        <v>48</v>
      </c>
      <c r="D42" t="s">
        <v>49</v>
      </c>
    </row>
    <row r="46" spans="1:5" x14ac:dyDescent="0.25">
      <c r="A46" s="1" t="s">
        <v>50</v>
      </c>
      <c r="D46" t="s">
        <v>51</v>
      </c>
    </row>
    <row r="49" spans="1:5" x14ac:dyDescent="0.25">
      <c r="A49" s="1" t="s">
        <v>52</v>
      </c>
      <c r="B49" t="s">
        <v>53</v>
      </c>
      <c r="D49" t="s">
        <v>55</v>
      </c>
      <c r="E49" t="s">
        <v>57</v>
      </c>
    </row>
    <row r="50" spans="1:5" x14ac:dyDescent="0.25">
      <c r="E50" t="s">
        <v>58</v>
      </c>
    </row>
    <row r="51" spans="1:5" x14ac:dyDescent="0.25">
      <c r="E51" t="s">
        <v>56</v>
      </c>
    </row>
    <row r="52" spans="1:5" x14ac:dyDescent="0.25">
      <c r="A52" s="1" t="s">
        <v>52</v>
      </c>
      <c r="B52" t="s">
        <v>54</v>
      </c>
      <c r="C52" t="s">
        <v>66</v>
      </c>
      <c r="D52" t="s">
        <v>65</v>
      </c>
    </row>
    <row r="53" spans="1:5" x14ac:dyDescent="0.25">
      <c r="A53" s="1"/>
      <c r="D53" t="s">
        <v>59</v>
      </c>
    </row>
    <row r="54" spans="1:5" x14ac:dyDescent="0.25">
      <c r="D54">
        <f>LEN(D53)</f>
        <v>32</v>
      </c>
    </row>
    <row r="55" spans="1:5" x14ac:dyDescent="0.25">
      <c r="C55" t="s">
        <v>63</v>
      </c>
      <c r="D55" s="4" t="s">
        <v>62</v>
      </c>
    </row>
    <row r="56" spans="1:5" x14ac:dyDescent="0.25">
      <c r="D56" t="s">
        <v>60</v>
      </c>
    </row>
    <row r="57" spans="1:5" x14ac:dyDescent="0.25">
      <c r="D57">
        <f>LEN(D56)</f>
        <v>48</v>
      </c>
    </row>
    <row r="59" spans="1:5" x14ac:dyDescent="0.25">
      <c r="C59" t="s">
        <v>64</v>
      </c>
      <c r="D59" t="s">
        <v>61</v>
      </c>
    </row>
    <row r="60" spans="1:5" x14ac:dyDescent="0.25">
      <c r="D60">
        <f>LEN(D59)</f>
        <v>1132</v>
      </c>
    </row>
    <row r="61" spans="1:5" x14ac:dyDescent="0.25">
      <c r="D61">
        <f>D60/8</f>
        <v>141.5</v>
      </c>
    </row>
    <row r="66" spans="1:1" x14ac:dyDescent="0.25">
      <c r="A66" s="1" t="s">
        <v>67</v>
      </c>
    </row>
  </sheetData>
  <hyperlinks>
    <hyperlink ref="A2" r:id="rId1" xr:uid="{8C3072E7-9122-43CB-9DDC-ADC37637F171}"/>
    <hyperlink ref="A5" r:id="rId2" xr:uid="{CCC2B3A6-F6BB-4D0E-A65C-D53B8069FEA6}"/>
    <hyperlink ref="A8" r:id="rId3" xr:uid="{E98286D3-B21A-411D-870E-89D0B4C95449}"/>
    <hyperlink ref="A15" r:id="rId4" xr:uid="{E3669057-6C17-4993-B052-D968A10968BC}"/>
    <hyperlink ref="A19" r:id="rId5" xr:uid="{DF43D197-112B-4B5A-9B95-2BBCC0DC6CD1}"/>
    <hyperlink ref="A22" r:id="rId6" xr:uid="{DBE8B18D-1EC6-4D3A-ADCF-E5566FC61D06}"/>
    <hyperlink ref="A12" r:id="rId7" xr:uid="{696B91BB-C34A-4E2B-9A04-F312E3829850}"/>
    <hyperlink ref="A26" r:id="rId8" xr:uid="{E7AC6F2F-683F-455D-800B-F85BFCD45B0C}"/>
    <hyperlink ref="A29" r:id="rId9" xr:uid="{845780C0-8014-4980-BBB6-141446900E28}"/>
    <hyperlink ref="A31" r:id="rId10" xr:uid="{E6296809-2AB6-4AC7-A067-818B1B31AC15}"/>
    <hyperlink ref="A37" r:id="rId11" xr:uid="{31240258-299A-4F58-8FA1-3E16C4DB608A}"/>
    <hyperlink ref="A40" r:id="rId12" xr:uid="{A453EA32-AE99-4AB5-B7CF-58ADC87F9A9C}"/>
    <hyperlink ref="A42" r:id="rId13" xr:uid="{DBE80005-11D4-4C80-87D6-EAF7D165881B}"/>
    <hyperlink ref="A46" r:id="rId14" xr:uid="{67116A8E-E937-4951-92C8-DB7E8B32411C}"/>
    <hyperlink ref="A49" r:id="rId15" xr:uid="{E795AAEA-5B02-4820-B72F-0BB654A5C6F0}"/>
    <hyperlink ref="A52" r:id="rId16" xr:uid="{CA9F1834-1EDB-4D09-A735-BC7EE5389411}"/>
    <hyperlink ref="A66" r:id="rId17" xr:uid="{3BB748F9-24C2-4351-BE44-2046295E39F3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Tee</dc:creator>
  <cp:lastModifiedBy>Adam Tee</cp:lastModifiedBy>
  <dcterms:created xsi:type="dcterms:W3CDTF">2020-06-11T08:09:00Z</dcterms:created>
  <dcterms:modified xsi:type="dcterms:W3CDTF">2020-06-22T14:00:37Z</dcterms:modified>
</cp:coreProperties>
</file>